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026"/>
  <workbookPr filterPrivacy="1" defaultThemeVersion="124226"/>
  <xr:revisionPtr revIDLastSave="0" documentId="8_{5E394FEB-7928-40A7-A173-F79A7D90CA74}" xr6:coauthVersionLast="47" xr6:coauthVersionMax="47" xr10:uidLastSave="{00000000-0000-0000-0000-000000000000}"/>
  <bookViews>
    <workbookView xWindow="-108" yWindow="-108" windowWidth="23256" windowHeight="12456" tabRatio="605" firstSheet="19" activeTab="21" xr2:uid="{00000000-000D-0000-FFFF-FFFF00000000}"/>
  </bookViews>
  <sheets>
    <sheet name="114現金捐款 " sheetId="8" r:id="rId1"/>
    <sheet name="114現金捐款 3月份新增電子捐款收據" sheetId="10" r:id="rId2"/>
    <sheet name="114現金捐款 4月份新增電子捐款收據ATF" sheetId="13" r:id="rId3"/>
    <sheet name="114現金捐款 4月份新增電子捐款收據MTF" sheetId="16" r:id="rId4"/>
    <sheet name="114現金捐款 5月份新增電子捐款收據ATF " sheetId="17" r:id="rId5"/>
    <sheet name="114現金捐款 5月份新增電子捐款收據MTF" sheetId="18" r:id="rId6"/>
    <sheet name="114現金捐款 6月份新增電子捐款收據ATF " sheetId="19" r:id="rId7"/>
    <sheet name="114現金捐款 6月份新增電子捐款收據MTF" sheetId="20" r:id="rId8"/>
    <sheet name="114現金捐款 7月份新增電子捐款收據ATF" sheetId="21" r:id="rId9"/>
    <sheet name="114現金捐款 7月份新增電子捐款收據MTF " sheetId="22" r:id="rId10"/>
    <sheet name="114現金捐款 8月份新增電子捐款收據ATF" sheetId="23" r:id="rId11"/>
    <sheet name="114現金捐款 8月份新增電子捐款收據MTF " sheetId="24" r:id="rId12"/>
    <sheet name="114現金捐款 9月份新增電子捐款收據ATF" sheetId="25" r:id="rId13"/>
    <sheet name="114現金捐款 9月份新增電子捐款收據MTF" sheetId="26" r:id="rId14"/>
    <sheet name="114現金捐款 10月份新增電子捐款收據ATF" sheetId="27" r:id="rId15"/>
    <sheet name="114現金捐款 10月份新增電子捐款收據MTF" sheetId="28" r:id="rId16"/>
    <sheet name="114現金捐款 11月份新增電子捐款收據ATF" sheetId="29" r:id="rId17"/>
    <sheet name="114現金捐款 11月份新增電子捐款收據MTF" sheetId="30" r:id="rId18"/>
    <sheet name="114現金捐款 12月份新增電子捐款收據ATF" sheetId="31" r:id="rId19"/>
    <sheet name="114現金捐款 12月份新增電子捐款收據MTF " sheetId="32" r:id="rId20"/>
    <sheet name="114劃撥捐款" sheetId="51" r:id="rId21"/>
    <sheet name="114年捐物" sheetId="52" r:id="rId22"/>
  </sheets>
  <definedNames>
    <definedName name="_xlnm._FilterDatabase" localSheetId="14" hidden="1">'114現金捐款 10月份新增電子捐款收據ATF'!$A$3:$H$917</definedName>
    <definedName name="_xlnm._FilterDatabase" localSheetId="15" hidden="1">'114現金捐款 10月份新增電子捐款收據MTF'!$A$3:$H$97</definedName>
    <definedName name="_xlnm._FilterDatabase" localSheetId="16" hidden="1">'114現金捐款 11月份新增電子捐款收據ATF'!$A$3:$H$1496</definedName>
    <definedName name="_xlnm._FilterDatabase" localSheetId="17" hidden="1">'114現金捐款 11月份新增電子捐款收據MTF'!$A$3:$H$67</definedName>
    <definedName name="_xlnm._FilterDatabase" localSheetId="2" hidden="1">'114現金捐款 4月份新增電子捐款收據ATF'!$A$3:$H$977</definedName>
    <definedName name="_xlnm._FilterDatabase" localSheetId="3" hidden="1">'114現金捐款 4月份新增電子捐款收據MTF'!$A$3:$H$66</definedName>
    <definedName name="_xlnm._FilterDatabase" localSheetId="4" hidden="1">'114現金捐款 5月份新增電子捐款收據ATF '!$A$3:$H$977</definedName>
    <definedName name="_xlnm._FilterDatabase" localSheetId="5" hidden="1">'114現金捐款 5月份新增電子捐款收據MTF'!$A$3:$H$120</definedName>
    <definedName name="_xlnm._FilterDatabase" localSheetId="6" hidden="1">'114現金捐款 6月份新增電子捐款收據ATF '!$A$3:$H$540</definedName>
    <definedName name="_xlnm._FilterDatabase" localSheetId="7" hidden="1">'114現金捐款 6月份新增電子捐款收據MTF'!$A$3:$H$187</definedName>
    <definedName name="_xlnm._FilterDatabase" localSheetId="8" hidden="1">'114現金捐款 7月份新增電子捐款收據ATF'!$A$3:$H$1529</definedName>
    <definedName name="_xlnm._FilterDatabase" localSheetId="9" hidden="1">'114現金捐款 7月份新增電子捐款收據MTF '!$A$3:$H$83</definedName>
    <definedName name="_xlnm._FilterDatabase" localSheetId="10" hidden="1">'114現金捐款 8月份新增電子捐款收據ATF'!$A$3:$H$1328</definedName>
    <definedName name="_xlnm._FilterDatabase" localSheetId="11" hidden="1">'114現金捐款 8月份新增電子捐款收據MTF '!$A$3:$H$90</definedName>
    <definedName name="_xlnm._FilterDatabase" localSheetId="12" hidden="1">'114現金捐款 9月份新增電子捐款收據ATF'!$A$3:$H$1191</definedName>
    <definedName name="_xlnm._FilterDatabase" localSheetId="13" hidden="1">'114現金捐款 9月份新增電子捐款收據MTF'!$A$3:$H$201</definedName>
    <definedName name="_xlnm.Print_Area" localSheetId="0">'114現金捐款 '!$A$1:$C$1201</definedName>
    <definedName name="_xlnm.Print_Area" localSheetId="1">'114現金捐款 3月份新增電子捐款收據'!$A$1:$H$105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061" i="52" l="1"/>
  <c r="C982" i="52"/>
  <c r="C913" i="52"/>
  <c r="C867" i="52"/>
  <c r="C779" i="52"/>
  <c r="C698" i="52"/>
  <c r="C641" i="52"/>
  <c r="C565" i="52"/>
  <c r="C477" i="52"/>
  <c r="C412" i="52"/>
  <c r="C296" i="52"/>
  <c r="C163" i="52"/>
  <c r="C210" i="51"/>
  <c r="C184" i="51"/>
  <c r="C161" i="51"/>
  <c r="C138" i="51"/>
  <c r="C111" i="51"/>
  <c r="C86" i="51"/>
  <c r="C64" i="51"/>
  <c r="C49" i="51"/>
  <c r="C37" i="51"/>
  <c r="C21" i="51"/>
  <c r="C878" i="8"/>
  <c r="C1063" i="52" l="1"/>
  <c r="C266" i="51"/>
  <c r="E1587" i="31"/>
  <c r="E129" i="32"/>
  <c r="G97" i="28"/>
  <c r="G83" i="22"/>
  <c r="G120" i="18"/>
  <c r="C1199" i="8" l="1"/>
  <c r="G67" i="30" l="1"/>
  <c r="G1497" i="29"/>
  <c r="G918" i="27" l="1"/>
  <c r="G201" i="26"/>
  <c r="G1192" i="25"/>
  <c r="G90" i="24" l="1"/>
  <c r="G1329" i="23"/>
  <c r="G2313" i="21" l="1"/>
  <c r="G541" i="19" l="1"/>
  <c r="G187" i="20"/>
  <c r="G1271" i="17" l="1"/>
  <c r="G66" i="16"/>
  <c r="G1071" i="13"/>
  <c r="G105" i="10" l="1"/>
  <c r="C1187" i="8"/>
  <c r="C1182" i="8" l="1"/>
  <c r="C1176" i="8"/>
  <c r="C1172" i="8"/>
  <c r="C1159" i="8"/>
  <c r="C1144" i="8"/>
  <c r="C1131" i="8"/>
  <c r="C1119" i="8"/>
  <c r="C1100" i="8"/>
  <c r="C1090" i="8"/>
  <c r="C1085" i="8" l="1"/>
  <c r="C1023" i="8"/>
  <c r="C1015" i="8"/>
  <c r="C1009" i="8"/>
  <c r="C1002" i="8"/>
  <c r="C964" i="8"/>
  <c r="C952" i="8"/>
  <c r="C912" i="8"/>
  <c r="C907" i="8"/>
  <c r="C891" i="8"/>
  <c r="C1200" i="8" s="1"/>
  <c r="C497" i="8" l="1"/>
  <c r="C871" i="8" l="1"/>
  <c r="C855" i="8"/>
  <c r="C843" i="8"/>
  <c r="C823" i="8"/>
  <c r="C804" i="8"/>
  <c r="C791" i="8"/>
  <c r="C787" i="8"/>
  <c r="C773" i="8"/>
  <c r="C761" i="8"/>
  <c r="C719" i="8"/>
  <c r="C714" i="8"/>
  <c r="C689" i="8"/>
  <c r="C685" i="8"/>
  <c r="C679" i="8"/>
  <c r="C675" i="8"/>
  <c r="C667" i="8"/>
  <c r="C663" i="8"/>
  <c r="C652" i="8"/>
  <c r="C622" i="8"/>
  <c r="C616" i="8"/>
  <c r="C609" i="8"/>
  <c r="C604" i="8"/>
  <c r="C586" i="8"/>
  <c r="C578" i="8"/>
  <c r="C559" i="8"/>
  <c r="C550" i="8"/>
  <c r="C537" i="8"/>
  <c r="C509" i="8"/>
  <c r="C467" i="8"/>
  <c r="C459" i="8"/>
  <c r="C454" i="8"/>
  <c r="C444" i="8"/>
  <c r="C355" i="8"/>
  <c r="C348" i="8"/>
  <c r="C300" i="8"/>
  <c r="C288" i="8"/>
  <c r="C281" i="8"/>
  <c r="C267" i="8"/>
  <c r="C254" i="8"/>
  <c r="C249" i="8"/>
  <c r="C239" i="8"/>
  <c r="C231" i="8"/>
  <c r="C221" i="8"/>
  <c r="C210" i="8"/>
  <c r="C187" i="8"/>
  <c r="C177" i="8"/>
  <c r="C173" i="8"/>
  <c r="C166" i="8"/>
  <c r="C154" i="8"/>
  <c r="C144" i="8"/>
  <c r="C136" i="8"/>
  <c r="C118" i="8"/>
  <c r="C112" i="8"/>
  <c r="C85" i="8"/>
  <c r="C73" i="8"/>
  <c r="C58" i="8"/>
  <c r="C70" i="8"/>
  <c r="C48" i="8"/>
  <c r="C37" i="8"/>
  <c r="C27" i="8"/>
  <c r="C503" i="8"/>
  <c r="C105" i="8"/>
  <c r="C23" i="8"/>
  <c r="C19" i="8"/>
  <c r="D18" i="8"/>
  <c r="C504" i="8" l="1"/>
</calcChain>
</file>

<file path=xl/sharedStrings.xml><?xml version="1.0" encoding="utf-8"?>
<sst xmlns="http://schemas.openxmlformats.org/spreadsheetml/2006/main" count="41242" uniqueCount="28896">
  <si>
    <t>編號</t>
  </si>
  <si>
    <t>日期/捐款人</t>
  </si>
  <si>
    <t>地址</t>
    <phoneticPr fontId="6" type="noConversion"/>
  </si>
  <si>
    <t>財團法人桃園市私立庭芳啟智教養院</t>
    <phoneticPr fontId="6" type="noConversion"/>
  </si>
  <si>
    <t xml:space="preserve">  </t>
    <phoneticPr fontId="6" type="noConversion"/>
  </si>
  <si>
    <t xml:space="preserve"> </t>
    <phoneticPr fontId="6" type="noConversion"/>
  </si>
  <si>
    <t>作廢</t>
    <phoneticPr fontId="6" type="noConversion"/>
  </si>
  <si>
    <t>114年現金捐款明細</t>
    <phoneticPr fontId="6" type="noConversion"/>
  </si>
  <si>
    <t>B013930</t>
    <phoneticPr fontId="6" type="noConversion"/>
  </si>
  <si>
    <t>B013931</t>
  </si>
  <si>
    <t>B013932</t>
  </si>
  <si>
    <t>B013933</t>
  </si>
  <si>
    <t>B013934</t>
  </si>
  <si>
    <t>B013935</t>
  </si>
  <si>
    <t>B013936</t>
  </si>
  <si>
    <t>B013937</t>
  </si>
  <si>
    <t>B013938</t>
  </si>
  <si>
    <t>B013939</t>
  </si>
  <si>
    <t>B013940</t>
  </si>
  <si>
    <t>B013941</t>
  </si>
  <si>
    <t>B013942</t>
  </si>
  <si>
    <t>B013943</t>
  </si>
  <si>
    <t>B013944</t>
  </si>
  <si>
    <t>B013945</t>
  </si>
  <si>
    <t>B013946</t>
  </si>
  <si>
    <t>B013947</t>
  </si>
  <si>
    <t>B013948</t>
  </si>
  <si>
    <t>B013949</t>
  </si>
  <si>
    <t>B013950</t>
  </si>
  <si>
    <t>B013951</t>
  </si>
  <si>
    <t>B013952</t>
  </si>
  <si>
    <t>B013953</t>
  </si>
  <si>
    <t>B013954</t>
  </si>
  <si>
    <t>B013955</t>
  </si>
  <si>
    <t>1/2謝冬菊/轉帳捐款</t>
    <phoneticPr fontId="6" type="noConversion"/>
  </si>
  <si>
    <t>1/4萬兆香豬腳</t>
    <phoneticPr fontId="6" type="noConversion"/>
  </si>
  <si>
    <t>1/3陳宥芸</t>
    <phoneticPr fontId="6" type="noConversion"/>
  </si>
  <si>
    <t>1/3陳珮渝</t>
    <phoneticPr fontId="6" type="noConversion"/>
  </si>
  <si>
    <t>1/3潘詩怡</t>
    <phoneticPr fontId="6" type="noConversion"/>
  </si>
  <si>
    <t>1/3楊庭瑄</t>
    <phoneticPr fontId="6" type="noConversion"/>
  </si>
  <si>
    <t>1/3陳思穎</t>
    <phoneticPr fontId="6" type="noConversion"/>
  </si>
  <si>
    <t>1/3劉金鳳</t>
    <phoneticPr fontId="6" type="noConversion"/>
  </si>
  <si>
    <t>1/3周麗真</t>
    <phoneticPr fontId="6" type="noConversion"/>
  </si>
  <si>
    <t>1/3董秀號</t>
    <phoneticPr fontId="6" type="noConversion"/>
  </si>
  <si>
    <t>1/3簡秀鈴</t>
    <phoneticPr fontId="6" type="noConversion"/>
  </si>
  <si>
    <t>1/3劉綿蘭</t>
    <phoneticPr fontId="6" type="noConversion"/>
  </si>
  <si>
    <t>1/3馮姵綺</t>
    <phoneticPr fontId="6" type="noConversion"/>
  </si>
  <si>
    <t>1/3翁喻軒</t>
    <phoneticPr fontId="6" type="noConversion"/>
  </si>
  <si>
    <t>1/6劉錢香</t>
    <phoneticPr fontId="6" type="noConversion"/>
  </si>
  <si>
    <t>1/9沅承企業社</t>
    <phoneticPr fontId="6" type="noConversion"/>
  </si>
  <si>
    <t>1/10菩提寺眾佛弟子</t>
    <phoneticPr fontId="6" type="noConversion"/>
  </si>
  <si>
    <t>1/10玉上水珠寶</t>
    <phoneticPr fontId="6" type="noConversion"/>
  </si>
  <si>
    <t>1/10益成蔬果行</t>
    <phoneticPr fontId="6" type="noConversion"/>
  </si>
  <si>
    <t>1/11桃園同濟會</t>
    <phoneticPr fontId="6" type="noConversion"/>
  </si>
  <si>
    <t>1/11新北市松蓮慈善會</t>
    <phoneticPr fontId="6" type="noConversion"/>
  </si>
  <si>
    <t>B013956</t>
  </si>
  <si>
    <t>B013957</t>
  </si>
  <si>
    <t>B013958</t>
  </si>
  <si>
    <t>B013959</t>
  </si>
  <si>
    <t>B013960</t>
  </si>
  <si>
    <t>B013961</t>
  </si>
  <si>
    <t>B013962</t>
  </si>
  <si>
    <t>B013963</t>
  </si>
  <si>
    <t>B013964</t>
  </si>
  <si>
    <t>B013965</t>
  </si>
  <si>
    <t>B013966</t>
  </si>
  <si>
    <t>B013967</t>
  </si>
  <si>
    <t>B013968</t>
  </si>
  <si>
    <t>B013969</t>
  </si>
  <si>
    <t>B013970</t>
  </si>
  <si>
    <t>B013971</t>
  </si>
  <si>
    <t>B013972</t>
  </si>
  <si>
    <t>B013973</t>
  </si>
  <si>
    <t>B013974</t>
  </si>
  <si>
    <t>B013975</t>
  </si>
  <si>
    <t>B013976</t>
  </si>
  <si>
    <t>B013977</t>
  </si>
  <si>
    <t>B013978</t>
  </si>
  <si>
    <t>B013979</t>
  </si>
  <si>
    <t>B013980</t>
  </si>
  <si>
    <t>B013981</t>
  </si>
  <si>
    <t>B013982</t>
  </si>
  <si>
    <t>B013983</t>
  </si>
  <si>
    <t>B013984</t>
  </si>
  <si>
    <t>B013985</t>
  </si>
  <si>
    <t>B013986</t>
  </si>
  <si>
    <t>B013987</t>
  </si>
  <si>
    <t>B013988</t>
  </si>
  <si>
    <t>B013989</t>
  </si>
  <si>
    <t>B013990</t>
  </si>
  <si>
    <t>B013991</t>
  </si>
  <si>
    <t>B013992</t>
  </si>
  <si>
    <t>B013993</t>
  </si>
  <si>
    <t>B013994</t>
  </si>
  <si>
    <t>B013995</t>
  </si>
  <si>
    <t>B013996</t>
  </si>
  <si>
    <t>B013997</t>
  </si>
  <si>
    <t>B013998</t>
  </si>
  <si>
    <t>B013999</t>
  </si>
  <si>
    <t>B014000</t>
  </si>
  <si>
    <t>B014001</t>
    <phoneticPr fontId="6" type="noConversion"/>
  </si>
  <si>
    <t>B014002</t>
  </si>
  <si>
    <t>B014003</t>
  </si>
  <si>
    <t>B014004</t>
  </si>
  <si>
    <t>B014005</t>
  </si>
  <si>
    <t>B014006</t>
  </si>
  <si>
    <t>B014007</t>
  </si>
  <si>
    <t>B014008</t>
  </si>
  <si>
    <t>B014009</t>
  </si>
  <si>
    <t>B014010</t>
  </si>
  <si>
    <t>B014011</t>
  </si>
  <si>
    <t>B014012</t>
  </si>
  <si>
    <t>B014013</t>
  </si>
  <si>
    <t>B014014</t>
  </si>
  <si>
    <t>B014015</t>
  </si>
  <si>
    <t>B014016</t>
  </si>
  <si>
    <t>B014017</t>
  </si>
  <si>
    <t>B014018</t>
  </si>
  <si>
    <t>B014019</t>
  </si>
  <si>
    <t>B014020</t>
  </si>
  <si>
    <t>B014021</t>
  </si>
  <si>
    <t>B014022</t>
  </si>
  <si>
    <t>B014023</t>
  </si>
  <si>
    <t>B014024</t>
  </si>
  <si>
    <t>B014025</t>
  </si>
  <si>
    <t>B014026</t>
  </si>
  <si>
    <t>B014027</t>
  </si>
  <si>
    <t>B014028</t>
  </si>
  <si>
    <t>B014029</t>
  </si>
  <si>
    <t>B014030</t>
  </si>
  <si>
    <t>B014031</t>
  </si>
  <si>
    <t>B014032</t>
  </si>
  <si>
    <t>B014033</t>
  </si>
  <si>
    <t>B014034</t>
  </si>
  <si>
    <t>B014035</t>
  </si>
  <si>
    <t>B014036</t>
  </si>
  <si>
    <t>B014037</t>
  </si>
  <si>
    <t>B014038</t>
  </si>
  <si>
    <t>B014039</t>
  </si>
  <si>
    <t>B014040</t>
  </si>
  <si>
    <t>B014041</t>
  </si>
  <si>
    <t>B014042</t>
  </si>
  <si>
    <t>B014043</t>
  </si>
  <si>
    <t>B014044</t>
  </si>
  <si>
    <t>B014045</t>
  </si>
  <si>
    <t>B014046</t>
  </si>
  <si>
    <t>B014047</t>
  </si>
  <si>
    <t>B014048</t>
  </si>
  <si>
    <t>B014049</t>
  </si>
  <si>
    <t>B014050</t>
  </si>
  <si>
    <t>1/7廖瑞達</t>
    <phoneticPr fontId="6" type="noConversion"/>
  </si>
  <si>
    <t>1/9林志勝</t>
    <phoneticPr fontId="6" type="noConversion"/>
  </si>
  <si>
    <t>1/9陳麗娜</t>
    <phoneticPr fontId="6" type="noConversion"/>
  </si>
  <si>
    <t>1/9林宛均</t>
    <phoneticPr fontId="6" type="noConversion"/>
  </si>
  <si>
    <t>1/9林彥均</t>
    <phoneticPr fontId="6" type="noConversion"/>
  </si>
  <si>
    <t>1/9林劉現</t>
    <phoneticPr fontId="6" type="noConversion"/>
  </si>
  <si>
    <t>1/9陳廖玉梅</t>
    <phoneticPr fontId="6" type="noConversion"/>
  </si>
  <si>
    <t>1/9陳建仲</t>
    <phoneticPr fontId="6" type="noConversion"/>
  </si>
  <si>
    <t>1/9陳昭吟</t>
    <phoneticPr fontId="6" type="noConversion"/>
  </si>
  <si>
    <t>1/9蔡宗諺</t>
    <phoneticPr fontId="6" type="noConversion"/>
  </si>
  <si>
    <t>1/9黃志祥</t>
    <phoneticPr fontId="6" type="noConversion"/>
  </si>
  <si>
    <t>1/11桃園市山峰國際同濟會</t>
    <phoneticPr fontId="6" type="noConversion"/>
  </si>
  <si>
    <t>1/11譚玉雯</t>
    <phoneticPr fontId="6" type="noConversion"/>
  </si>
  <si>
    <t>1/11立承電機實業有限公司</t>
    <phoneticPr fontId="6" type="noConversion"/>
  </si>
  <si>
    <t>1/11賴力名</t>
    <phoneticPr fontId="6" type="noConversion"/>
  </si>
  <si>
    <t>1/11鄭武義</t>
    <phoneticPr fontId="6" type="noConversion"/>
  </si>
  <si>
    <t>1/11邱美華</t>
    <phoneticPr fontId="6" type="noConversion"/>
  </si>
  <si>
    <t>1/11鄭玉枝</t>
    <phoneticPr fontId="6" type="noConversion"/>
  </si>
  <si>
    <t>1/11簡钥名</t>
    <phoneticPr fontId="6" type="noConversion"/>
  </si>
  <si>
    <t>1/11林清涼</t>
    <phoneticPr fontId="6" type="noConversion"/>
  </si>
  <si>
    <t>1/11李錦文</t>
    <phoneticPr fontId="6" type="noConversion"/>
  </si>
  <si>
    <t>1/11陳卉玟</t>
    <phoneticPr fontId="6" type="noConversion"/>
  </si>
  <si>
    <t>1/11李柏坊</t>
    <phoneticPr fontId="6" type="noConversion"/>
  </si>
  <si>
    <t>1/12善心人士</t>
    <phoneticPr fontId="6" type="noConversion"/>
  </si>
  <si>
    <t>1/10巴斯威爾股份有限公司</t>
    <phoneticPr fontId="6" type="noConversion"/>
  </si>
  <si>
    <t>1/16韓新虹</t>
    <phoneticPr fontId="6" type="noConversion"/>
  </si>
  <si>
    <t>1/16桃園市佛教會</t>
    <phoneticPr fontId="6" type="noConversion"/>
  </si>
  <si>
    <t>1/16王雅君</t>
    <phoneticPr fontId="6" type="noConversion"/>
  </si>
  <si>
    <t>1/16蘇素蓮</t>
    <phoneticPr fontId="6" type="noConversion"/>
  </si>
  <si>
    <t>1/16鍾銀華</t>
    <phoneticPr fontId="6" type="noConversion"/>
  </si>
  <si>
    <t>1/16羅淑儀</t>
    <phoneticPr fontId="6" type="noConversion"/>
  </si>
  <si>
    <t>1/16劉美珠</t>
    <phoneticPr fontId="6" type="noConversion"/>
  </si>
  <si>
    <t>1/17劉美雲</t>
    <phoneticPr fontId="6" type="noConversion"/>
  </si>
  <si>
    <t>1/17楊媛媚</t>
    <phoneticPr fontId="6" type="noConversion"/>
  </si>
  <si>
    <t>1/17周燕鳳</t>
    <phoneticPr fontId="6" type="noConversion"/>
  </si>
  <si>
    <t>1/18周美雯</t>
    <phoneticPr fontId="6" type="noConversion"/>
  </si>
  <si>
    <t>1/18高潔晞</t>
    <phoneticPr fontId="6" type="noConversion"/>
  </si>
  <si>
    <t>1/18胡念慈</t>
    <phoneticPr fontId="6" type="noConversion"/>
  </si>
  <si>
    <t>1/18陳碧圓</t>
    <phoneticPr fontId="6" type="noConversion"/>
  </si>
  <si>
    <t>1/18劉慧如</t>
    <phoneticPr fontId="6" type="noConversion"/>
  </si>
  <si>
    <t>1/18陳英珍</t>
    <phoneticPr fontId="6" type="noConversion"/>
  </si>
  <si>
    <t>1/18田曉君</t>
    <phoneticPr fontId="6" type="noConversion"/>
  </si>
  <si>
    <t>1/18馬定麗</t>
    <phoneticPr fontId="6" type="noConversion"/>
  </si>
  <si>
    <t>1/19善心人士</t>
    <phoneticPr fontId="6" type="noConversion"/>
  </si>
  <si>
    <t>1/21羅盛德</t>
    <phoneticPr fontId="6" type="noConversion"/>
  </si>
  <si>
    <t>1/21尚豐不動產經紀有限公司</t>
    <phoneticPr fontId="6" type="noConversion"/>
  </si>
  <si>
    <t>1/21林頓室內裝修有限公司</t>
    <phoneticPr fontId="6" type="noConversion"/>
  </si>
  <si>
    <t>B014051</t>
    <phoneticPr fontId="6" type="noConversion"/>
  </si>
  <si>
    <t>B014052</t>
  </si>
  <si>
    <t>B014053</t>
  </si>
  <si>
    <t>B014054</t>
  </si>
  <si>
    <t>B014055</t>
  </si>
  <si>
    <t>B014056</t>
  </si>
  <si>
    <t>B014057</t>
  </si>
  <si>
    <t>B014058</t>
  </si>
  <si>
    <t>B014059</t>
  </si>
  <si>
    <t>B014060</t>
  </si>
  <si>
    <t>B014061</t>
  </si>
  <si>
    <t>B014062</t>
  </si>
  <si>
    <t>B014063</t>
  </si>
  <si>
    <t>B014064</t>
  </si>
  <si>
    <t>B014065</t>
  </si>
  <si>
    <t>B014066</t>
  </si>
  <si>
    <t>B014067</t>
  </si>
  <si>
    <t>B014068</t>
  </si>
  <si>
    <t>B014069</t>
  </si>
  <si>
    <t>B014070</t>
  </si>
  <si>
    <t>B014071</t>
  </si>
  <si>
    <t>B014072</t>
  </si>
  <si>
    <t>B014073</t>
  </si>
  <si>
    <t>B014074</t>
  </si>
  <si>
    <t>B014075</t>
  </si>
  <si>
    <t>B014076</t>
  </si>
  <si>
    <t>B014077</t>
  </si>
  <si>
    <t>B014078</t>
  </si>
  <si>
    <t>B014079</t>
  </si>
  <si>
    <t>B014080</t>
  </si>
  <si>
    <t>B014081</t>
  </si>
  <si>
    <t>B014082</t>
  </si>
  <si>
    <t>B014083</t>
  </si>
  <si>
    <t>B014084</t>
  </si>
  <si>
    <t>B014085</t>
  </si>
  <si>
    <t>B014086</t>
  </si>
  <si>
    <t>B014087</t>
  </si>
  <si>
    <t>B014088</t>
  </si>
  <si>
    <t>B014089</t>
  </si>
  <si>
    <t>B014090</t>
  </si>
  <si>
    <t>B014091</t>
  </si>
  <si>
    <t>B014092</t>
  </si>
  <si>
    <t>B014093</t>
  </si>
  <si>
    <t>B014094</t>
  </si>
  <si>
    <t>B014095</t>
  </si>
  <si>
    <t>B014097</t>
  </si>
  <si>
    <t>B014098</t>
  </si>
  <si>
    <t>B014099</t>
  </si>
  <si>
    <t>B014100</t>
  </si>
  <si>
    <t>1/18沈淑娟</t>
    <phoneticPr fontId="6" type="noConversion"/>
  </si>
  <si>
    <t>1/21龍玥國際有限公司</t>
    <phoneticPr fontId="6" type="noConversion"/>
  </si>
  <si>
    <t>1/18善心人士</t>
    <phoneticPr fontId="6" type="noConversion"/>
  </si>
  <si>
    <t>1/18孔聖潔</t>
    <phoneticPr fontId="6" type="noConversion"/>
  </si>
  <si>
    <t>1/18林雅婷</t>
    <phoneticPr fontId="6" type="noConversion"/>
  </si>
  <si>
    <t>1/18徐亞寧</t>
    <phoneticPr fontId="6" type="noConversion"/>
  </si>
  <si>
    <t>1/20林靖芸</t>
    <phoneticPr fontId="6" type="noConversion"/>
  </si>
  <si>
    <t>1/20黃靖惠</t>
    <phoneticPr fontId="6" type="noConversion"/>
  </si>
  <si>
    <t>1/20銘泰茶行張育銘</t>
    <phoneticPr fontId="6" type="noConversion"/>
  </si>
  <si>
    <t>1/21陳冠宇</t>
    <phoneticPr fontId="6" type="noConversion"/>
  </si>
  <si>
    <t>1/21蕭妙鴻</t>
    <phoneticPr fontId="6" type="noConversion"/>
  </si>
  <si>
    <t>1/22柏宥.威穎</t>
    <phoneticPr fontId="6" type="noConversion"/>
  </si>
  <si>
    <t>1/21范雅瑛</t>
    <phoneticPr fontId="6" type="noConversion"/>
  </si>
  <si>
    <t>1/23新北市福緣關懷協會</t>
    <phoneticPr fontId="6" type="noConversion"/>
  </si>
  <si>
    <t>1/23林憲輝</t>
    <phoneticPr fontId="6" type="noConversion"/>
  </si>
  <si>
    <t>1/23郭勇志</t>
    <phoneticPr fontId="6" type="noConversion"/>
  </si>
  <si>
    <t>1/23陳君彥</t>
    <phoneticPr fontId="6" type="noConversion"/>
  </si>
  <si>
    <t>1/23陳鉅濬</t>
    <phoneticPr fontId="6" type="noConversion"/>
  </si>
  <si>
    <t>1/25鍾銀華</t>
    <phoneticPr fontId="6" type="noConversion"/>
  </si>
  <si>
    <t>1/25周燕鳳</t>
    <phoneticPr fontId="6" type="noConversion"/>
  </si>
  <si>
    <t>1/25蘇素蓮</t>
    <phoneticPr fontId="6" type="noConversion"/>
  </si>
  <si>
    <t>1/25劉慧如</t>
    <phoneticPr fontId="6" type="noConversion"/>
  </si>
  <si>
    <t>1/25劉美雲</t>
    <phoneticPr fontId="6" type="noConversion"/>
  </si>
  <si>
    <t>1/25陳英珍</t>
    <phoneticPr fontId="6" type="noConversion"/>
  </si>
  <si>
    <t>1/25薛賴媚慧</t>
    <phoneticPr fontId="6" type="noConversion"/>
  </si>
  <si>
    <t>1/25楊媛媚</t>
    <phoneticPr fontId="6" type="noConversion"/>
  </si>
  <si>
    <t>1/25施盛翔</t>
    <phoneticPr fontId="6" type="noConversion"/>
  </si>
  <si>
    <t>1/25郭曉媚</t>
    <phoneticPr fontId="6" type="noConversion"/>
  </si>
  <si>
    <t>1/25楊永穆</t>
    <phoneticPr fontId="6" type="noConversion"/>
  </si>
  <si>
    <t>1/26楊一明</t>
    <phoneticPr fontId="6" type="noConversion"/>
  </si>
  <si>
    <t>1/26江衍規</t>
    <phoneticPr fontId="6" type="noConversion"/>
  </si>
  <si>
    <t>1/26江啟儀</t>
    <phoneticPr fontId="6" type="noConversion"/>
  </si>
  <si>
    <t>1/26林忠德.黃美惠</t>
    <phoneticPr fontId="6" type="noConversion"/>
  </si>
  <si>
    <t>1/26林生奇.林生至</t>
    <phoneticPr fontId="6" type="noConversion"/>
  </si>
  <si>
    <t>1/26林妙善.涂嘉麒</t>
    <phoneticPr fontId="6" type="noConversion"/>
  </si>
  <si>
    <t>1/26陳秀琴</t>
    <phoneticPr fontId="6" type="noConversion"/>
  </si>
  <si>
    <t>1/27黃金琪</t>
    <phoneticPr fontId="6" type="noConversion"/>
  </si>
  <si>
    <t>1/27黃秋香</t>
    <phoneticPr fontId="6" type="noConversion"/>
  </si>
  <si>
    <t>1/29蔡文園</t>
    <phoneticPr fontId="6" type="noConversion"/>
  </si>
  <si>
    <t>1/29鄧鳳英</t>
    <phoneticPr fontId="6" type="noConversion"/>
  </si>
  <si>
    <t>1/29黃碧雲</t>
    <phoneticPr fontId="6" type="noConversion"/>
  </si>
  <si>
    <t>1/30簡長庚</t>
    <phoneticPr fontId="6" type="noConversion"/>
  </si>
  <si>
    <t>B014096</t>
    <phoneticPr fontId="6" type="noConversion"/>
  </si>
  <si>
    <t>2/4莊喬舜</t>
    <phoneticPr fontId="6" type="noConversion"/>
  </si>
  <si>
    <t>2/4王雅君</t>
    <phoneticPr fontId="6" type="noConversion"/>
  </si>
  <si>
    <t>2/4楊媛媚</t>
    <phoneticPr fontId="6" type="noConversion"/>
  </si>
  <si>
    <t>2/4郭勇志</t>
    <phoneticPr fontId="6" type="noConversion"/>
  </si>
  <si>
    <t>2/4陳君彥</t>
    <phoneticPr fontId="6" type="noConversion"/>
  </si>
  <si>
    <t>二月份現金捐款明細</t>
    <phoneticPr fontId="6" type="noConversion"/>
  </si>
  <si>
    <t>B014251</t>
    <phoneticPr fontId="6" type="noConversion"/>
  </si>
  <si>
    <t>B014252</t>
  </si>
  <si>
    <t>B014253</t>
  </si>
  <si>
    <t>B014254</t>
  </si>
  <si>
    <t>B014255</t>
  </si>
  <si>
    <t>B014256</t>
  </si>
  <si>
    <t>B014257</t>
  </si>
  <si>
    <t>B014258</t>
  </si>
  <si>
    <t>B014259</t>
  </si>
  <si>
    <t>B014260</t>
  </si>
  <si>
    <t>B014261</t>
  </si>
  <si>
    <t>B014262</t>
  </si>
  <si>
    <t>B014263</t>
  </si>
  <si>
    <t>B014264</t>
  </si>
  <si>
    <t>B014265</t>
  </si>
  <si>
    <t>B014266</t>
  </si>
  <si>
    <t>B014267</t>
  </si>
  <si>
    <t>B014268</t>
  </si>
  <si>
    <t>B014269</t>
  </si>
  <si>
    <t>B014270</t>
  </si>
  <si>
    <t>B014271</t>
  </si>
  <si>
    <t>B014272</t>
  </si>
  <si>
    <t>B014273</t>
  </si>
  <si>
    <t>B014274</t>
  </si>
  <si>
    <t>B014275</t>
  </si>
  <si>
    <t>B014276</t>
  </si>
  <si>
    <t>B014277</t>
  </si>
  <si>
    <t>B014278</t>
  </si>
  <si>
    <t>B014279</t>
  </si>
  <si>
    <t>B014280</t>
  </si>
  <si>
    <t>B014281</t>
  </si>
  <si>
    <t>B014282</t>
  </si>
  <si>
    <t>B014283</t>
  </si>
  <si>
    <t>B014284</t>
  </si>
  <si>
    <t>B014285</t>
  </si>
  <si>
    <t>B014286</t>
  </si>
  <si>
    <t>B014287</t>
  </si>
  <si>
    <t>B014288</t>
  </si>
  <si>
    <t>B014289</t>
  </si>
  <si>
    <t>B014290</t>
  </si>
  <si>
    <t>B014291</t>
  </si>
  <si>
    <t>B014292</t>
  </si>
  <si>
    <t>B014293</t>
  </si>
  <si>
    <t>B014294</t>
  </si>
  <si>
    <t>B014295</t>
  </si>
  <si>
    <t>B014296</t>
  </si>
  <si>
    <t>B014297</t>
  </si>
  <si>
    <t>B014298</t>
  </si>
  <si>
    <t>B014299</t>
  </si>
  <si>
    <t>B014300</t>
  </si>
  <si>
    <t>2/4周燕鳳</t>
    <phoneticPr fontId="6" type="noConversion"/>
  </si>
  <si>
    <t>2/4劉美雲</t>
    <phoneticPr fontId="6" type="noConversion"/>
  </si>
  <si>
    <t>2/4謝燕萍</t>
    <phoneticPr fontId="6" type="noConversion"/>
  </si>
  <si>
    <t>2/4虎藏燒肉丼食所</t>
    <phoneticPr fontId="6" type="noConversion"/>
  </si>
  <si>
    <t>2/3黃美惠</t>
    <phoneticPr fontId="6" type="noConversion"/>
  </si>
  <si>
    <t>2/4田曉君</t>
    <phoneticPr fontId="6" type="noConversion"/>
  </si>
  <si>
    <t>2/4陳英珍</t>
    <phoneticPr fontId="6" type="noConversion"/>
  </si>
  <si>
    <t>2/4林美臻</t>
    <phoneticPr fontId="6" type="noConversion"/>
  </si>
  <si>
    <t>2/5蘇素蓮</t>
    <phoneticPr fontId="6" type="noConversion"/>
  </si>
  <si>
    <t>2/5羅盛德</t>
    <phoneticPr fontId="6" type="noConversion"/>
  </si>
  <si>
    <t>2/5林美臻</t>
    <phoneticPr fontId="6" type="noConversion"/>
  </si>
  <si>
    <t>2/5劉美珠</t>
    <phoneticPr fontId="6" type="noConversion"/>
  </si>
  <si>
    <t>2/5陳碧圓</t>
    <phoneticPr fontId="6" type="noConversion"/>
  </si>
  <si>
    <t>2/5周美雯</t>
    <phoneticPr fontId="6" type="noConversion"/>
  </si>
  <si>
    <t>2/5羅瑪利</t>
    <phoneticPr fontId="6" type="noConversion"/>
  </si>
  <si>
    <t>2/5馬定麗</t>
    <phoneticPr fontId="6" type="noConversion"/>
  </si>
  <si>
    <t>2/5林坤泰</t>
    <phoneticPr fontId="6" type="noConversion"/>
  </si>
  <si>
    <t>2/6社團法人台灣一心齋淨宗教育協會</t>
    <phoneticPr fontId="6" type="noConversion"/>
  </si>
  <si>
    <t>2/6善心人士</t>
    <phoneticPr fontId="6" type="noConversion"/>
  </si>
  <si>
    <t>2/9鄭佳恬</t>
    <phoneticPr fontId="6" type="noConversion"/>
  </si>
  <si>
    <t>2/9林忠德黃美惠</t>
    <phoneticPr fontId="6" type="noConversion"/>
  </si>
  <si>
    <t>2/9林生奇.林生至</t>
    <phoneticPr fontId="6" type="noConversion"/>
  </si>
  <si>
    <t>2/9林妙善.涂嘉麒</t>
    <phoneticPr fontId="6" type="noConversion"/>
  </si>
  <si>
    <t>2/10陳美足</t>
    <phoneticPr fontId="6" type="noConversion"/>
  </si>
  <si>
    <t>2/11趙小姐</t>
    <phoneticPr fontId="6" type="noConversion"/>
  </si>
  <si>
    <t>2/12趙宥惠.郭錫泉.郭震緯.郭志昱</t>
    <phoneticPr fontId="6" type="noConversion"/>
  </si>
  <si>
    <t>2/13劉美雲</t>
    <phoneticPr fontId="6" type="noConversion"/>
  </si>
  <si>
    <t>2/13賴媚慧</t>
    <phoneticPr fontId="6" type="noConversion"/>
  </si>
  <si>
    <t>2/13陳碧圓</t>
    <phoneticPr fontId="6" type="noConversion"/>
  </si>
  <si>
    <t>2/13馬定麗</t>
    <phoneticPr fontId="6" type="noConversion"/>
  </si>
  <si>
    <t>2/13 胡念慈</t>
    <phoneticPr fontId="6" type="noConversion"/>
  </si>
  <si>
    <t>2/13劉慧如</t>
    <phoneticPr fontId="6" type="noConversion"/>
  </si>
  <si>
    <t>2/13謝惠萍</t>
    <phoneticPr fontId="6" type="noConversion"/>
  </si>
  <si>
    <t>2/14羅盛德</t>
    <phoneticPr fontId="6" type="noConversion"/>
  </si>
  <si>
    <t>2/14羅淑儀</t>
    <phoneticPr fontId="6" type="noConversion"/>
  </si>
  <si>
    <t>2/17蘇復華</t>
    <phoneticPr fontId="6" type="noConversion"/>
  </si>
  <si>
    <t>2/17賴媚慧</t>
    <phoneticPr fontId="6" type="noConversion"/>
  </si>
  <si>
    <t>2/17陳君彥</t>
    <phoneticPr fontId="6" type="noConversion"/>
  </si>
  <si>
    <t>2/17許燕如</t>
    <phoneticPr fontId="6" type="noConversion"/>
  </si>
  <si>
    <t>2/16呂碩琦</t>
    <phoneticPr fontId="6" type="noConversion"/>
  </si>
  <si>
    <t>2/17劉美珠</t>
    <phoneticPr fontId="6" type="noConversion"/>
  </si>
  <si>
    <t>2/17蔡鎰鮮</t>
    <phoneticPr fontId="6" type="noConversion"/>
  </si>
  <si>
    <t>B014401</t>
    <phoneticPr fontId="6" type="noConversion"/>
  </si>
  <si>
    <t>B014402</t>
  </si>
  <si>
    <t>1/24林靜瑤</t>
    <phoneticPr fontId="6" type="noConversion"/>
  </si>
  <si>
    <t>1/24林莉</t>
    <phoneticPr fontId="6" type="noConversion"/>
  </si>
  <si>
    <t>B014403</t>
  </si>
  <si>
    <t>B014404</t>
    <phoneticPr fontId="6" type="noConversion"/>
  </si>
  <si>
    <t>B014405</t>
  </si>
  <si>
    <t>B014406</t>
  </si>
  <si>
    <t>B014407</t>
  </si>
  <si>
    <t>B014408</t>
  </si>
  <si>
    <t>B014409</t>
  </si>
  <si>
    <t>B014410</t>
  </si>
  <si>
    <t>B014411</t>
  </si>
  <si>
    <t>B014412</t>
  </si>
  <si>
    <t>B014413</t>
  </si>
  <si>
    <t>B014414</t>
  </si>
  <si>
    <t>B014415</t>
  </si>
  <si>
    <t>B014416</t>
  </si>
  <si>
    <t>B014417</t>
  </si>
  <si>
    <t>B014418</t>
  </si>
  <si>
    <t>B014419</t>
  </si>
  <si>
    <t>B014420</t>
  </si>
  <si>
    <t>B014421</t>
  </si>
  <si>
    <t>B014422</t>
  </si>
  <si>
    <t>B014423</t>
  </si>
  <si>
    <t>B014424</t>
  </si>
  <si>
    <t>B014425</t>
  </si>
  <si>
    <t>B014426</t>
  </si>
  <si>
    <t>B014427</t>
  </si>
  <si>
    <t>B014428</t>
  </si>
  <si>
    <t>B014429</t>
  </si>
  <si>
    <t>B014430</t>
  </si>
  <si>
    <t>B014431</t>
  </si>
  <si>
    <t>B014432</t>
  </si>
  <si>
    <t>B014433</t>
  </si>
  <si>
    <t>B014434</t>
  </si>
  <si>
    <t>B014435</t>
  </si>
  <si>
    <t>B014436</t>
  </si>
  <si>
    <t>B014437</t>
  </si>
  <si>
    <t>B014438</t>
  </si>
  <si>
    <t>B014439</t>
  </si>
  <si>
    <t>B014440</t>
  </si>
  <si>
    <t>B014441</t>
  </si>
  <si>
    <t>B014442</t>
  </si>
  <si>
    <t>B014443</t>
  </si>
  <si>
    <t>B014444</t>
  </si>
  <si>
    <t>B014445</t>
  </si>
  <si>
    <t>B014446</t>
  </si>
  <si>
    <t>B014447</t>
  </si>
  <si>
    <t>B014448</t>
  </si>
  <si>
    <t>B014449</t>
  </si>
  <si>
    <t>B014450</t>
  </si>
  <si>
    <t>2/7涂瓊惠</t>
    <phoneticPr fontId="6" type="noConversion"/>
  </si>
  <si>
    <t>2/7李京芮</t>
    <phoneticPr fontId="6" type="noConversion"/>
  </si>
  <si>
    <t>2/7林欣怡</t>
    <phoneticPr fontId="6" type="noConversion"/>
  </si>
  <si>
    <t>2/7陳筠萱</t>
    <phoneticPr fontId="6" type="noConversion"/>
  </si>
  <si>
    <t>2/7陳美伶</t>
    <phoneticPr fontId="6" type="noConversion"/>
  </si>
  <si>
    <t>2/7chenting chang</t>
    <phoneticPr fontId="6" type="noConversion"/>
  </si>
  <si>
    <t>2/7林明玉</t>
    <phoneticPr fontId="6" type="noConversion"/>
  </si>
  <si>
    <t>2/7陳欣</t>
    <phoneticPr fontId="6" type="noConversion"/>
  </si>
  <si>
    <t>2/7謝宏哲</t>
    <phoneticPr fontId="6" type="noConversion"/>
  </si>
  <si>
    <t>2/7邵怡萱</t>
    <phoneticPr fontId="6" type="noConversion"/>
  </si>
  <si>
    <t>2/7何意臻</t>
    <phoneticPr fontId="6" type="noConversion"/>
  </si>
  <si>
    <t>2/7賴憓陵</t>
    <phoneticPr fontId="6" type="noConversion"/>
  </si>
  <si>
    <t>2/7丁筱樺</t>
    <phoneticPr fontId="6" type="noConversion"/>
  </si>
  <si>
    <t>2/7許春輝</t>
    <phoneticPr fontId="6" type="noConversion"/>
  </si>
  <si>
    <t>2/7吳婉瑜</t>
    <phoneticPr fontId="6" type="noConversion"/>
  </si>
  <si>
    <t>2/7李欣樺</t>
    <phoneticPr fontId="6" type="noConversion"/>
  </si>
  <si>
    <t>2/7鄒詒晴</t>
    <phoneticPr fontId="6" type="noConversion"/>
  </si>
  <si>
    <t>2/7康孜敏</t>
    <phoneticPr fontId="6" type="noConversion"/>
  </si>
  <si>
    <t xml:space="preserve">2/7陳韻芝 </t>
    <phoneticPr fontId="6" type="noConversion"/>
  </si>
  <si>
    <t>2/7林憶芸</t>
    <phoneticPr fontId="6" type="noConversion"/>
  </si>
  <si>
    <t>2/7張珮玥</t>
    <phoneticPr fontId="6" type="noConversion"/>
  </si>
  <si>
    <t>2/7陳柏君</t>
    <phoneticPr fontId="6" type="noConversion"/>
  </si>
  <si>
    <t>2/7陸宗慶</t>
    <phoneticPr fontId="6" type="noConversion"/>
  </si>
  <si>
    <t>2/7吳宜樺</t>
    <phoneticPr fontId="6" type="noConversion"/>
  </si>
  <si>
    <t>2/7莊佳蓉</t>
    <phoneticPr fontId="6" type="noConversion"/>
  </si>
  <si>
    <t>2/7曾昭儒</t>
    <phoneticPr fontId="6" type="noConversion"/>
  </si>
  <si>
    <t>2/7歐馨莉</t>
    <phoneticPr fontId="6" type="noConversion"/>
  </si>
  <si>
    <t>2/14郭芝余</t>
    <phoneticPr fontId="6" type="noConversion"/>
  </si>
  <si>
    <t>2/14陳琲璵</t>
    <phoneticPr fontId="6" type="noConversion"/>
  </si>
  <si>
    <t>2/14陳季群</t>
    <phoneticPr fontId="6" type="noConversion"/>
  </si>
  <si>
    <t>2/14蔡沅程</t>
    <phoneticPr fontId="6" type="noConversion"/>
  </si>
  <si>
    <t>2/14李安蓁</t>
    <phoneticPr fontId="6" type="noConversion"/>
  </si>
  <si>
    <t>2/14游儷寬</t>
    <phoneticPr fontId="6" type="noConversion"/>
  </si>
  <si>
    <t>2/14陳怡君</t>
    <phoneticPr fontId="6" type="noConversion"/>
  </si>
  <si>
    <t>2/14孫淯菱</t>
    <phoneticPr fontId="6" type="noConversion"/>
  </si>
  <si>
    <t>2/14肌肉書僮讀書會</t>
    <phoneticPr fontId="6" type="noConversion"/>
  </si>
  <si>
    <t>2/14王保利</t>
    <phoneticPr fontId="6" type="noConversion"/>
  </si>
  <si>
    <t>2/14許孟芬</t>
    <phoneticPr fontId="6" type="noConversion"/>
  </si>
  <si>
    <t>2/14王思婷</t>
    <phoneticPr fontId="6" type="noConversion"/>
  </si>
  <si>
    <t xml:space="preserve">2/14蕭*珊 </t>
    <phoneticPr fontId="6" type="noConversion"/>
  </si>
  <si>
    <t xml:space="preserve">2/14陳怡禎 </t>
    <phoneticPr fontId="6" type="noConversion"/>
  </si>
  <si>
    <t>2/14呂奕欣</t>
    <phoneticPr fontId="6" type="noConversion"/>
  </si>
  <si>
    <t>2/14曾粉圓</t>
    <phoneticPr fontId="6" type="noConversion"/>
  </si>
  <si>
    <t>2/14宋品萱</t>
    <phoneticPr fontId="6" type="noConversion"/>
  </si>
  <si>
    <t>2/14常梅峯</t>
    <phoneticPr fontId="6" type="noConversion"/>
  </si>
  <si>
    <t>1/6林承恩</t>
    <phoneticPr fontId="6" type="noConversion"/>
  </si>
  <si>
    <t>1/6游淳伃</t>
    <phoneticPr fontId="6" type="noConversion"/>
  </si>
  <si>
    <t>1/7李沛緒</t>
    <phoneticPr fontId="6" type="noConversion"/>
  </si>
  <si>
    <t>1/7廖文慈</t>
    <phoneticPr fontId="6" type="noConversion"/>
  </si>
  <si>
    <t>1/7賴宏暉</t>
    <phoneticPr fontId="6" type="noConversion"/>
  </si>
  <si>
    <t>1/7李翎澐</t>
    <phoneticPr fontId="6" type="noConversion"/>
  </si>
  <si>
    <t>1/7陳清旭</t>
    <phoneticPr fontId="6" type="noConversion"/>
  </si>
  <si>
    <t>1/8白耀如</t>
    <phoneticPr fontId="6" type="noConversion"/>
  </si>
  <si>
    <t>1/8志翔</t>
    <phoneticPr fontId="6" type="noConversion"/>
  </si>
  <si>
    <t>1/8王彥欽</t>
    <phoneticPr fontId="6" type="noConversion"/>
  </si>
  <si>
    <t>1/8羅德興</t>
    <phoneticPr fontId="6" type="noConversion"/>
  </si>
  <si>
    <t>1/8許鈺佩</t>
    <phoneticPr fontId="6" type="noConversion"/>
  </si>
  <si>
    <t>1/8吳永吉</t>
    <phoneticPr fontId="6" type="noConversion"/>
  </si>
  <si>
    <t>1/9楊若彣</t>
    <phoneticPr fontId="6" type="noConversion"/>
  </si>
  <si>
    <t>1/9孫菁妏</t>
    <phoneticPr fontId="6" type="noConversion"/>
  </si>
  <si>
    <t>1/9林荃瑩</t>
    <phoneticPr fontId="6" type="noConversion"/>
  </si>
  <si>
    <t>1/9郭馨然</t>
    <phoneticPr fontId="6" type="noConversion"/>
  </si>
  <si>
    <t>1/9洪瑞鴻</t>
    <phoneticPr fontId="6" type="noConversion"/>
  </si>
  <si>
    <t>1/9蔡思魚</t>
    <phoneticPr fontId="6" type="noConversion"/>
  </si>
  <si>
    <t>1/9林俐</t>
    <phoneticPr fontId="6" type="noConversion"/>
  </si>
  <si>
    <t>1/10麥雅媛</t>
    <phoneticPr fontId="6" type="noConversion"/>
  </si>
  <si>
    <t>1/10林虔宏</t>
    <phoneticPr fontId="6" type="noConversion"/>
  </si>
  <si>
    <t>1/10廖敏婷</t>
    <phoneticPr fontId="6" type="noConversion"/>
  </si>
  <si>
    <t>1/10謝政慶</t>
    <phoneticPr fontId="6" type="noConversion"/>
  </si>
  <si>
    <t>1/10林郁恩</t>
    <phoneticPr fontId="6" type="noConversion"/>
  </si>
  <si>
    <t>1/10徐薪博</t>
    <phoneticPr fontId="6" type="noConversion"/>
  </si>
  <si>
    <t>1/10陳弘昇</t>
    <phoneticPr fontId="6" type="noConversion"/>
  </si>
  <si>
    <t>1/11彭湘媛</t>
    <phoneticPr fontId="6" type="noConversion"/>
  </si>
  <si>
    <t>1/11黃仁弘</t>
    <phoneticPr fontId="6" type="noConversion"/>
  </si>
  <si>
    <t>1/11許博翔</t>
    <phoneticPr fontId="6" type="noConversion"/>
  </si>
  <si>
    <t>1/11蔡宛鈺</t>
    <phoneticPr fontId="6" type="noConversion"/>
  </si>
  <si>
    <t>1/11林子騏</t>
    <phoneticPr fontId="6" type="noConversion"/>
  </si>
  <si>
    <t>1/12陳姳潔</t>
    <phoneticPr fontId="6" type="noConversion"/>
  </si>
  <si>
    <t>1/12陳建宇</t>
    <phoneticPr fontId="6" type="noConversion"/>
  </si>
  <si>
    <t>1/12陳咨妗</t>
    <phoneticPr fontId="6" type="noConversion"/>
  </si>
  <si>
    <t>1/12陳芷儀</t>
    <phoneticPr fontId="6" type="noConversion"/>
  </si>
  <si>
    <t>1/13法米里茶米舖-賴清松</t>
    <phoneticPr fontId="6" type="noConversion"/>
  </si>
  <si>
    <t>1/13蔡沐橙</t>
    <phoneticPr fontId="6" type="noConversion"/>
  </si>
  <si>
    <t>1/13許景惠</t>
    <phoneticPr fontId="6" type="noConversion"/>
  </si>
  <si>
    <t>1/13謝誌容</t>
    <phoneticPr fontId="6" type="noConversion"/>
  </si>
  <si>
    <t>1/13吳玉婷</t>
    <phoneticPr fontId="6" type="noConversion"/>
  </si>
  <si>
    <t>1/13善心人士</t>
    <phoneticPr fontId="6" type="noConversion"/>
  </si>
  <si>
    <t>1/14陳依帆</t>
    <phoneticPr fontId="6" type="noConversion"/>
  </si>
  <si>
    <t>1/14善心人士</t>
    <phoneticPr fontId="6" type="noConversion"/>
  </si>
  <si>
    <t>1/14宋之英</t>
    <phoneticPr fontId="6" type="noConversion"/>
  </si>
  <si>
    <t>1/14吳侑潔</t>
    <phoneticPr fontId="6" type="noConversion"/>
  </si>
  <si>
    <t>B014101</t>
    <phoneticPr fontId="6" type="noConversion"/>
  </si>
  <si>
    <t>B014102</t>
  </si>
  <si>
    <t>B014103</t>
  </si>
  <si>
    <t>B014104</t>
  </si>
  <si>
    <t>B014105</t>
  </si>
  <si>
    <t>B014106</t>
  </si>
  <si>
    <t>B014107</t>
  </si>
  <si>
    <t>B014108</t>
  </si>
  <si>
    <t>B014109</t>
  </si>
  <si>
    <t>B014110</t>
  </si>
  <si>
    <t>B014111</t>
  </si>
  <si>
    <t>B014112</t>
  </si>
  <si>
    <t>B014113</t>
  </si>
  <si>
    <t>B014114</t>
  </si>
  <si>
    <t>B014115</t>
  </si>
  <si>
    <t>B014116</t>
  </si>
  <si>
    <t>B014117</t>
  </si>
  <si>
    <t>B014118</t>
  </si>
  <si>
    <t>B014119</t>
  </si>
  <si>
    <t>B014120</t>
  </si>
  <si>
    <t>B014121</t>
  </si>
  <si>
    <t>B014122</t>
  </si>
  <si>
    <t>B014123</t>
  </si>
  <si>
    <t>B014124</t>
  </si>
  <si>
    <t>B014125</t>
  </si>
  <si>
    <t>B014126</t>
  </si>
  <si>
    <t>B014127</t>
  </si>
  <si>
    <t>B014128</t>
  </si>
  <si>
    <t>B014129</t>
  </si>
  <si>
    <t>B014130</t>
  </si>
  <si>
    <t>B014131</t>
  </si>
  <si>
    <t>B014132</t>
  </si>
  <si>
    <t>B014133</t>
  </si>
  <si>
    <t>B014134</t>
  </si>
  <si>
    <t>B014135</t>
  </si>
  <si>
    <t>B014136</t>
  </si>
  <si>
    <t>B014137</t>
  </si>
  <si>
    <t>B014138</t>
  </si>
  <si>
    <t>B014139</t>
  </si>
  <si>
    <t>B014140</t>
  </si>
  <si>
    <t>B014141</t>
  </si>
  <si>
    <t>B014142</t>
  </si>
  <si>
    <t>B014143</t>
  </si>
  <si>
    <t>B014144</t>
  </si>
  <si>
    <t>B014145</t>
  </si>
  <si>
    <t>B014146</t>
  </si>
  <si>
    <t>B014147</t>
  </si>
  <si>
    <t>B014148</t>
  </si>
  <si>
    <t>B014149</t>
  </si>
  <si>
    <t>B014150</t>
  </si>
  <si>
    <t>1/14黃巧葳</t>
    <phoneticPr fontId="6" type="noConversion"/>
  </si>
  <si>
    <t>1/14大悅建設有限公司</t>
    <phoneticPr fontId="6" type="noConversion"/>
  </si>
  <si>
    <t>1/14徐雅琪</t>
    <phoneticPr fontId="6" type="noConversion"/>
  </si>
  <si>
    <t>1/14彭昭元</t>
    <phoneticPr fontId="6" type="noConversion"/>
  </si>
  <si>
    <t>1/15泊宿-INN</t>
    <phoneticPr fontId="6" type="noConversion"/>
  </si>
  <si>
    <t>1/15傅暄蓉</t>
    <phoneticPr fontId="6" type="noConversion"/>
  </si>
  <si>
    <t>1/15周晏如</t>
    <phoneticPr fontId="6" type="noConversion"/>
  </si>
  <si>
    <t>1/15魏崢媛</t>
    <phoneticPr fontId="6" type="noConversion"/>
  </si>
  <si>
    <t>1/15陳以文-智齡</t>
    <phoneticPr fontId="6" type="noConversion"/>
  </si>
  <si>
    <t>1/15許柏翔</t>
    <phoneticPr fontId="6" type="noConversion"/>
  </si>
  <si>
    <t>1/15呂瑞馨</t>
    <phoneticPr fontId="6" type="noConversion"/>
  </si>
  <si>
    <t>1/15簡依婷</t>
    <phoneticPr fontId="6" type="noConversion"/>
  </si>
  <si>
    <t>1/15許玿輔</t>
    <phoneticPr fontId="6" type="noConversion"/>
  </si>
  <si>
    <t>1/15徐若超</t>
    <phoneticPr fontId="6" type="noConversion"/>
  </si>
  <si>
    <t>1/16王怡人</t>
    <phoneticPr fontId="6" type="noConversion"/>
  </si>
  <si>
    <t>1/16張哲銘</t>
    <phoneticPr fontId="6" type="noConversion"/>
  </si>
  <si>
    <t>1/16麥芝儀</t>
    <phoneticPr fontId="6" type="noConversion"/>
  </si>
  <si>
    <t>1/16柯富升</t>
    <phoneticPr fontId="6" type="noConversion"/>
  </si>
  <si>
    <t>1/16徐村榮</t>
    <phoneticPr fontId="6" type="noConversion"/>
  </si>
  <si>
    <t>1/17王建翔</t>
    <phoneticPr fontId="6" type="noConversion"/>
  </si>
  <si>
    <t>1/17江雅雯</t>
    <phoneticPr fontId="6" type="noConversion"/>
  </si>
  <si>
    <t>1/17陳依伶-智齡科技</t>
    <phoneticPr fontId="6" type="noConversion"/>
  </si>
  <si>
    <t>1/18紘利實業有限公司</t>
    <phoneticPr fontId="6" type="noConversion"/>
  </si>
  <si>
    <t xml:space="preserve">1/18林佳 萱 </t>
    <phoneticPr fontId="6" type="noConversion"/>
  </si>
  <si>
    <t xml:space="preserve">1/19梁芳生 </t>
    <phoneticPr fontId="6" type="noConversion"/>
  </si>
  <si>
    <t>1/19蔣蘭及家 人</t>
    <phoneticPr fontId="6" type="noConversion"/>
  </si>
  <si>
    <t>1/19盧怡潔</t>
    <phoneticPr fontId="6" type="noConversion"/>
  </si>
  <si>
    <t>1/19戴斯鄃</t>
    <phoneticPr fontId="6" type="noConversion"/>
  </si>
  <si>
    <t>1/19玖鮮屋食材超市有限公司</t>
    <phoneticPr fontId="6" type="noConversion"/>
  </si>
  <si>
    <t>1/20鄭郁家</t>
    <phoneticPr fontId="6" type="noConversion"/>
  </si>
  <si>
    <t>1/20劉雅筑</t>
    <phoneticPr fontId="6" type="noConversion"/>
  </si>
  <si>
    <t>1/20葉俊慧</t>
    <phoneticPr fontId="6" type="noConversion"/>
  </si>
  <si>
    <t>1/20黃獻毅</t>
    <phoneticPr fontId="6" type="noConversion"/>
  </si>
  <si>
    <t>1/20朱士成</t>
    <phoneticPr fontId="6" type="noConversion"/>
  </si>
  <si>
    <t>1/20吳逸賢</t>
    <phoneticPr fontId="6" type="noConversion"/>
  </si>
  <si>
    <t>1/21謝炘宥</t>
    <phoneticPr fontId="6" type="noConversion"/>
  </si>
  <si>
    <t>1/21馬晨育</t>
    <phoneticPr fontId="6" type="noConversion"/>
  </si>
  <si>
    <t>1/21盧紫函</t>
    <phoneticPr fontId="6" type="noConversion"/>
  </si>
  <si>
    <t>1/21吳庚霖/科林集</t>
    <phoneticPr fontId="6" type="noConversion"/>
  </si>
  <si>
    <t>1/21朱天瑜</t>
    <phoneticPr fontId="6" type="noConversion"/>
  </si>
  <si>
    <t>1/21陳雅璇</t>
    <phoneticPr fontId="6" type="noConversion"/>
  </si>
  <si>
    <t>B014151</t>
    <phoneticPr fontId="6" type="noConversion"/>
  </si>
  <si>
    <t>B014152</t>
  </si>
  <si>
    <t>B014153</t>
  </si>
  <si>
    <t>B014154</t>
  </si>
  <si>
    <t>B014155</t>
  </si>
  <si>
    <t>B014156</t>
  </si>
  <si>
    <t>B014157</t>
  </si>
  <si>
    <t>B014158</t>
  </si>
  <si>
    <t>B014159</t>
  </si>
  <si>
    <t>B014160</t>
  </si>
  <si>
    <t>B014161</t>
  </si>
  <si>
    <t>B014162</t>
  </si>
  <si>
    <t>B014163</t>
  </si>
  <si>
    <t>B014164</t>
  </si>
  <si>
    <t>B014165</t>
  </si>
  <si>
    <t>B014166</t>
  </si>
  <si>
    <t>B014167</t>
  </si>
  <si>
    <t>B014168</t>
  </si>
  <si>
    <t>B014169</t>
  </si>
  <si>
    <t>B014170</t>
  </si>
  <si>
    <t>B014171</t>
  </si>
  <si>
    <t>B014172</t>
  </si>
  <si>
    <t>B014173</t>
  </si>
  <si>
    <t>B014174</t>
  </si>
  <si>
    <t>B014175</t>
  </si>
  <si>
    <t>B014176</t>
  </si>
  <si>
    <t>B014177</t>
  </si>
  <si>
    <t>B014178</t>
  </si>
  <si>
    <t>B014179</t>
  </si>
  <si>
    <t>B014180</t>
  </si>
  <si>
    <t>B014181</t>
  </si>
  <si>
    <t>B014182</t>
  </si>
  <si>
    <t>B014183</t>
  </si>
  <si>
    <t>B014184</t>
  </si>
  <si>
    <t>B014185</t>
  </si>
  <si>
    <t>B014186</t>
  </si>
  <si>
    <t>B014187</t>
  </si>
  <si>
    <t>B014188</t>
  </si>
  <si>
    <t>B014189</t>
  </si>
  <si>
    <t>B014190</t>
  </si>
  <si>
    <t>B014191</t>
  </si>
  <si>
    <t>B014192</t>
  </si>
  <si>
    <t>B014193</t>
  </si>
  <si>
    <t>B014194</t>
  </si>
  <si>
    <t>B014195</t>
  </si>
  <si>
    <t>B014196</t>
  </si>
  <si>
    <t>B014197</t>
  </si>
  <si>
    <t>B014198</t>
  </si>
  <si>
    <t>B014199</t>
  </si>
  <si>
    <t>B014200</t>
  </si>
  <si>
    <t>1/21張憲峰</t>
    <phoneticPr fontId="6" type="noConversion"/>
  </si>
  <si>
    <t>1/21謝佩肜</t>
    <phoneticPr fontId="6" type="noConversion"/>
  </si>
  <si>
    <t>1/21賴曉柔</t>
    <phoneticPr fontId="6" type="noConversion"/>
  </si>
  <si>
    <t>1/22林東翰</t>
    <phoneticPr fontId="6" type="noConversion"/>
  </si>
  <si>
    <t xml:space="preserve">1/22蔡孟佳 </t>
    <phoneticPr fontId="6" type="noConversion"/>
  </si>
  <si>
    <t>1/22葉采瑄</t>
    <phoneticPr fontId="6" type="noConversion"/>
  </si>
  <si>
    <t>1/22楊靜怡-智齡</t>
    <phoneticPr fontId="6" type="noConversion"/>
  </si>
  <si>
    <t>1/22善心 人士</t>
    <phoneticPr fontId="6" type="noConversion"/>
  </si>
  <si>
    <t>1/22魏碧霜</t>
    <phoneticPr fontId="6" type="noConversion"/>
  </si>
  <si>
    <t>1/22李宜勳</t>
    <phoneticPr fontId="6" type="noConversion"/>
  </si>
  <si>
    <t>1/22善心人士</t>
    <phoneticPr fontId="6" type="noConversion"/>
  </si>
  <si>
    <t>1/23李泓其</t>
    <phoneticPr fontId="6" type="noConversion"/>
  </si>
  <si>
    <t>1/23黃愍涵</t>
    <phoneticPr fontId="6" type="noConversion"/>
  </si>
  <si>
    <t>1/23葉瑞翔</t>
    <phoneticPr fontId="6" type="noConversion"/>
  </si>
  <si>
    <t>1/23吳昌彥</t>
    <phoneticPr fontId="6" type="noConversion"/>
  </si>
  <si>
    <t>1/23吳書澔</t>
    <phoneticPr fontId="6" type="noConversion"/>
  </si>
  <si>
    <t>1/23何家華</t>
    <phoneticPr fontId="6" type="noConversion"/>
  </si>
  <si>
    <t>1/23陳韻如</t>
    <phoneticPr fontId="6" type="noConversion"/>
  </si>
  <si>
    <t>1/23蕭富云</t>
    <phoneticPr fontId="6" type="noConversion"/>
  </si>
  <si>
    <t>1/23周禹珊</t>
    <phoneticPr fontId="6" type="noConversion"/>
  </si>
  <si>
    <t>1/23江禹安</t>
    <phoneticPr fontId="6" type="noConversion"/>
  </si>
  <si>
    <t>1/23朱元雷</t>
    <phoneticPr fontId="6" type="noConversion"/>
  </si>
  <si>
    <t>1/23大愛之聲合唱團</t>
    <phoneticPr fontId="6" type="noConversion"/>
  </si>
  <si>
    <t>1/23鄒雨晨</t>
    <phoneticPr fontId="6" type="noConversion"/>
  </si>
  <si>
    <t>1/23李睿</t>
    <phoneticPr fontId="6" type="noConversion"/>
  </si>
  <si>
    <t>1/23楊孟儒</t>
    <phoneticPr fontId="6" type="noConversion"/>
  </si>
  <si>
    <t>1/23江建昕</t>
    <phoneticPr fontId="6" type="noConversion"/>
  </si>
  <si>
    <t>1/23喻文菁</t>
    <phoneticPr fontId="6" type="noConversion"/>
  </si>
  <si>
    <t>1/23張茜茹</t>
    <phoneticPr fontId="6" type="noConversion"/>
  </si>
  <si>
    <t>1/23黃鈺婷</t>
    <phoneticPr fontId="6" type="noConversion"/>
  </si>
  <si>
    <t>1/23白耀維</t>
    <phoneticPr fontId="6" type="noConversion"/>
  </si>
  <si>
    <t>1/23余偉瑞</t>
    <phoneticPr fontId="6" type="noConversion"/>
  </si>
  <si>
    <t>1/23白玉真</t>
    <phoneticPr fontId="6" type="noConversion"/>
  </si>
  <si>
    <t>1/23阿邦</t>
    <phoneticPr fontId="6" type="noConversion"/>
  </si>
  <si>
    <t>1/23小潘</t>
    <phoneticPr fontId="6" type="noConversion"/>
  </si>
  <si>
    <t>1/23許雨清</t>
    <phoneticPr fontId="6" type="noConversion"/>
  </si>
  <si>
    <t xml:space="preserve">1/23劉建邦 </t>
    <phoneticPr fontId="6" type="noConversion"/>
  </si>
  <si>
    <t>1/23劉佳蕙</t>
    <phoneticPr fontId="6" type="noConversion"/>
  </si>
  <si>
    <t>1/23劉晁維</t>
    <phoneticPr fontId="6" type="noConversion"/>
  </si>
  <si>
    <t>1/23陳書毓</t>
    <phoneticPr fontId="6" type="noConversion"/>
  </si>
  <si>
    <t>1/23斐浩廷</t>
    <phoneticPr fontId="6" type="noConversion"/>
  </si>
  <si>
    <t>1/23徐黃智惠</t>
    <phoneticPr fontId="6" type="noConversion"/>
  </si>
  <si>
    <t>1/23語晶</t>
    <phoneticPr fontId="6" type="noConversion"/>
  </si>
  <si>
    <t>1/23何沛蓁</t>
    <phoneticPr fontId="6" type="noConversion"/>
  </si>
  <si>
    <t>1/23王俊琪</t>
    <phoneticPr fontId="6" type="noConversion"/>
  </si>
  <si>
    <t>1/23蔡昀臻</t>
    <phoneticPr fontId="6" type="noConversion"/>
  </si>
  <si>
    <t>1/23詹斯琴</t>
    <phoneticPr fontId="6" type="noConversion"/>
  </si>
  <si>
    <t>1/23劉姿誼</t>
    <phoneticPr fontId="6" type="noConversion"/>
  </si>
  <si>
    <t>1/23柯</t>
    <phoneticPr fontId="6" type="noConversion"/>
  </si>
  <si>
    <t>1/23善心人士</t>
    <phoneticPr fontId="6" type="noConversion"/>
  </si>
  <si>
    <t>B014201</t>
    <phoneticPr fontId="6" type="noConversion"/>
  </si>
  <si>
    <t>B014202</t>
  </si>
  <si>
    <t>B014203</t>
  </si>
  <si>
    <t>B014204</t>
  </si>
  <si>
    <t>B014205</t>
  </si>
  <si>
    <t>B014206</t>
  </si>
  <si>
    <t>B014207</t>
  </si>
  <si>
    <t>B014208</t>
  </si>
  <si>
    <t>B014209</t>
  </si>
  <si>
    <t>B014210</t>
  </si>
  <si>
    <t>B014211</t>
  </si>
  <si>
    <t>B014212</t>
  </si>
  <si>
    <t>B014213</t>
  </si>
  <si>
    <t>B014214</t>
  </si>
  <si>
    <t>B014215</t>
  </si>
  <si>
    <t>B014216</t>
  </si>
  <si>
    <t>B014217</t>
  </si>
  <si>
    <t>B014218</t>
  </si>
  <si>
    <t>B014219</t>
  </si>
  <si>
    <t>B014220</t>
  </si>
  <si>
    <t>B014221</t>
  </si>
  <si>
    <t>B014222</t>
  </si>
  <si>
    <t>B014223</t>
  </si>
  <si>
    <t>B014224</t>
  </si>
  <si>
    <t>B014225</t>
  </si>
  <si>
    <t>B014226</t>
  </si>
  <si>
    <t>B014227</t>
  </si>
  <si>
    <t>B014228</t>
  </si>
  <si>
    <t>B014229</t>
  </si>
  <si>
    <t>B014230</t>
  </si>
  <si>
    <t>B014231</t>
  </si>
  <si>
    <t>B014232</t>
  </si>
  <si>
    <t>B014233</t>
  </si>
  <si>
    <t>B014234</t>
  </si>
  <si>
    <t>B014235</t>
  </si>
  <si>
    <t>B014236</t>
  </si>
  <si>
    <t>B014237</t>
  </si>
  <si>
    <t>B014238</t>
  </si>
  <si>
    <t>B014239</t>
  </si>
  <si>
    <t>B014240</t>
  </si>
  <si>
    <t>B014241</t>
  </si>
  <si>
    <t>B014242</t>
  </si>
  <si>
    <t>B014243</t>
  </si>
  <si>
    <t>B014244</t>
  </si>
  <si>
    <t>B014245</t>
  </si>
  <si>
    <t>B014246</t>
  </si>
  <si>
    <t>B014248</t>
  </si>
  <si>
    <t>B014249</t>
  </si>
  <si>
    <t>B014250</t>
  </si>
  <si>
    <t>1/7王竣</t>
    <phoneticPr fontId="6" type="noConversion"/>
  </si>
  <si>
    <t>1/17珍煮丹股份有限公司</t>
    <phoneticPr fontId="6" type="noConversion"/>
  </si>
  <si>
    <t>1/24趙冠淇</t>
    <phoneticPr fontId="6" type="noConversion"/>
  </si>
  <si>
    <t>1/24李智緯</t>
    <phoneticPr fontId="6" type="noConversion"/>
  </si>
  <si>
    <t>1/24陳家國</t>
    <phoneticPr fontId="6" type="noConversion"/>
  </si>
  <si>
    <t>1/24拉拉</t>
    <phoneticPr fontId="6" type="noConversion"/>
  </si>
  <si>
    <t>1/24陳建中</t>
    <phoneticPr fontId="6" type="noConversion"/>
  </si>
  <si>
    <t>1/24李睿</t>
    <phoneticPr fontId="6" type="noConversion"/>
  </si>
  <si>
    <t>1/24沈坤憲</t>
    <phoneticPr fontId="6" type="noConversion"/>
  </si>
  <si>
    <t>1/23詹鎧昱</t>
    <phoneticPr fontId="6" type="noConversion"/>
  </si>
  <si>
    <t>1/23鄭如婷</t>
    <phoneticPr fontId="6" type="noConversion"/>
  </si>
  <si>
    <t>1/24黃立欣</t>
    <phoneticPr fontId="6" type="noConversion"/>
  </si>
  <si>
    <t>1/24邱欣慧</t>
    <phoneticPr fontId="6" type="noConversion"/>
  </si>
  <si>
    <t>1/24楊明豪</t>
    <phoneticPr fontId="6" type="noConversion"/>
  </si>
  <si>
    <t>1/24高嘉妤</t>
    <phoneticPr fontId="6" type="noConversion"/>
  </si>
  <si>
    <t>1/24謝秉翰</t>
    <phoneticPr fontId="6" type="noConversion"/>
  </si>
  <si>
    <t>1/24林彥儒</t>
    <phoneticPr fontId="6" type="noConversion"/>
  </si>
  <si>
    <t>1/24謝怡葶</t>
    <phoneticPr fontId="6" type="noConversion"/>
  </si>
  <si>
    <t>1/24陳湘珮</t>
    <phoneticPr fontId="6" type="noConversion"/>
  </si>
  <si>
    <t>1/24吳昊勳</t>
    <phoneticPr fontId="6" type="noConversion"/>
  </si>
  <si>
    <t>1/24陳碩唯</t>
    <phoneticPr fontId="6" type="noConversion"/>
  </si>
  <si>
    <t>1/24周禹珊</t>
    <phoneticPr fontId="6" type="noConversion"/>
  </si>
  <si>
    <t>1/24游承遠</t>
    <phoneticPr fontId="6" type="noConversion"/>
  </si>
  <si>
    <t>1/24郭爵凱</t>
    <phoneticPr fontId="6" type="noConversion"/>
  </si>
  <si>
    <t>1/24張家誠</t>
    <phoneticPr fontId="6" type="noConversion"/>
  </si>
  <si>
    <t>1/24廖韋晴</t>
    <phoneticPr fontId="6" type="noConversion"/>
  </si>
  <si>
    <t>1/24星泓紙器有限公司</t>
    <phoneticPr fontId="6" type="noConversion"/>
  </si>
  <si>
    <t>1/24江昇儒</t>
    <phoneticPr fontId="6" type="noConversion"/>
  </si>
  <si>
    <t>1/24周雅涵</t>
    <phoneticPr fontId="6" type="noConversion"/>
  </si>
  <si>
    <t>1/24盧紫涵</t>
    <phoneticPr fontId="6" type="noConversion"/>
  </si>
  <si>
    <t>1/24許珮馨</t>
    <phoneticPr fontId="6" type="noConversion"/>
  </si>
  <si>
    <t>1/24朱晨珺</t>
    <phoneticPr fontId="6" type="noConversion"/>
  </si>
  <si>
    <t>1/24陳玟慧</t>
    <phoneticPr fontId="6" type="noConversion"/>
  </si>
  <si>
    <t>1/24善心人士</t>
    <phoneticPr fontId="6" type="noConversion"/>
  </si>
  <si>
    <t>1/25善心人士</t>
    <phoneticPr fontId="6" type="noConversion"/>
  </si>
  <si>
    <t>1/25邱**</t>
    <phoneticPr fontId="6" type="noConversion"/>
  </si>
  <si>
    <t>1/27胡碧鈺</t>
    <phoneticPr fontId="6" type="noConversion"/>
  </si>
  <si>
    <t>1/27角落旅行社股份有限公司</t>
    <phoneticPr fontId="6" type="noConversion"/>
  </si>
  <si>
    <t>1/27楊千慧</t>
    <phoneticPr fontId="6" type="noConversion"/>
  </si>
  <si>
    <t>1/28善心人士</t>
    <phoneticPr fontId="6" type="noConversion"/>
  </si>
  <si>
    <t>1/29欣福文創工坊-林欣宜</t>
    <phoneticPr fontId="6" type="noConversion"/>
  </si>
  <si>
    <t>1/31善心人士</t>
    <phoneticPr fontId="6" type="noConversion"/>
  </si>
  <si>
    <t>B014247</t>
    <phoneticPr fontId="6" type="noConversion"/>
  </si>
  <si>
    <t>2/1李怡萱</t>
    <phoneticPr fontId="6" type="noConversion"/>
  </si>
  <si>
    <t>2/1善心人士</t>
    <phoneticPr fontId="6" type="noConversion"/>
  </si>
  <si>
    <t>2/3善心人士</t>
    <phoneticPr fontId="6" type="noConversion"/>
  </si>
  <si>
    <t>2/3鄭宗賢</t>
    <phoneticPr fontId="6" type="noConversion"/>
  </si>
  <si>
    <t>1/24江愷庭</t>
    <phoneticPr fontId="6" type="noConversion"/>
  </si>
  <si>
    <t>B014301</t>
    <phoneticPr fontId="6" type="noConversion"/>
  </si>
  <si>
    <t>B014302</t>
  </si>
  <si>
    <t>B014303</t>
  </si>
  <si>
    <t>B014304</t>
  </si>
  <si>
    <t>B014305</t>
  </si>
  <si>
    <t>B014306</t>
  </si>
  <si>
    <t>B014307</t>
  </si>
  <si>
    <t>B014308</t>
  </si>
  <si>
    <t>B014309</t>
  </si>
  <si>
    <t>B014310</t>
  </si>
  <si>
    <t>B014311</t>
  </si>
  <si>
    <t>B014312</t>
  </si>
  <si>
    <t>B014313</t>
  </si>
  <si>
    <t>B014314</t>
  </si>
  <si>
    <t>B014315</t>
  </si>
  <si>
    <t>B014316</t>
  </si>
  <si>
    <t>B014317</t>
  </si>
  <si>
    <t>B014318</t>
  </si>
  <si>
    <t>B014319</t>
  </si>
  <si>
    <t>B014320</t>
  </si>
  <si>
    <t>B014321</t>
  </si>
  <si>
    <t>B014322</t>
  </si>
  <si>
    <t>B014323</t>
  </si>
  <si>
    <t>B014324</t>
  </si>
  <si>
    <t>B014325</t>
  </si>
  <si>
    <t>B014326</t>
  </si>
  <si>
    <t>B014327</t>
  </si>
  <si>
    <t>B014328</t>
  </si>
  <si>
    <t>B014329</t>
  </si>
  <si>
    <t>B014330</t>
  </si>
  <si>
    <t>B014331</t>
  </si>
  <si>
    <t>B014332</t>
  </si>
  <si>
    <t>B014333</t>
  </si>
  <si>
    <t>B014334</t>
  </si>
  <si>
    <t>B014335</t>
  </si>
  <si>
    <t>B014336</t>
  </si>
  <si>
    <t>B014337</t>
  </si>
  <si>
    <t>B014338</t>
  </si>
  <si>
    <t>B014339</t>
  </si>
  <si>
    <t>B014340</t>
  </si>
  <si>
    <t>B014341</t>
  </si>
  <si>
    <t>B014342</t>
  </si>
  <si>
    <t>B014343</t>
  </si>
  <si>
    <t>B014344</t>
  </si>
  <si>
    <t>B014345</t>
  </si>
  <si>
    <t>B014346</t>
  </si>
  <si>
    <t>B014347</t>
  </si>
  <si>
    <t>B014348</t>
  </si>
  <si>
    <t>B014349</t>
  </si>
  <si>
    <t>B014350</t>
  </si>
  <si>
    <t>2/3謝億蓉</t>
    <phoneticPr fontId="6" type="noConversion"/>
  </si>
  <si>
    <t>2/3戴語亭</t>
    <phoneticPr fontId="6" type="noConversion"/>
  </si>
  <si>
    <t>2/3王亭又</t>
    <phoneticPr fontId="6" type="noConversion"/>
  </si>
  <si>
    <t>2/3韓宜倫</t>
    <phoneticPr fontId="6" type="noConversion"/>
  </si>
  <si>
    <t>2/3高駿灝</t>
    <phoneticPr fontId="6" type="noConversion"/>
  </si>
  <si>
    <t>2/4王怡筎</t>
    <phoneticPr fontId="6" type="noConversion"/>
  </si>
  <si>
    <t>2/4善心人士</t>
    <phoneticPr fontId="6" type="noConversion"/>
  </si>
  <si>
    <t>2/4葉怡君</t>
    <phoneticPr fontId="6" type="noConversion"/>
  </si>
  <si>
    <t>2/4莊紫琪</t>
    <phoneticPr fontId="6" type="noConversion"/>
  </si>
  <si>
    <t>2/4吳錡瑤</t>
    <phoneticPr fontId="6" type="noConversion"/>
  </si>
  <si>
    <t>2/5陳凡歆</t>
    <phoneticPr fontId="6" type="noConversion"/>
  </si>
  <si>
    <t>2/5黃珉鈺</t>
    <phoneticPr fontId="6" type="noConversion"/>
  </si>
  <si>
    <t>2/5陳玠竺.陳萱語</t>
    <phoneticPr fontId="6" type="noConversion"/>
  </si>
  <si>
    <t>2/5善心人士</t>
    <phoneticPr fontId="6" type="noConversion"/>
  </si>
  <si>
    <t>2/5廣禾逸資訊有限公司</t>
    <phoneticPr fontId="6" type="noConversion"/>
  </si>
  <si>
    <t>2/4曾子若</t>
    <phoneticPr fontId="6" type="noConversion"/>
  </si>
  <si>
    <t>2/4潘姊的爬爬世界</t>
    <phoneticPr fontId="6" type="noConversion"/>
  </si>
  <si>
    <t>2/4葉俊辰</t>
    <phoneticPr fontId="6" type="noConversion"/>
  </si>
  <si>
    <t>2/4段又瑄</t>
    <phoneticPr fontId="6" type="noConversion"/>
  </si>
  <si>
    <t>2/4阿皓</t>
    <phoneticPr fontId="6" type="noConversion"/>
  </si>
  <si>
    <t>2/4王姵蓁</t>
    <phoneticPr fontId="6" type="noConversion"/>
  </si>
  <si>
    <t>2/7曾子若</t>
    <phoneticPr fontId="6" type="noConversion"/>
  </si>
  <si>
    <t>2/7善心人士</t>
    <phoneticPr fontId="6" type="noConversion"/>
  </si>
  <si>
    <t>2/7楊芷芸</t>
    <phoneticPr fontId="6" type="noConversion"/>
  </si>
  <si>
    <t>2/8善心人士</t>
    <phoneticPr fontId="6" type="noConversion"/>
  </si>
  <si>
    <t>2/8黃巧欣</t>
    <phoneticPr fontId="6" type="noConversion"/>
  </si>
  <si>
    <t>2/8張薰尹</t>
    <phoneticPr fontId="6" type="noConversion"/>
  </si>
  <si>
    <t>2/9善心人士</t>
    <phoneticPr fontId="6" type="noConversion"/>
  </si>
  <si>
    <t>2/11善心人士</t>
    <phoneticPr fontId="6" type="noConversion"/>
  </si>
  <si>
    <t>2/12善心人士</t>
    <phoneticPr fontId="6" type="noConversion"/>
  </si>
  <si>
    <t>B014351</t>
    <phoneticPr fontId="6" type="noConversion"/>
  </si>
  <si>
    <t>B014352</t>
  </si>
  <si>
    <t>B014353</t>
  </si>
  <si>
    <t>B014354</t>
  </si>
  <si>
    <t>B014355</t>
  </si>
  <si>
    <t>B014356</t>
  </si>
  <si>
    <t>B014357</t>
  </si>
  <si>
    <t>B014358</t>
  </si>
  <si>
    <t>B014359</t>
  </si>
  <si>
    <t>B014360</t>
  </si>
  <si>
    <t>B014361</t>
  </si>
  <si>
    <t>B014362</t>
  </si>
  <si>
    <t>B014363</t>
  </si>
  <si>
    <t>B014364</t>
  </si>
  <si>
    <t>B014365</t>
  </si>
  <si>
    <t>B014366</t>
  </si>
  <si>
    <t>B014367</t>
  </si>
  <si>
    <t>B014368</t>
  </si>
  <si>
    <t>B014369</t>
  </si>
  <si>
    <t>B014370</t>
  </si>
  <si>
    <t>B014371</t>
  </si>
  <si>
    <t>B014372</t>
  </si>
  <si>
    <t>B014373</t>
  </si>
  <si>
    <t>B014374</t>
  </si>
  <si>
    <t>B014375</t>
  </si>
  <si>
    <t>B014376</t>
  </si>
  <si>
    <t>B014377</t>
  </si>
  <si>
    <t>B014378</t>
  </si>
  <si>
    <t>B014379</t>
  </si>
  <si>
    <t>B014380</t>
  </si>
  <si>
    <t>B014381</t>
  </si>
  <si>
    <t>B014382</t>
  </si>
  <si>
    <t>B014383</t>
  </si>
  <si>
    <t>B014384</t>
  </si>
  <si>
    <t>B014385</t>
  </si>
  <si>
    <t>B014386</t>
  </si>
  <si>
    <t>B014387</t>
  </si>
  <si>
    <t>B014388</t>
  </si>
  <si>
    <t>B014389</t>
  </si>
  <si>
    <t>B014390</t>
  </si>
  <si>
    <t>B014391</t>
  </si>
  <si>
    <t>B014392</t>
  </si>
  <si>
    <t>B014393</t>
  </si>
  <si>
    <t>B014394</t>
  </si>
  <si>
    <t>B014395</t>
  </si>
  <si>
    <t>1/17王秀金</t>
    <phoneticPr fontId="6" type="noConversion"/>
  </si>
  <si>
    <t>1/17賴沛緣</t>
    <phoneticPr fontId="6" type="noConversion"/>
  </si>
  <si>
    <t>1/17張加又</t>
    <phoneticPr fontId="6" type="noConversion"/>
  </si>
  <si>
    <t>1/17楊于萱</t>
    <phoneticPr fontId="6" type="noConversion"/>
  </si>
  <si>
    <t>1/17許應林</t>
    <phoneticPr fontId="6" type="noConversion"/>
  </si>
  <si>
    <t>1/17舒雲蓮</t>
    <phoneticPr fontId="6" type="noConversion"/>
  </si>
  <si>
    <t>1/17顧恬熒</t>
    <phoneticPr fontId="6" type="noConversion"/>
  </si>
  <si>
    <t>1/17杜沛霓</t>
    <phoneticPr fontId="6" type="noConversion"/>
  </si>
  <si>
    <t>1/17謝寧榛</t>
    <phoneticPr fontId="6" type="noConversion"/>
  </si>
  <si>
    <t>1/17林季臻</t>
    <phoneticPr fontId="6" type="noConversion"/>
  </si>
  <si>
    <t>1/17梁嘉莉</t>
    <phoneticPr fontId="6" type="noConversion"/>
  </si>
  <si>
    <t>1/17廖婷宥</t>
    <phoneticPr fontId="6" type="noConversion"/>
  </si>
  <si>
    <t>1/17林靜資</t>
    <phoneticPr fontId="6" type="noConversion"/>
  </si>
  <si>
    <t>1/17廖譽軒</t>
    <phoneticPr fontId="6" type="noConversion"/>
  </si>
  <si>
    <t>1/17張家禎</t>
    <phoneticPr fontId="6" type="noConversion"/>
  </si>
  <si>
    <t>1/17鄭琪樺</t>
    <phoneticPr fontId="6" type="noConversion"/>
  </si>
  <si>
    <t>1/17張貽君</t>
    <phoneticPr fontId="6" type="noConversion"/>
  </si>
  <si>
    <t>1/24王柔淑</t>
    <phoneticPr fontId="6" type="noConversion"/>
  </si>
  <si>
    <t>1/24張琬琴</t>
    <phoneticPr fontId="6" type="noConversion"/>
  </si>
  <si>
    <t>1/24黃鏸萱</t>
    <phoneticPr fontId="6" type="noConversion"/>
  </si>
  <si>
    <t>1/24陳建宏魏曉婷</t>
    <phoneticPr fontId="6" type="noConversion"/>
  </si>
  <si>
    <t>1/24張庭穎</t>
    <phoneticPr fontId="6" type="noConversion"/>
  </si>
  <si>
    <t>1/24侯妍憶</t>
    <phoneticPr fontId="6" type="noConversion"/>
  </si>
  <si>
    <t>1/24簡衣安</t>
    <phoneticPr fontId="6" type="noConversion"/>
  </si>
  <si>
    <t>1/24林文琇</t>
    <phoneticPr fontId="6" type="noConversion"/>
  </si>
  <si>
    <t>1/24洪浚華</t>
    <phoneticPr fontId="6" type="noConversion"/>
  </si>
  <si>
    <t>1/24張芸芸</t>
    <phoneticPr fontId="6" type="noConversion"/>
  </si>
  <si>
    <t>1/24陳以軒</t>
    <phoneticPr fontId="6" type="noConversion"/>
  </si>
  <si>
    <t>1/24羅珮容</t>
    <phoneticPr fontId="6" type="noConversion"/>
  </si>
  <si>
    <t>1/24程小姐</t>
    <phoneticPr fontId="6" type="noConversion"/>
  </si>
  <si>
    <t>1/24黃翊瑄</t>
    <phoneticPr fontId="6" type="noConversion"/>
  </si>
  <si>
    <t>1/24翁維維</t>
    <phoneticPr fontId="6" type="noConversion"/>
  </si>
  <si>
    <t>1/24翁秝亞</t>
    <phoneticPr fontId="6" type="noConversion"/>
  </si>
  <si>
    <t>1/24柯欣毓</t>
    <phoneticPr fontId="6" type="noConversion"/>
  </si>
  <si>
    <t>1/24曾建龍</t>
    <phoneticPr fontId="6" type="noConversion"/>
  </si>
  <si>
    <t>1/24 李佳穎</t>
    <phoneticPr fontId="6" type="noConversion"/>
  </si>
  <si>
    <t>1/24沈珊羽.陳柏中</t>
    <phoneticPr fontId="6" type="noConversion"/>
  </si>
  <si>
    <t>1/17李嘉宸</t>
    <phoneticPr fontId="6" type="noConversion"/>
  </si>
  <si>
    <t>1/17朱祥瑞</t>
    <phoneticPr fontId="6" type="noConversion"/>
  </si>
  <si>
    <t>1/24簡皮皮</t>
    <phoneticPr fontId="6" type="noConversion"/>
  </si>
  <si>
    <t>1/24黃筱婷</t>
    <phoneticPr fontId="6" type="noConversion"/>
  </si>
  <si>
    <t>1/20蘇筱筱/作廢重開B014651</t>
    <phoneticPr fontId="6" type="noConversion"/>
  </si>
  <si>
    <t>B014651</t>
    <phoneticPr fontId="6" type="noConversion"/>
  </si>
  <si>
    <t>1/20蘇筱琁/原開B014140作廢</t>
    <phoneticPr fontId="6" type="noConversion"/>
  </si>
  <si>
    <t>B014396</t>
    <phoneticPr fontId="6" type="noConversion"/>
  </si>
  <si>
    <t>B014397</t>
  </si>
  <si>
    <t>B014398</t>
  </si>
  <si>
    <t>B014399</t>
  </si>
  <si>
    <t>B014400</t>
  </si>
  <si>
    <t>2/11申芳萍/發電機</t>
    <phoneticPr fontId="6" type="noConversion"/>
  </si>
  <si>
    <t>2/13善心人士</t>
    <phoneticPr fontId="6" type="noConversion"/>
  </si>
  <si>
    <t>B014501</t>
    <phoneticPr fontId="6" type="noConversion"/>
  </si>
  <si>
    <t>B014502</t>
  </si>
  <si>
    <t>B014503</t>
  </si>
  <si>
    <t>B014504</t>
  </si>
  <si>
    <t>B014505</t>
  </si>
  <si>
    <t>B014506</t>
  </si>
  <si>
    <t>B014507</t>
  </si>
  <si>
    <t>B014508</t>
  </si>
  <si>
    <t>B014509</t>
  </si>
  <si>
    <t>B014510</t>
  </si>
  <si>
    <t>B014511</t>
  </si>
  <si>
    <t>B014512</t>
  </si>
  <si>
    <t>B014513</t>
  </si>
  <si>
    <t>B014514</t>
  </si>
  <si>
    <t>B014515</t>
  </si>
  <si>
    <t>B014516</t>
  </si>
  <si>
    <t>B014517</t>
  </si>
  <si>
    <t>B014518</t>
  </si>
  <si>
    <t>B014519</t>
  </si>
  <si>
    <t>B014520</t>
  </si>
  <si>
    <t>B014521</t>
  </si>
  <si>
    <t>B014522</t>
  </si>
  <si>
    <t>B014523</t>
  </si>
  <si>
    <t>B014524</t>
  </si>
  <si>
    <t>B014525</t>
  </si>
  <si>
    <t>B014526</t>
  </si>
  <si>
    <t>B014527</t>
  </si>
  <si>
    <t>B014528</t>
  </si>
  <si>
    <t>B014529</t>
  </si>
  <si>
    <t>B014530</t>
  </si>
  <si>
    <t>B014531</t>
  </si>
  <si>
    <t>B014532</t>
  </si>
  <si>
    <t>B014533</t>
  </si>
  <si>
    <t>B014534</t>
  </si>
  <si>
    <t>B014535</t>
  </si>
  <si>
    <t>B014536</t>
  </si>
  <si>
    <t>B014537</t>
  </si>
  <si>
    <t>B014538</t>
  </si>
  <si>
    <t>B014539</t>
  </si>
  <si>
    <t>B014540</t>
  </si>
  <si>
    <t>B014541</t>
  </si>
  <si>
    <t>B014542</t>
  </si>
  <si>
    <t>B014543</t>
  </si>
  <si>
    <t>B014544</t>
  </si>
  <si>
    <t>B014545</t>
  </si>
  <si>
    <t>B014546</t>
  </si>
  <si>
    <t>B014547</t>
  </si>
  <si>
    <t>B014548</t>
  </si>
  <si>
    <t>B014549</t>
  </si>
  <si>
    <t>B014550</t>
  </si>
  <si>
    <t>1/23郭元愷</t>
    <phoneticPr fontId="6" type="noConversion"/>
  </si>
  <si>
    <t>1/23曹易晨</t>
    <phoneticPr fontId="6" type="noConversion"/>
  </si>
  <si>
    <t>1/23張芳瑜</t>
    <phoneticPr fontId="6" type="noConversion"/>
  </si>
  <si>
    <t>1/23張萃</t>
    <phoneticPr fontId="6" type="noConversion"/>
  </si>
  <si>
    <t>1/23趙光榮</t>
    <phoneticPr fontId="6" type="noConversion"/>
  </si>
  <si>
    <t>1/23傅文鵬</t>
    <phoneticPr fontId="6" type="noConversion"/>
  </si>
  <si>
    <t>1/23薇涵</t>
    <phoneticPr fontId="6" type="noConversion"/>
  </si>
  <si>
    <t>1/24書瑋</t>
    <phoneticPr fontId="6" type="noConversion"/>
  </si>
  <si>
    <t>1/24盧秋風</t>
    <phoneticPr fontId="6" type="noConversion"/>
  </si>
  <si>
    <t>1/24許秀真</t>
    <phoneticPr fontId="6" type="noConversion"/>
  </si>
  <si>
    <t>1/24楊燿鴻</t>
    <phoneticPr fontId="6" type="noConversion"/>
  </si>
  <si>
    <t>1/24曹金龍</t>
    <phoneticPr fontId="6" type="noConversion"/>
  </si>
  <si>
    <t>1/24陳書毓</t>
    <phoneticPr fontId="6" type="noConversion"/>
  </si>
  <si>
    <t>1/24陳俊達</t>
    <phoneticPr fontId="6" type="noConversion"/>
  </si>
  <si>
    <t>1/24富鋒企業社</t>
    <phoneticPr fontId="6" type="noConversion"/>
  </si>
  <si>
    <t>1/24許秀鳳</t>
    <phoneticPr fontId="6" type="noConversion"/>
  </si>
  <si>
    <t>1/24周欣怡</t>
    <phoneticPr fontId="6" type="noConversion"/>
  </si>
  <si>
    <t>1/24蘇靖雅</t>
    <phoneticPr fontId="6" type="noConversion"/>
  </si>
  <si>
    <t>1/24許嫚真</t>
    <phoneticPr fontId="6" type="noConversion"/>
  </si>
  <si>
    <t>1/24鍾心悅</t>
    <phoneticPr fontId="6" type="noConversion"/>
  </si>
  <si>
    <t>1/24李秀枝</t>
    <phoneticPr fontId="6" type="noConversion"/>
  </si>
  <si>
    <t>1/24謝珮芸</t>
    <phoneticPr fontId="6" type="noConversion"/>
  </si>
  <si>
    <t>1/24王薇涵</t>
    <phoneticPr fontId="6" type="noConversion"/>
  </si>
  <si>
    <t>1/24吳書瑋</t>
    <phoneticPr fontId="6" type="noConversion"/>
  </si>
  <si>
    <t>1/24鄒雨晨</t>
    <phoneticPr fontId="6" type="noConversion"/>
  </si>
  <si>
    <t>1/24林佳貞</t>
    <phoneticPr fontId="6" type="noConversion"/>
  </si>
  <si>
    <t>1/24潘宏軒</t>
    <phoneticPr fontId="6" type="noConversion"/>
  </si>
  <si>
    <t>1/24廖勻華</t>
    <phoneticPr fontId="6" type="noConversion"/>
  </si>
  <si>
    <t>1/24趙宇軒</t>
    <phoneticPr fontId="6" type="noConversion"/>
  </si>
  <si>
    <t>1/24王碧珠</t>
    <phoneticPr fontId="6" type="noConversion"/>
  </si>
  <si>
    <t>1/24鍾國平</t>
    <phoneticPr fontId="6" type="noConversion"/>
  </si>
  <si>
    <t>1/24葉羽軒</t>
    <phoneticPr fontId="6" type="noConversion"/>
  </si>
  <si>
    <t>1/24張雄智</t>
    <phoneticPr fontId="6" type="noConversion"/>
  </si>
  <si>
    <t>1/24曹培耕</t>
    <phoneticPr fontId="6" type="noConversion"/>
  </si>
  <si>
    <t>1/24李國鈺</t>
    <phoneticPr fontId="6" type="noConversion"/>
  </si>
  <si>
    <t>1/24林鈺文</t>
    <phoneticPr fontId="6" type="noConversion"/>
  </si>
  <si>
    <t>1/24張尹繻</t>
    <phoneticPr fontId="6" type="noConversion"/>
  </si>
  <si>
    <t>1/24喬</t>
    <phoneticPr fontId="6" type="noConversion"/>
  </si>
  <si>
    <t>1/24吳祥豪</t>
    <phoneticPr fontId="6" type="noConversion"/>
  </si>
  <si>
    <t>1/24余偉瑞</t>
    <phoneticPr fontId="6" type="noConversion"/>
  </si>
  <si>
    <t>1/24許瓊文</t>
    <phoneticPr fontId="6" type="noConversion"/>
  </si>
  <si>
    <t>1/24喻文菁</t>
    <phoneticPr fontId="6" type="noConversion"/>
  </si>
  <si>
    <t>1/24劉晁維</t>
    <phoneticPr fontId="6" type="noConversion"/>
  </si>
  <si>
    <t>1/24陳芸君</t>
    <phoneticPr fontId="6" type="noConversion"/>
  </si>
  <si>
    <t>1/24陳建安</t>
    <phoneticPr fontId="6" type="noConversion"/>
  </si>
  <si>
    <t>1/24何慶齡</t>
    <phoneticPr fontId="6" type="noConversion"/>
  </si>
  <si>
    <t>B014551</t>
    <phoneticPr fontId="6" type="noConversion"/>
  </si>
  <si>
    <t>B014552</t>
  </si>
  <si>
    <t>B014553</t>
  </si>
  <si>
    <t>B014554</t>
  </si>
  <si>
    <t>B014555</t>
  </si>
  <si>
    <t>B014556</t>
  </si>
  <si>
    <t>1/24黃素真</t>
    <phoneticPr fontId="6" type="noConversion"/>
  </si>
  <si>
    <t>1/24劉淑芬</t>
    <phoneticPr fontId="6" type="noConversion"/>
  </si>
  <si>
    <t>1/24凌美玲</t>
    <phoneticPr fontId="6" type="noConversion"/>
  </si>
  <si>
    <t>1/24周美秀</t>
    <phoneticPr fontId="6" type="noConversion"/>
  </si>
  <si>
    <t>1/24陳惠慈</t>
    <phoneticPr fontId="6" type="noConversion"/>
  </si>
  <si>
    <t>1/24紀華捷</t>
    <phoneticPr fontId="6" type="noConversion"/>
  </si>
  <si>
    <t>B014557</t>
    <phoneticPr fontId="6" type="noConversion"/>
  </si>
  <si>
    <t>B014558</t>
  </si>
  <si>
    <t>B014559</t>
  </si>
  <si>
    <t>B014560</t>
  </si>
  <si>
    <t>B014561</t>
  </si>
  <si>
    <t>B014562</t>
  </si>
  <si>
    <t>B014563</t>
  </si>
  <si>
    <t>B014564</t>
  </si>
  <si>
    <t>B014565</t>
  </si>
  <si>
    <t>B014566</t>
  </si>
  <si>
    <t>B014567</t>
  </si>
  <si>
    <t>B014568</t>
  </si>
  <si>
    <t>B014569</t>
  </si>
  <si>
    <t>B014570</t>
  </si>
  <si>
    <t>B014571</t>
  </si>
  <si>
    <t>B014572</t>
  </si>
  <si>
    <t>B014573</t>
  </si>
  <si>
    <t>B014574</t>
  </si>
  <si>
    <t>B014575</t>
  </si>
  <si>
    <t>B014576</t>
  </si>
  <si>
    <t>B014578</t>
  </si>
  <si>
    <t>B014579</t>
  </si>
  <si>
    <t>B014580</t>
  </si>
  <si>
    <t>B014581</t>
  </si>
  <si>
    <t>B014582</t>
  </si>
  <si>
    <t>B014583</t>
  </si>
  <si>
    <t>B014584</t>
  </si>
  <si>
    <t>B014585</t>
  </si>
  <si>
    <t>B014586</t>
  </si>
  <si>
    <t>B014587</t>
  </si>
  <si>
    <t>B014588</t>
  </si>
  <si>
    <t>B014589</t>
  </si>
  <si>
    <t>B014590</t>
  </si>
  <si>
    <t>B014591</t>
  </si>
  <si>
    <t>B014592</t>
  </si>
  <si>
    <t>B014593</t>
  </si>
  <si>
    <t>B014594</t>
  </si>
  <si>
    <t>B014595</t>
  </si>
  <si>
    <t>B014596</t>
  </si>
  <si>
    <t>B014597</t>
  </si>
  <si>
    <t>B014598</t>
  </si>
  <si>
    <t>B014599</t>
  </si>
  <si>
    <t>B014600</t>
  </si>
  <si>
    <t>2/14周李金菊</t>
    <phoneticPr fontId="6" type="noConversion"/>
  </si>
  <si>
    <t>2/14吳蕙茹</t>
    <phoneticPr fontId="6" type="noConversion"/>
  </si>
  <si>
    <t>2/14曾浩兒</t>
    <phoneticPr fontId="6" type="noConversion"/>
  </si>
  <si>
    <t>2/14高品雙</t>
    <phoneticPr fontId="6" type="noConversion"/>
  </si>
  <si>
    <t>2/14賴美伶</t>
    <phoneticPr fontId="6" type="noConversion"/>
  </si>
  <si>
    <t>2/14朱淳婷</t>
    <phoneticPr fontId="6" type="noConversion"/>
  </si>
  <si>
    <t>2/14程小姐</t>
    <phoneticPr fontId="6" type="noConversion"/>
  </si>
  <si>
    <r>
      <t>2/14</t>
    </r>
    <r>
      <rPr>
        <sz val="12"/>
        <color theme="1"/>
        <rFont val="微軟正黑體"/>
        <family val="2"/>
        <charset val="136"/>
      </rPr>
      <t>許應林</t>
    </r>
    <phoneticPr fontId="6" type="noConversion"/>
  </si>
  <si>
    <r>
      <t>2/14</t>
    </r>
    <r>
      <rPr>
        <sz val="12"/>
        <color theme="1"/>
        <rFont val="微軟正黑體"/>
        <family val="2"/>
        <charset val="136"/>
      </rPr>
      <t>林宜伶</t>
    </r>
    <phoneticPr fontId="6" type="noConversion"/>
  </si>
  <si>
    <r>
      <t>2/14</t>
    </r>
    <r>
      <rPr>
        <sz val="12"/>
        <color theme="1"/>
        <rFont val="微軟正黑體"/>
        <family val="2"/>
        <charset val="136"/>
      </rPr>
      <t>黃雅慧</t>
    </r>
    <phoneticPr fontId="6" type="noConversion"/>
  </si>
  <si>
    <r>
      <t>2/14</t>
    </r>
    <r>
      <rPr>
        <sz val="12"/>
        <color theme="1"/>
        <rFont val="微軟正黑體"/>
        <family val="2"/>
        <charset val="136"/>
      </rPr>
      <t>陳佩蓉</t>
    </r>
    <phoneticPr fontId="6" type="noConversion"/>
  </si>
  <si>
    <r>
      <t>2/14</t>
    </r>
    <r>
      <rPr>
        <sz val="12"/>
        <color theme="1"/>
        <rFont val="微軟正黑體"/>
        <family val="2"/>
        <charset val="136"/>
      </rPr>
      <t>郭于禎</t>
    </r>
    <phoneticPr fontId="6" type="noConversion"/>
  </si>
  <si>
    <r>
      <t>2/14</t>
    </r>
    <r>
      <rPr>
        <sz val="12"/>
        <color theme="1"/>
        <rFont val="微軟正黑體"/>
        <family val="2"/>
        <charset val="136"/>
      </rPr>
      <t>鍾佩岑</t>
    </r>
    <phoneticPr fontId="6" type="noConversion"/>
  </si>
  <si>
    <r>
      <t>2/14</t>
    </r>
    <r>
      <rPr>
        <sz val="12"/>
        <color theme="1"/>
        <rFont val="微軟正黑體"/>
        <family val="2"/>
        <charset val="136"/>
      </rPr>
      <t>張怡婷</t>
    </r>
    <phoneticPr fontId="6" type="noConversion"/>
  </si>
  <si>
    <r>
      <t>2/14</t>
    </r>
    <r>
      <rPr>
        <sz val="12"/>
        <color theme="1"/>
        <rFont val="微軟正黑體"/>
        <family val="2"/>
        <charset val="136"/>
      </rPr>
      <t>王瑋如</t>
    </r>
    <phoneticPr fontId="6" type="noConversion"/>
  </si>
  <si>
    <r>
      <t>2/14</t>
    </r>
    <r>
      <rPr>
        <sz val="12"/>
        <color theme="1"/>
        <rFont val="微軟正黑體"/>
        <family val="2"/>
        <charset val="136"/>
      </rPr>
      <t>卓婉聆</t>
    </r>
    <phoneticPr fontId="6" type="noConversion"/>
  </si>
  <si>
    <r>
      <t>2/14</t>
    </r>
    <r>
      <rPr>
        <sz val="12"/>
        <color theme="1"/>
        <rFont val="微軟正黑體"/>
        <family val="2"/>
        <charset val="136"/>
      </rPr>
      <t>黃婉婷</t>
    </r>
    <phoneticPr fontId="6" type="noConversion"/>
  </si>
  <si>
    <r>
      <t>2/14</t>
    </r>
    <r>
      <rPr>
        <sz val="12"/>
        <color theme="1"/>
        <rFont val="微軟正黑體"/>
        <family val="2"/>
        <charset val="136"/>
      </rPr>
      <t>郭政諺</t>
    </r>
    <phoneticPr fontId="6" type="noConversion"/>
  </si>
  <si>
    <r>
      <t>2/14</t>
    </r>
    <r>
      <rPr>
        <sz val="12"/>
        <color theme="1"/>
        <rFont val="微軟正黑體"/>
        <family val="2"/>
        <charset val="136"/>
      </rPr>
      <t>簡楚琪</t>
    </r>
    <phoneticPr fontId="6" type="noConversion"/>
  </si>
  <si>
    <r>
      <t>2/14</t>
    </r>
    <r>
      <rPr>
        <sz val="12"/>
        <color theme="1"/>
        <rFont val="微軟正黑體"/>
        <family val="1"/>
        <charset val="136"/>
      </rPr>
      <t>陳盈帆</t>
    </r>
    <phoneticPr fontId="6" type="noConversion"/>
  </si>
  <si>
    <r>
      <t>2/14</t>
    </r>
    <r>
      <rPr>
        <sz val="12"/>
        <color theme="1"/>
        <rFont val="微軟正黑體"/>
        <family val="2"/>
        <charset val="136"/>
      </rPr>
      <t>善心人士</t>
    </r>
    <phoneticPr fontId="6" type="noConversion"/>
  </si>
  <si>
    <r>
      <t xml:space="preserve">2/14 </t>
    </r>
    <r>
      <rPr>
        <sz val="12"/>
        <color theme="1"/>
        <rFont val="微軟正黑體"/>
        <family val="1"/>
        <charset val="136"/>
      </rPr>
      <t>黃春霞</t>
    </r>
    <phoneticPr fontId="6" type="noConversion"/>
  </si>
  <si>
    <t>1/25衝浪客棧/作費重開B014595~B014597</t>
    <phoneticPr fontId="6" type="noConversion"/>
  </si>
  <si>
    <t>作廢重開B014579~B014595</t>
    <phoneticPr fontId="6" type="noConversion"/>
  </si>
  <si>
    <r>
      <t>2/14</t>
    </r>
    <r>
      <rPr>
        <sz val="12"/>
        <color theme="1"/>
        <rFont val="微軟正黑體"/>
        <family val="2"/>
        <charset val="136"/>
      </rPr>
      <t>白日夢甜點咖啡</t>
    </r>
    <phoneticPr fontId="6" type="noConversion"/>
  </si>
  <si>
    <r>
      <t>2/14</t>
    </r>
    <r>
      <rPr>
        <sz val="12"/>
        <color theme="1"/>
        <rFont val="微軟正黑體"/>
        <family val="2"/>
        <charset val="136"/>
      </rPr>
      <t>龜來發企業社</t>
    </r>
    <phoneticPr fontId="6" type="noConversion"/>
  </si>
  <si>
    <r>
      <rPr>
        <sz val="12"/>
        <color theme="1"/>
        <rFont val="微軟正黑體"/>
        <family val="2"/>
        <charset val="136"/>
      </rPr>
      <t>作廢</t>
    </r>
    <r>
      <rPr>
        <sz val="12"/>
        <color theme="1"/>
        <rFont val="Calibri"/>
        <family val="2"/>
      </rPr>
      <t>/</t>
    </r>
    <r>
      <rPr>
        <sz val="12"/>
        <color theme="1"/>
        <rFont val="微軟正黑體"/>
        <family val="2"/>
        <charset val="136"/>
      </rPr>
      <t>重複開</t>
    </r>
    <phoneticPr fontId="6" type="noConversion"/>
  </si>
  <si>
    <r>
      <t>2/19</t>
    </r>
    <r>
      <rPr>
        <sz val="12"/>
        <color theme="1"/>
        <rFont val="微軟正黑體"/>
        <family val="2"/>
        <charset val="136"/>
      </rPr>
      <t>善心人士</t>
    </r>
    <phoneticPr fontId="6" type="noConversion"/>
  </si>
  <si>
    <t>一月份現金捐款補開明細</t>
    <phoneticPr fontId="6" type="noConversion"/>
  </si>
  <si>
    <t>B014601</t>
    <phoneticPr fontId="6" type="noConversion"/>
  </si>
  <si>
    <t>B014602</t>
  </si>
  <si>
    <t>B014603</t>
  </si>
  <si>
    <t>B014604</t>
  </si>
  <si>
    <t>B014605</t>
  </si>
  <si>
    <t>B014606</t>
  </si>
  <si>
    <t>B014607</t>
  </si>
  <si>
    <t>B014608</t>
  </si>
  <si>
    <t>B014609</t>
  </si>
  <si>
    <t>B014610</t>
  </si>
  <si>
    <t>B014611</t>
  </si>
  <si>
    <t>B014612</t>
  </si>
  <si>
    <t>B014613</t>
  </si>
  <si>
    <t>B014614</t>
  </si>
  <si>
    <t>B014615</t>
  </si>
  <si>
    <r>
      <t>2/14</t>
    </r>
    <r>
      <rPr>
        <sz val="12"/>
        <color theme="1"/>
        <rFont val="微軟正黑體"/>
        <family val="2"/>
        <charset val="136"/>
      </rPr>
      <t>徐培菁</t>
    </r>
    <phoneticPr fontId="6" type="noConversion"/>
  </si>
  <si>
    <r>
      <t>2/14</t>
    </r>
    <r>
      <rPr>
        <sz val="12"/>
        <color theme="1"/>
        <rFont val="微軟正黑體"/>
        <family val="2"/>
        <charset val="136"/>
      </rPr>
      <t>尾數</t>
    </r>
    <r>
      <rPr>
        <sz val="12"/>
        <color theme="1"/>
        <rFont val="Calibri"/>
        <family val="2"/>
      </rPr>
      <t>36532</t>
    </r>
    <phoneticPr fontId="6" type="noConversion"/>
  </si>
  <si>
    <t>2/19林宛均</t>
    <phoneticPr fontId="6" type="noConversion"/>
  </si>
  <si>
    <t>2/19林彥均</t>
    <phoneticPr fontId="6" type="noConversion"/>
  </si>
  <si>
    <t>2/19林劉現</t>
    <phoneticPr fontId="6" type="noConversion"/>
  </si>
  <si>
    <t>2/19陳廖玉梅</t>
    <phoneticPr fontId="6" type="noConversion"/>
  </si>
  <si>
    <t>2/19陳建仲</t>
    <phoneticPr fontId="6" type="noConversion"/>
  </si>
  <si>
    <t>2/19陳昭吟</t>
    <phoneticPr fontId="6" type="noConversion"/>
  </si>
  <si>
    <t>2/19蔡宗諺</t>
    <phoneticPr fontId="6" type="noConversion"/>
  </si>
  <si>
    <t>2/19黃志祥</t>
    <phoneticPr fontId="6" type="noConversion"/>
  </si>
  <si>
    <t>2/19展笙國際有限公司</t>
    <phoneticPr fontId="6" type="noConversion"/>
  </si>
  <si>
    <t>B014451</t>
    <phoneticPr fontId="6" type="noConversion"/>
  </si>
  <si>
    <t>B014452</t>
  </si>
  <si>
    <t>B014453</t>
  </si>
  <si>
    <t>B014454</t>
  </si>
  <si>
    <t>B014455</t>
  </si>
  <si>
    <t>B014456</t>
  </si>
  <si>
    <t>B014457</t>
  </si>
  <si>
    <t>B014458</t>
  </si>
  <si>
    <t>B014459</t>
  </si>
  <si>
    <t>B014460</t>
  </si>
  <si>
    <t>B014461</t>
  </si>
  <si>
    <t>B014462</t>
  </si>
  <si>
    <t>B014463</t>
  </si>
  <si>
    <t>B014464</t>
  </si>
  <si>
    <t>B014465</t>
  </si>
  <si>
    <t>B014466</t>
  </si>
  <si>
    <t>B014467</t>
  </si>
  <si>
    <t>B014468</t>
  </si>
  <si>
    <t>B014469</t>
  </si>
  <si>
    <t>B014470</t>
  </si>
  <si>
    <t>B014471</t>
  </si>
  <si>
    <t>B014472</t>
  </si>
  <si>
    <t>B014473</t>
  </si>
  <si>
    <t>B014474</t>
  </si>
  <si>
    <t>B014475</t>
  </si>
  <si>
    <t>B014476</t>
  </si>
  <si>
    <t>B014477</t>
  </si>
  <si>
    <t>B014478</t>
  </si>
  <si>
    <t>2/13王雅君</t>
    <phoneticPr fontId="6" type="noConversion"/>
  </si>
  <si>
    <t>2/13蘇素蓮</t>
    <phoneticPr fontId="6" type="noConversion"/>
  </si>
  <si>
    <t>2/13楊媛媚</t>
    <phoneticPr fontId="6" type="noConversion"/>
  </si>
  <si>
    <t>2/13周燕鳳</t>
    <phoneticPr fontId="6" type="noConversion"/>
  </si>
  <si>
    <t>2/13陳鉅濬</t>
    <phoneticPr fontId="6" type="noConversion"/>
  </si>
  <si>
    <t>2/13林美臻</t>
    <phoneticPr fontId="6" type="noConversion"/>
  </si>
  <si>
    <t>2/13吳丹鳳</t>
    <phoneticPr fontId="6" type="noConversion"/>
  </si>
  <si>
    <t>2/13胡念慈</t>
    <phoneticPr fontId="6" type="noConversion"/>
  </si>
  <si>
    <t>2/13田曉君</t>
    <phoneticPr fontId="6" type="noConversion"/>
  </si>
  <si>
    <t>2/13高潔晞</t>
    <phoneticPr fontId="6" type="noConversion"/>
  </si>
  <si>
    <t>2/13陳英珍</t>
    <phoneticPr fontId="6" type="noConversion"/>
  </si>
  <si>
    <t>2/13陳麗玟</t>
    <phoneticPr fontId="6" type="noConversion"/>
  </si>
  <si>
    <t>2/17郭勇志</t>
    <phoneticPr fontId="6" type="noConversion"/>
  </si>
  <si>
    <t>2/19林盈岑</t>
    <phoneticPr fontId="6" type="noConversion"/>
  </si>
  <si>
    <t>2/19羅盛德</t>
    <phoneticPr fontId="6" type="noConversion"/>
  </si>
  <si>
    <t>2/19周燕鳳</t>
    <phoneticPr fontId="6" type="noConversion"/>
  </si>
  <si>
    <t>2/19劉美雲</t>
    <phoneticPr fontId="6" type="noConversion"/>
  </si>
  <si>
    <t>2/19陳君彥</t>
    <phoneticPr fontId="6" type="noConversion"/>
  </si>
  <si>
    <t>2/19王雅君</t>
    <phoneticPr fontId="6" type="noConversion"/>
  </si>
  <si>
    <t>2/20劉美珠</t>
    <phoneticPr fontId="6" type="noConversion"/>
  </si>
  <si>
    <t>2/21周燕鳳</t>
    <phoneticPr fontId="6" type="noConversion"/>
  </si>
  <si>
    <t>2/21蔡鎰鮮</t>
    <phoneticPr fontId="6" type="noConversion"/>
  </si>
  <si>
    <t>2/21蘇素蓮</t>
    <phoneticPr fontId="6" type="noConversion"/>
  </si>
  <si>
    <t>2/21楊媛媚</t>
    <phoneticPr fontId="6" type="noConversion"/>
  </si>
  <si>
    <t>2/11蘇俊郎</t>
    <phoneticPr fontId="6" type="noConversion"/>
  </si>
  <si>
    <t>1/3廖宗武</t>
    <phoneticPr fontId="6" type="noConversion"/>
  </si>
  <si>
    <t>B014479</t>
  </si>
  <si>
    <t>B014480</t>
  </si>
  <si>
    <t>B014481</t>
  </si>
  <si>
    <t>B014482</t>
  </si>
  <si>
    <t>B014483</t>
  </si>
  <si>
    <t>B014484</t>
  </si>
  <si>
    <t>B014485</t>
  </si>
  <si>
    <t>B014486</t>
  </si>
  <si>
    <t>B014487</t>
  </si>
  <si>
    <t>B014488</t>
  </si>
  <si>
    <t>B014489</t>
  </si>
  <si>
    <t>B014490</t>
  </si>
  <si>
    <t>B014491</t>
  </si>
  <si>
    <t>B014492</t>
  </si>
  <si>
    <t>B014493</t>
  </si>
  <si>
    <t>B014494</t>
  </si>
  <si>
    <t>B014495</t>
  </si>
  <si>
    <t>B014496</t>
  </si>
  <si>
    <t>B014497</t>
  </si>
  <si>
    <t>B014498</t>
  </si>
  <si>
    <t>B014499</t>
  </si>
  <si>
    <t>B014500</t>
  </si>
  <si>
    <t>2/21 市場攤商</t>
    <phoneticPr fontId="6" type="noConversion"/>
  </si>
  <si>
    <t>2/22蔡鎰鮮</t>
    <phoneticPr fontId="6" type="noConversion"/>
  </si>
  <si>
    <t>2/22劉慧如</t>
    <phoneticPr fontId="6" type="noConversion"/>
  </si>
  <si>
    <t>2/22馬定麗</t>
    <phoneticPr fontId="6" type="noConversion"/>
  </si>
  <si>
    <t>2/22 劉美雲</t>
    <phoneticPr fontId="6" type="noConversion"/>
  </si>
  <si>
    <t>2/22羅盛德</t>
    <phoneticPr fontId="6" type="noConversion"/>
  </si>
  <si>
    <t>2/22陳君彥</t>
    <phoneticPr fontId="6" type="noConversion"/>
  </si>
  <si>
    <t>2/24陳君彥</t>
    <phoneticPr fontId="6" type="noConversion"/>
  </si>
  <si>
    <t>2/24松柏素食</t>
    <phoneticPr fontId="6" type="noConversion"/>
  </si>
  <si>
    <t>2/24林堃桂</t>
    <phoneticPr fontId="6" type="noConversion"/>
  </si>
  <si>
    <t>2/24朱瑞雲</t>
    <phoneticPr fontId="6" type="noConversion"/>
  </si>
  <si>
    <t>2/24歐漢修</t>
    <phoneticPr fontId="6" type="noConversion"/>
  </si>
  <si>
    <t>2/24林來富.葉辰宥等13位善心人士</t>
    <phoneticPr fontId="6" type="noConversion"/>
  </si>
  <si>
    <t>2/25周美雯</t>
    <phoneticPr fontId="6" type="noConversion"/>
  </si>
  <si>
    <t>2/25賴媚慧</t>
    <phoneticPr fontId="6" type="noConversion"/>
  </si>
  <si>
    <t>2/25陳英珍</t>
    <phoneticPr fontId="6" type="noConversion"/>
  </si>
  <si>
    <t>2/25阿莉</t>
    <phoneticPr fontId="6" type="noConversion"/>
  </si>
  <si>
    <t>2/25 田曉君</t>
    <phoneticPr fontId="6" type="noConversion"/>
  </si>
  <si>
    <t>2/25胡念慈</t>
    <phoneticPr fontId="6" type="noConversion"/>
  </si>
  <si>
    <t>2/25陳鉅濬</t>
    <phoneticPr fontId="6" type="noConversion"/>
  </si>
  <si>
    <t>2/25高潔晞</t>
    <phoneticPr fontId="6" type="noConversion"/>
  </si>
  <si>
    <t>1/11入帳</t>
    <phoneticPr fontId="6" type="noConversion"/>
  </si>
  <si>
    <r>
      <t>1/11</t>
    </r>
    <r>
      <rPr>
        <sz val="12"/>
        <color theme="1"/>
        <rFont val="微軟正黑體"/>
        <family val="2"/>
        <charset val="136"/>
      </rPr>
      <t>曹雅嵐</t>
    </r>
    <phoneticPr fontId="6" type="noConversion"/>
  </si>
  <si>
    <r>
      <t>1/11</t>
    </r>
    <r>
      <rPr>
        <sz val="12"/>
        <color theme="1"/>
        <rFont val="微軟正黑體"/>
        <family val="2"/>
        <charset val="136"/>
      </rPr>
      <t>枝枝</t>
    </r>
    <phoneticPr fontId="6" type="noConversion"/>
  </si>
  <si>
    <r>
      <t>1/11</t>
    </r>
    <r>
      <rPr>
        <sz val="12"/>
        <color theme="1"/>
        <rFont val="微軟正黑體"/>
        <family val="1"/>
        <charset val="136"/>
      </rPr>
      <t>羅元智</t>
    </r>
    <phoneticPr fontId="6" type="noConversion"/>
  </si>
  <si>
    <r>
      <t>1/11</t>
    </r>
    <r>
      <rPr>
        <sz val="12"/>
        <color theme="1"/>
        <rFont val="微軟正黑體"/>
        <family val="2"/>
        <charset val="136"/>
      </rPr>
      <t>沐沐</t>
    </r>
    <phoneticPr fontId="6" type="noConversion"/>
  </si>
  <si>
    <r>
      <t>1/11</t>
    </r>
    <r>
      <rPr>
        <sz val="12"/>
        <color theme="1"/>
        <rFont val="微軟正黑體"/>
        <family val="1"/>
        <charset val="136"/>
      </rPr>
      <t>柏威</t>
    </r>
    <phoneticPr fontId="6" type="noConversion"/>
  </si>
  <si>
    <r>
      <t>1/11</t>
    </r>
    <r>
      <rPr>
        <sz val="12"/>
        <color theme="1"/>
        <rFont val="微軟正黑體"/>
        <family val="1"/>
        <charset val="136"/>
      </rPr>
      <t>周禹珊</t>
    </r>
    <phoneticPr fontId="6" type="noConversion"/>
  </si>
  <si>
    <r>
      <t>1/11</t>
    </r>
    <r>
      <rPr>
        <sz val="12"/>
        <color theme="1"/>
        <rFont val="微軟正黑體"/>
        <family val="1"/>
        <charset val="136"/>
      </rPr>
      <t>黃萱儀</t>
    </r>
    <phoneticPr fontId="6" type="noConversion"/>
  </si>
  <si>
    <r>
      <t>1/11</t>
    </r>
    <r>
      <rPr>
        <sz val="12"/>
        <color theme="1"/>
        <rFont val="微軟正黑體"/>
        <family val="2"/>
        <charset val="136"/>
      </rPr>
      <t>程蕙如</t>
    </r>
    <phoneticPr fontId="6" type="noConversion"/>
  </si>
  <si>
    <r>
      <t>1/11</t>
    </r>
    <r>
      <rPr>
        <sz val="12"/>
        <color theme="1"/>
        <rFont val="微軟正黑體"/>
        <family val="2"/>
        <charset val="136"/>
      </rPr>
      <t>盧紫涵</t>
    </r>
    <phoneticPr fontId="6" type="noConversion"/>
  </si>
  <si>
    <r>
      <t>1/11</t>
    </r>
    <r>
      <rPr>
        <sz val="12"/>
        <color theme="1"/>
        <rFont val="微軟正黑體"/>
        <family val="2"/>
        <charset val="136"/>
      </rPr>
      <t>林佩華</t>
    </r>
    <phoneticPr fontId="6" type="noConversion"/>
  </si>
  <si>
    <r>
      <t>1/11</t>
    </r>
    <r>
      <rPr>
        <sz val="12"/>
        <color theme="1"/>
        <rFont val="微軟正黑體"/>
        <family val="2"/>
        <charset val="136"/>
      </rPr>
      <t>黃俊璋</t>
    </r>
    <phoneticPr fontId="6" type="noConversion"/>
  </si>
  <si>
    <r>
      <t>1/11</t>
    </r>
    <r>
      <rPr>
        <sz val="12"/>
        <color theme="1"/>
        <rFont val="微軟正黑體"/>
        <family val="2"/>
        <charset val="136"/>
      </rPr>
      <t>黃晨媛</t>
    </r>
    <phoneticPr fontId="6" type="noConversion"/>
  </si>
  <si>
    <r>
      <t xml:space="preserve">1/11 </t>
    </r>
    <r>
      <rPr>
        <sz val="12"/>
        <color theme="1"/>
        <rFont val="微軟正黑體"/>
        <family val="1"/>
        <charset val="136"/>
      </rPr>
      <t>黃思翰</t>
    </r>
    <phoneticPr fontId="6" type="noConversion"/>
  </si>
  <si>
    <r>
      <t>1/11</t>
    </r>
    <r>
      <rPr>
        <sz val="12"/>
        <color theme="1"/>
        <rFont val="微軟正黑體"/>
        <family val="2"/>
        <charset val="136"/>
      </rPr>
      <t>偉瑞</t>
    </r>
    <phoneticPr fontId="6" type="noConversion"/>
  </si>
  <si>
    <r>
      <t>1/11</t>
    </r>
    <r>
      <rPr>
        <sz val="12"/>
        <color theme="1"/>
        <rFont val="微軟正黑體"/>
        <family val="1"/>
        <charset val="136"/>
      </rPr>
      <t>高婉雯</t>
    </r>
    <phoneticPr fontId="6" type="noConversion"/>
  </si>
  <si>
    <r>
      <t>1/11</t>
    </r>
    <r>
      <rPr>
        <sz val="12"/>
        <color theme="1"/>
        <rFont val="微軟正黑體"/>
        <family val="2"/>
        <charset val="136"/>
      </rPr>
      <t>邱源霆</t>
    </r>
    <phoneticPr fontId="6" type="noConversion"/>
  </si>
  <si>
    <t>2/19林志勝</t>
    <phoneticPr fontId="6" type="noConversion"/>
  </si>
  <si>
    <t>2/19陳麗娜</t>
    <phoneticPr fontId="6" type="noConversion"/>
  </si>
  <si>
    <t>2/25陳麗玟</t>
    <phoneticPr fontId="6" type="noConversion"/>
  </si>
  <si>
    <t>B014616</t>
  </si>
  <si>
    <t>B014617</t>
  </si>
  <si>
    <t>B014618</t>
  </si>
  <si>
    <t>B014619</t>
  </si>
  <si>
    <t>B014620</t>
  </si>
  <si>
    <t>B014621</t>
  </si>
  <si>
    <t>B014622</t>
  </si>
  <si>
    <t>B014623</t>
  </si>
  <si>
    <t>B014624</t>
  </si>
  <si>
    <t>B014625</t>
  </si>
  <si>
    <t>B014626</t>
  </si>
  <si>
    <t>B014627</t>
  </si>
  <si>
    <t>B014628</t>
  </si>
  <si>
    <t>B014629</t>
  </si>
  <si>
    <t>B014631</t>
  </si>
  <si>
    <t>2/25郭勇志</t>
    <phoneticPr fontId="6" type="noConversion"/>
  </si>
  <si>
    <t>2/26善心人士</t>
    <phoneticPr fontId="6" type="noConversion"/>
  </si>
  <si>
    <t>2/27鍾煥城</t>
    <phoneticPr fontId="6" type="noConversion"/>
  </si>
  <si>
    <t>2/27馬定麗</t>
    <phoneticPr fontId="6" type="noConversion"/>
  </si>
  <si>
    <t>2/27陳鉅濬</t>
    <phoneticPr fontId="6" type="noConversion"/>
  </si>
  <si>
    <t>2/27陳英珍</t>
    <phoneticPr fontId="6" type="noConversion"/>
  </si>
  <si>
    <t>2/27陳碧圓</t>
    <phoneticPr fontId="6" type="noConversion"/>
  </si>
  <si>
    <t>2/27羅淑儀</t>
    <phoneticPr fontId="6" type="noConversion"/>
  </si>
  <si>
    <t>2/27周美雯</t>
    <phoneticPr fontId="6" type="noConversion"/>
  </si>
  <si>
    <t>2/27郭勇志</t>
    <phoneticPr fontId="6" type="noConversion"/>
  </si>
  <si>
    <t>2/27周燕鳳</t>
    <phoneticPr fontId="6" type="noConversion"/>
  </si>
  <si>
    <t>2/28薛賴媚慧</t>
    <phoneticPr fontId="6" type="noConversion"/>
  </si>
  <si>
    <t>2/28陳英珍</t>
    <phoneticPr fontId="6" type="noConversion"/>
  </si>
  <si>
    <t>2/28田曉君</t>
    <phoneticPr fontId="6" type="noConversion"/>
  </si>
  <si>
    <t>B014652</t>
  </si>
  <si>
    <t>B014653</t>
  </si>
  <si>
    <t>B014654</t>
  </si>
  <si>
    <t>B014655</t>
  </si>
  <si>
    <t>B014656</t>
  </si>
  <si>
    <t>B014657</t>
  </si>
  <si>
    <t>1/29劉晁維</t>
    <phoneticPr fontId="6" type="noConversion"/>
  </si>
  <si>
    <t>1/29江建昕</t>
    <phoneticPr fontId="6" type="noConversion"/>
  </si>
  <si>
    <t>1/10跨行轉入渣打#19038</t>
    <phoneticPr fontId="6" type="noConversion"/>
  </si>
  <si>
    <t>1/13跨行轉入渣打#19038</t>
    <phoneticPr fontId="6" type="noConversion"/>
  </si>
  <si>
    <t>1/24跨行轉入渣打#19038</t>
    <phoneticPr fontId="6" type="noConversion"/>
  </si>
  <si>
    <t>2/26轉存入農會#101691-7</t>
    <phoneticPr fontId="6" type="noConversion"/>
  </si>
  <si>
    <t>B014658</t>
    <phoneticPr fontId="6" type="noConversion"/>
  </si>
  <si>
    <t>B014659</t>
  </si>
  <si>
    <t>B014660</t>
  </si>
  <si>
    <t>B014661</t>
  </si>
  <si>
    <t>B014662</t>
  </si>
  <si>
    <t>B014663</t>
  </si>
  <si>
    <t>B014664</t>
  </si>
  <si>
    <t>B014665</t>
  </si>
  <si>
    <t>B014666</t>
  </si>
  <si>
    <t>B014667</t>
  </si>
  <si>
    <t>B014668</t>
  </si>
  <si>
    <t>B014669</t>
  </si>
  <si>
    <t>B014670</t>
  </si>
  <si>
    <t>B014671</t>
  </si>
  <si>
    <t>B014672</t>
  </si>
  <si>
    <t>B014673</t>
  </si>
  <si>
    <t>B014674</t>
  </si>
  <si>
    <t>B014675</t>
  </si>
  <si>
    <t>B014676</t>
  </si>
  <si>
    <t>B014677</t>
  </si>
  <si>
    <t>B014678</t>
  </si>
  <si>
    <t>B014679</t>
  </si>
  <si>
    <t>2/21鄒黃鳳英</t>
    <phoneticPr fontId="6" type="noConversion"/>
  </si>
  <si>
    <t>2/21張瑋甄</t>
    <phoneticPr fontId="6" type="noConversion"/>
  </si>
  <si>
    <t>2/21鄧美美</t>
    <phoneticPr fontId="6" type="noConversion"/>
  </si>
  <si>
    <t>2/21李靜宜</t>
    <phoneticPr fontId="6" type="noConversion"/>
  </si>
  <si>
    <t>2/21聶孝芳</t>
    <phoneticPr fontId="6" type="noConversion"/>
  </si>
  <si>
    <t>2/21羅倩儀</t>
    <phoneticPr fontId="6" type="noConversion"/>
  </si>
  <si>
    <t>2/21王美珠</t>
    <phoneticPr fontId="6" type="noConversion"/>
  </si>
  <si>
    <t>2/21戴毓芬</t>
    <phoneticPr fontId="6" type="noConversion"/>
  </si>
  <si>
    <t>2/21莊伊蓉</t>
    <phoneticPr fontId="6" type="noConversion"/>
  </si>
  <si>
    <t>2/21黃錦玲</t>
    <phoneticPr fontId="6" type="noConversion"/>
  </si>
  <si>
    <t>2/21陳永增</t>
    <phoneticPr fontId="6" type="noConversion"/>
  </si>
  <si>
    <t>2/21林宜伶</t>
    <phoneticPr fontId="6" type="noConversion"/>
  </si>
  <si>
    <t>2/21黃瀞萾</t>
    <phoneticPr fontId="6" type="noConversion"/>
  </si>
  <si>
    <t>2/21任晉</t>
    <phoneticPr fontId="6" type="noConversion"/>
  </si>
  <si>
    <t>2/21林哲輝</t>
    <phoneticPr fontId="6" type="noConversion"/>
  </si>
  <si>
    <t>2/21吳宥霈</t>
    <phoneticPr fontId="6" type="noConversion"/>
  </si>
  <si>
    <t>2/21洪國益</t>
    <phoneticPr fontId="6" type="noConversion"/>
  </si>
  <si>
    <t>2/28阿莉</t>
    <phoneticPr fontId="6" type="noConversion"/>
  </si>
  <si>
    <t>2/28貝拉</t>
    <phoneticPr fontId="6" type="noConversion"/>
  </si>
  <si>
    <t>2/28莎莉</t>
    <phoneticPr fontId="6" type="noConversion"/>
  </si>
  <si>
    <t>2/28莉雅</t>
    <phoneticPr fontId="6" type="noConversion"/>
  </si>
  <si>
    <t>2/26善心人士/尾數56166</t>
    <phoneticPr fontId="6" type="noConversion"/>
  </si>
  <si>
    <t>三月份現金捐款明細</t>
    <phoneticPr fontId="6" type="noConversion"/>
  </si>
  <si>
    <t>B014630</t>
    <phoneticPr fontId="6" type="noConversion"/>
  </si>
  <si>
    <t>B014632</t>
  </si>
  <si>
    <t>B014633</t>
  </si>
  <si>
    <t>B014634</t>
  </si>
  <si>
    <t>B014635</t>
  </si>
  <si>
    <t>B014636</t>
  </si>
  <si>
    <t>B014637</t>
  </si>
  <si>
    <t>B014638</t>
  </si>
  <si>
    <t>3/1羅盛德</t>
    <phoneticPr fontId="6" type="noConversion"/>
  </si>
  <si>
    <t>3/1吳珮嫺</t>
    <phoneticPr fontId="6" type="noConversion"/>
  </si>
  <si>
    <t>B014680</t>
    <phoneticPr fontId="6" type="noConversion"/>
  </si>
  <si>
    <t>3/1黃圳廷</t>
    <phoneticPr fontId="6" type="noConversion"/>
  </si>
  <si>
    <t>B014701</t>
    <phoneticPr fontId="6" type="noConversion"/>
  </si>
  <si>
    <t>B014702</t>
  </si>
  <si>
    <t>B014703</t>
  </si>
  <si>
    <t>2/20陳信宇//誤轉入農會#001691-3</t>
    <phoneticPr fontId="6" type="noConversion"/>
  </si>
  <si>
    <t>2/21江采彤//誤轉入農會#001691-3</t>
    <phoneticPr fontId="6" type="noConversion"/>
  </si>
  <si>
    <t>2/25杜亦澄//誤轉入農會#001691-3</t>
    <phoneticPr fontId="6" type="noConversion"/>
  </si>
  <si>
    <t>1/24凱基轉入</t>
    <phoneticPr fontId="6" type="noConversion"/>
  </si>
  <si>
    <t>B014577</t>
    <phoneticPr fontId="6" type="noConversion"/>
  </si>
  <si>
    <r>
      <t>2/17</t>
    </r>
    <r>
      <rPr>
        <sz val="12"/>
        <color rgb="FFFF0000"/>
        <rFont val="微軟正黑體"/>
        <family val="2"/>
        <charset val="136"/>
      </rPr>
      <t>米格國際股份有限公司</t>
    </r>
    <phoneticPr fontId="6" type="noConversion"/>
  </si>
  <si>
    <t>3/4鮮裕水產</t>
    <phoneticPr fontId="6" type="noConversion"/>
  </si>
  <si>
    <t>3/5善心人士</t>
    <phoneticPr fontId="6" type="noConversion"/>
  </si>
  <si>
    <t>作廢</t>
    <phoneticPr fontId="6" type="noConversion"/>
  </si>
  <si>
    <t>3/7櫻豪實業</t>
    <phoneticPr fontId="6" type="noConversion"/>
  </si>
  <si>
    <t>3/8蕭游菊</t>
    <phoneticPr fontId="6" type="noConversion"/>
  </si>
  <si>
    <t>3/8陳亦新</t>
    <phoneticPr fontId="6" type="noConversion"/>
  </si>
  <si>
    <t>B014639</t>
  </si>
  <si>
    <t>B014640</t>
  </si>
  <si>
    <t>B014641</t>
  </si>
  <si>
    <t>B014642</t>
  </si>
  <si>
    <t>B014643</t>
  </si>
  <si>
    <t>B014644</t>
  </si>
  <si>
    <t>B014645</t>
  </si>
  <si>
    <t>B014646</t>
  </si>
  <si>
    <t>B014647</t>
  </si>
  <si>
    <t>B014648</t>
  </si>
  <si>
    <t>B014649</t>
  </si>
  <si>
    <t>B014650</t>
  </si>
  <si>
    <t>3/8匠人木業股份有限公司</t>
    <phoneticPr fontId="6" type="noConversion"/>
  </si>
  <si>
    <t>3/8芃承企業有限公司</t>
    <phoneticPr fontId="6" type="noConversion"/>
  </si>
  <si>
    <t>3/8千顏鑄業有限公司</t>
    <phoneticPr fontId="6" type="noConversion"/>
  </si>
  <si>
    <t>3/8德源空調家電行善團</t>
    <phoneticPr fontId="6" type="noConversion"/>
  </si>
  <si>
    <t>3/8太軒冷凍空調工程有限公司</t>
    <phoneticPr fontId="6" type="noConversion"/>
  </si>
  <si>
    <t>3/9葉俊麟</t>
    <phoneticPr fontId="6" type="noConversion"/>
  </si>
  <si>
    <t>3/9李興財</t>
    <phoneticPr fontId="6" type="noConversion"/>
  </si>
  <si>
    <t>3/9陳志明</t>
    <phoneticPr fontId="6" type="noConversion"/>
  </si>
  <si>
    <t>3/9陳林英芳</t>
    <phoneticPr fontId="6" type="noConversion"/>
  </si>
  <si>
    <t>3/9盛泐隃</t>
    <phoneticPr fontId="6" type="noConversion"/>
  </si>
  <si>
    <t>3/9廖乙舜</t>
    <phoneticPr fontId="6" type="noConversion"/>
  </si>
  <si>
    <t>B014681</t>
  </si>
  <si>
    <t>B014682</t>
  </si>
  <si>
    <t>B014683</t>
  </si>
  <si>
    <t>B014684</t>
  </si>
  <si>
    <t>B014685</t>
  </si>
  <si>
    <t>B014686</t>
  </si>
  <si>
    <t>B014687</t>
  </si>
  <si>
    <t>B014688</t>
  </si>
  <si>
    <t>B014689</t>
  </si>
  <si>
    <t>B014690</t>
  </si>
  <si>
    <t>B014691</t>
  </si>
  <si>
    <t>B014692</t>
  </si>
  <si>
    <t>B014693</t>
  </si>
  <si>
    <t>B014694</t>
  </si>
  <si>
    <t>B014695</t>
  </si>
  <si>
    <t>B014696</t>
  </si>
  <si>
    <t>B014697</t>
  </si>
  <si>
    <t>B014698</t>
  </si>
  <si>
    <t>B014699</t>
  </si>
  <si>
    <t>B014700</t>
  </si>
  <si>
    <t>3/4善心人士</t>
    <phoneticPr fontId="6" type="noConversion"/>
  </si>
  <si>
    <t>3/9謝德勤</t>
    <phoneticPr fontId="6" type="noConversion"/>
  </si>
  <si>
    <t>3/9陳志弘</t>
    <phoneticPr fontId="6" type="noConversion"/>
  </si>
  <si>
    <t>3/9林金田</t>
    <phoneticPr fontId="6" type="noConversion"/>
  </si>
  <si>
    <t>3/9尤春馨</t>
    <phoneticPr fontId="6" type="noConversion"/>
  </si>
  <si>
    <t>3/9李茂樺</t>
    <phoneticPr fontId="6" type="noConversion"/>
  </si>
  <si>
    <t>3/9林玉珠</t>
    <phoneticPr fontId="6" type="noConversion"/>
  </si>
  <si>
    <t>3/9蘇桂秋</t>
    <phoneticPr fontId="6" type="noConversion"/>
  </si>
  <si>
    <t>3/9陳惠美</t>
    <phoneticPr fontId="6" type="noConversion"/>
  </si>
  <si>
    <t>3/9劉邦歡</t>
    <phoneticPr fontId="6" type="noConversion"/>
  </si>
  <si>
    <t>3/9蕭棋</t>
    <phoneticPr fontId="6" type="noConversion"/>
  </si>
  <si>
    <t>3/9黃德川</t>
    <phoneticPr fontId="6" type="noConversion"/>
  </si>
  <si>
    <t>3/9陳秀蘭</t>
    <phoneticPr fontId="6" type="noConversion"/>
  </si>
  <si>
    <t>3/9李汝憶</t>
    <phoneticPr fontId="6" type="noConversion"/>
  </si>
  <si>
    <t>3/9陳來旺</t>
    <phoneticPr fontId="6" type="noConversion"/>
  </si>
  <si>
    <t>3/9朱淑君</t>
    <phoneticPr fontId="6" type="noConversion"/>
  </si>
  <si>
    <t>3/9曾尤雅</t>
    <phoneticPr fontId="6" type="noConversion"/>
  </si>
  <si>
    <t>3/9何幸蓉</t>
    <phoneticPr fontId="6" type="noConversion"/>
  </si>
  <si>
    <t>B014705</t>
  </si>
  <si>
    <t>B014706</t>
  </si>
  <si>
    <t>B014707</t>
  </si>
  <si>
    <t>B014708</t>
  </si>
  <si>
    <t>B014709</t>
  </si>
  <si>
    <t>B014710</t>
  </si>
  <si>
    <t>B014711</t>
  </si>
  <si>
    <t>B014712</t>
  </si>
  <si>
    <t>B014713</t>
  </si>
  <si>
    <t>B014714</t>
  </si>
  <si>
    <t>B014715</t>
  </si>
  <si>
    <t>B014716</t>
  </si>
  <si>
    <t>B014717</t>
  </si>
  <si>
    <t>B014718</t>
  </si>
  <si>
    <t>B014719</t>
  </si>
  <si>
    <t>B014720</t>
  </si>
  <si>
    <t>B014721</t>
  </si>
  <si>
    <t>B014722</t>
  </si>
  <si>
    <t>B014723</t>
  </si>
  <si>
    <t>B014724</t>
  </si>
  <si>
    <t>B014725</t>
  </si>
  <si>
    <t>B014726</t>
  </si>
  <si>
    <t>B014727</t>
  </si>
  <si>
    <t>B014728</t>
  </si>
  <si>
    <t>B014729</t>
  </si>
  <si>
    <t>B014730</t>
  </si>
  <si>
    <t>B014731</t>
  </si>
  <si>
    <t>B014732</t>
  </si>
  <si>
    <t>B014733</t>
  </si>
  <si>
    <t>B014734</t>
  </si>
  <si>
    <t>B014735</t>
  </si>
  <si>
    <t>B014736</t>
  </si>
  <si>
    <t>B014737</t>
  </si>
  <si>
    <t>B014738</t>
  </si>
  <si>
    <t>B014739</t>
  </si>
  <si>
    <t>B014740</t>
  </si>
  <si>
    <t>B014741</t>
  </si>
  <si>
    <t>B014742</t>
  </si>
  <si>
    <t>B014743</t>
  </si>
  <si>
    <t>B014744</t>
  </si>
  <si>
    <t>B014745</t>
  </si>
  <si>
    <t>B014746</t>
  </si>
  <si>
    <t>B014747</t>
  </si>
  <si>
    <t>B014748</t>
  </si>
  <si>
    <t>B014749</t>
  </si>
  <si>
    <t>B014750</t>
  </si>
  <si>
    <t>B014753</t>
  </si>
  <si>
    <t>B014754</t>
  </si>
  <si>
    <t>B014755</t>
  </si>
  <si>
    <t>B014756</t>
  </si>
  <si>
    <t>B014757</t>
  </si>
  <si>
    <t>B014758</t>
  </si>
  <si>
    <t>B014759</t>
  </si>
  <si>
    <t>B014760</t>
  </si>
  <si>
    <t>B014761</t>
  </si>
  <si>
    <t>B014762</t>
  </si>
  <si>
    <t>B014763</t>
  </si>
  <si>
    <t>B014764</t>
  </si>
  <si>
    <t>B014765</t>
  </si>
  <si>
    <t>B014766</t>
  </si>
  <si>
    <t>B014767</t>
  </si>
  <si>
    <t>B014768</t>
  </si>
  <si>
    <t>B014769</t>
  </si>
  <si>
    <t>B014770</t>
  </si>
  <si>
    <t>B014771</t>
  </si>
  <si>
    <t>B014772</t>
  </si>
  <si>
    <t>B014773</t>
  </si>
  <si>
    <t>B014774</t>
  </si>
  <si>
    <t>B014775</t>
  </si>
  <si>
    <t>B014776</t>
  </si>
  <si>
    <t>B014777</t>
  </si>
  <si>
    <t>B014778</t>
  </si>
  <si>
    <t>B014779</t>
  </si>
  <si>
    <t>B014780</t>
  </si>
  <si>
    <t>B014781</t>
  </si>
  <si>
    <t>B014782</t>
  </si>
  <si>
    <t>B014783</t>
  </si>
  <si>
    <t>B014784</t>
  </si>
  <si>
    <t>B014785</t>
  </si>
  <si>
    <t>B014786</t>
  </si>
  <si>
    <t>B014788</t>
  </si>
  <si>
    <t>B014789</t>
  </si>
  <si>
    <t>3/9陳秋君</t>
    <phoneticPr fontId="6" type="noConversion"/>
  </si>
  <si>
    <t>3/9張馨文</t>
    <phoneticPr fontId="6" type="noConversion"/>
  </si>
  <si>
    <t>3/9林淑芬</t>
    <phoneticPr fontId="6" type="noConversion"/>
  </si>
  <si>
    <t>3/9吳秋琴</t>
    <phoneticPr fontId="6" type="noConversion"/>
  </si>
  <si>
    <t>3/9黃歆容</t>
    <phoneticPr fontId="6" type="noConversion"/>
  </si>
  <si>
    <t>3/9許親親</t>
    <phoneticPr fontId="6" type="noConversion"/>
  </si>
  <si>
    <t>3/9張彩眉</t>
    <phoneticPr fontId="6" type="noConversion"/>
  </si>
  <si>
    <t>3/9邱顯標</t>
    <phoneticPr fontId="6" type="noConversion"/>
  </si>
  <si>
    <t>3/9邱陳阿珠</t>
    <phoneticPr fontId="6" type="noConversion"/>
  </si>
  <si>
    <t>3/9邱敬宸</t>
    <phoneticPr fontId="6" type="noConversion"/>
  </si>
  <si>
    <t>3/9邱芷婷</t>
    <phoneticPr fontId="6" type="noConversion"/>
  </si>
  <si>
    <t>3/9盧香菊</t>
    <phoneticPr fontId="6" type="noConversion"/>
  </si>
  <si>
    <t>3/9王譽儒</t>
    <phoneticPr fontId="6" type="noConversion"/>
  </si>
  <si>
    <t>3/9陳柏翰</t>
    <phoneticPr fontId="6" type="noConversion"/>
  </si>
  <si>
    <t>3/9吳仲桓</t>
    <phoneticPr fontId="6" type="noConversion"/>
  </si>
  <si>
    <t>3/9陳國銘</t>
    <phoneticPr fontId="6" type="noConversion"/>
  </si>
  <si>
    <t>3/9張子威</t>
    <phoneticPr fontId="6" type="noConversion"/>
  </si>
  <si>
    <t>3/9林輝昇</t>
    <phoneticPr fontId="6" type="noConversion"/>
  </si>
  <si>
    <t>3/9劉孟軒</t>
    <phoneticPr fontId="6" type="noConversion"/>
  </si>
  <si>
    <t>3/9吳咨儀</t>
    <phoneticPr fontId="6" type="noConversion"/>
  </si>
  <si>
    <t>3/9王佳閔</t>
    <phoneticPr fontId="6" type="noConversion"/>
  </si>
  <si>
    <t>3/9 黃萱庭</t>
    <phoneticPr fontId="6" type="noConversion"/>
  </si>
  <si>
    <t>3/9王威翔</t>
    <phoneticPr fontId="6" type="noConversion"/>
  </si>
  <si>
    <t>3/9梁嫣純</t>
    <phoneticPr fontId="6" type="noConversion"/>
  </si>
  <si>
    <t>3/9林生奇.林生至</t>
    <phoneticPr fontId="6" type="noConversion"/>
  </si>
  <si>
    <t>3/9林忠德.黃美惠</t>
    <phoneticPr fontId="6" type="noConversion"/>
  </si>
  <si>
    <t>3/9林妙善.凃嘉麒</t>
    <phoneticPr fontId="6" type="noConversion"/>
  </si>
  <si>
    <t>3/9善心人士</t>
    <phoneticPr fontId="6" type="noConversion"/>
  </si>
  <si>
    <t>3/10云奕營造有限公司</t>
    <phoneticPr fontId="6" type="noConversion"/>
  </si>
  <si>
    <t>3/10盧奕賓闔家</t>
    <phoneticPr fontId="6" type="noConversion"/>
  </si>
  <si>
    <t>3/10善心人士</t>
    <phoneticPr fontId="6" type="noConversion"/>
  </si>
  <si>
    <t>B014704</t>
    <phoneticPr fontId="6" type="noConversion"/>
  </si>
  <si>
    <t>3/11沅承企業社</t>
    <phoneticPr fontId="6" type="noConversion"/>
  </si>
  <si>
    <t>3/11善心人士</t>
    <phoneticPr fontId="6" type="noConversion"/>
  </si>
  <si>
    <t>3/11星緯企業有限公司</t>
    <phoneticPr fontId="6" type="noConversion"/>
  </si>
  <si>
    <t>3/13善心人士</t>
    <phoneticPr fontId="6" type="noConversion"/>
  </si>
  <si>
    <t>B014751</t>
    <phoneticPr fontId="6" type="noConversion"/>
  </si>
  <si>
    <t>B014752</t>
    <phoneticPr fontId="6" type="noConversion"/>
  </si>
  <si>
    <t>1/24陳俞亘/作廢重開B014751</t>
    <phoneticPr fontId="6" type="noConversion"/>
  </si>
  <si>
    <t>1/24陳俞亘/作廢重開B014752</t>
    <phoneticPr fontId="6" type="noConversion"/>
  </si>
  <si>
    <t>1/24林家汀/原B014375陳家亘作廢</t>
    <phoneticPr fontId="6" type="noConversion"/>
  </si>
  <si>
    <t>1/24林家汀/原B014373陳家亘作廢</t>
    <phoneticPr fontId="6" type="noConversion"/>
  </si>
  <si>
    <t>3/3李昱姍</t>
    <phoneticPr fontId="6" type="noConversion"/>
  </si>
  <si>
    <t>3/3鄧亞菁</t>
    <phoneticPr fontId="6" type="noConversion"/>
  </si>
  <si>
    <t>3/3陳季群</t>
    <phoneticPr fontId="6" type="noConversion"/>
  </si>
  <si>
    <t>3/3黃詩晴</t>
    <phoneticPr fontId="6" type="noConversion"/>
  </si>
  <si>
    <t>3/3許嘉屏</t>
    <phoneticPr fontId="6" type="noConversion"/>
  </si>
  <si>
    <t>3/3柯惠真</t>
    <phoneticPr fontId="6" type="noConversion"/>
  </si>
  <si>
    <t>3/3陳宗柏全家四人</t>
    <phoneticPr fontId="6" type="noConversion"/>
  </si>
  <si>
    <t>3/7南孟穎</t>
    <phoneticPr fontId="6" type="noConversion"/>
  </si>
  <si>
    <t>3/7胡宇娟</t>
    <phoneticPr fontId="6" type="noConversion"/>
  </si>
  <si>
    <t>3/7陳韻芝</t>
    <phoneticPr fontId="6" type="noConversion"/>
  </si>
  <si>
    <t>3/7林宛璇</t>
    <phoneticPr fontId="6" type="noConversion"/>
  </si>
  <si>
    <t>3/7王金秀</t>
    <phoneticPr fontId="6" type="noConversion"/>
  </si>
  <si>
    <t>3/7陳品璇</t>
    <phoneticPr fontId="6" type="noConversion"/>
  </si>
  <si>
    <t>3/7應瑋譽</t>
    <phoneticPr fontId="6" type="noConversion"/>
  </si>
  <si>
    <t>3/7郭鴻憲</t>
    <phoneticPr fontId="6" type="noConversion"/>
  </si>
  <si>
    <t>3/7魏婉如</t>
    <phoneticPr fontId="6" type="noConversion"/>
  </si>
  <si>
    <t>3/13沅承企業社</t>
    <phoneticPr fontId="6" type="noConversion"/>
  </si>
  <si>
    <t>3/13來來超商</t>
    <phoneticPr fontId="6" type="noConversion"/>
  </si>
  <si>
    <t>3/16善心人士</t>
    <phoneticPr fontId="6" type="noConversion"/>
  </si>
  <si>
    <t>3/17善心人士</t>
    <phoneticPr fontId="6" type="noConversion"/>
  </si>
  <si>
    <t>B014801</t>
    <phoneticPr fontId="6" type="noConversion"/>
  </si>
  <si>
    <t>2/27康仕仲</t>
    <phoneticPr fontId="6" type="noConversion"/>
  </si>
  <si>
    <t>B014802</t>
    <phoneticPr fontId="6" type="noConversion"/>
  </si>
  <si>
    <t>B014803</t>
  </si>
  <si>
    <t>B014804</t>
  </si>
  <si>
    <t>B014805</t>
  </si>
  <si>
    <t>B014806</t>
  </si>
  <si>
    <t>B014807</t>
  </si>
  <si>
    <t>B014808</t>
  </si>
  <si>
    <t>B014809</t>
  </si>
  <si>
    <t>B014810</t>
  </si>
  <si>
    <t>B014811</t>
  </si>
  <si>
    <t>B014812</t>
  </si>
  <si>
    <t>B014813</t>
  </si>
  <si>
    <t>B014814</t>
  </si>
  <si>
    <t>B014815</t>
  </si>
  <si>
    <t>B014816</t>
  </si>
  <si>
    <t>B014817</t>
  </si>
  <si>
    <t>B014818</t>
  </si>
  <si>
    <t>B014819</t>
  </si>
  <si>
    <t>B014820</t>
  </si>
  <si>
    <t>B014821</t>
  </si>
  <si>
    <t>B014822</t>
  </si>
  <si>
    <t>B014823</t>
  </si>
  <si>
    <t>B014824</t>
  </si>
  <si>
    <t>B014825</t>
  </si>
  <si>
    <t>B014826</t>
  </si>
  <si>
    <t>B014827</t>
  </si>
  <si>
    <t>B014828</t>
  </si>
  <si>
    <t>B014829</t>
  </si>
  <si>
    <t>B014830</t>
  </si>
  <si>
    <t>B014831</t>
  </si>
  <si>
    <t>B014832</t>
  </si>
  <si>
    <t>B014833</t>
  </si>
  <si>
    <t>B014834</t>
  </si>
  <si>
    <t>B014835</t>
  </si>
  <si>
    <t>B014836</t>
  </si>
  <si>
    <t>B014837</t>
  </si>
  <si>
    <t>B014838</t>
  </si>
  <si>
    <t>B014839</t>
  </si>
  <si>
    <t>B014840</t>
  </si>
  <si>
    <t>B014841</t>
  </si>
  <si>
    <t>B014842</t>
  </si>
  <si>
    <t>B014843</t>
  </si>
  <si>
    <t>B014844</t>
  </si>
  <si>
    <t>B014845</t>
  </si>
  <si>
    <t>B014846</t>
  </si>
  <si>
    <t>B014847</t>
  </si>
  <si>
    <t>B014848</t>
  </si>
  <si>
    <t>B014849</t>
  </si>
  <si>
    <t>B014850</t>
  </si>
  <si>
    <t>3/1李怡萱</t>
    <phoneticPr fontId="6" type="noConversion"/>
  </si>
  <si>
    <t>作廢</t>
    <phoneticPr fontId="6" type="noConversion"/>
  </si>
  <si>
    <t>作廢/</t>
    <phoneticPr fontId="6" type="noConversion"/>
  </si>
  <si>
    <t>3/6黃美惠</t>
    <phoneticPr fontId="6" type="noConversion"/>
  </si>
  <si>
    <t>3/6尾數99871</t>
    <phoneticPr fontId="6" type="noConversion"/>
  </si>
  <si>
    <t>3/6尾數80158</t>
    <phoneticPr fontId="6" type="noConversion"/>
  </si>
  <si>
    <t>3/6尾數29743</t>
    <phoneticPr fontId="6" type="noConversion"/>
  </si>
  <si>
    <t>3/6尾數95901</t>
    <phoneticPr fontId="6" type="noConversion"/>
  </si>
  <si>
    <t>作廢</t>
    <phoneticPr fontId="6" type="noConversion"/>
  </si>
  <si>
    <t>3/6陳慧縈</t>
    <phoneticPr fontId="6" type="noConversion"/>
  </si>
  <si>
    <t>3/6尾數88442</t>
    <phoneticPr fontId="6" type="noConversion"/>
  </si>
  <si>
    <t>3/6尾數06788</t>
    <phoneticPr fontId="6" type="noConversion"/>
  </si>
  <si>
    <t>3/6尾數10473</t>
    <phoneticPr fontId="6" type="noConversion"/>
  </si>
  <si>
    <t>3/6小額捐款</t>
    <phoneticPr fontId="6" type="noConversion"/>
  </si>
  <si>
    <t>3/6尾數62623</t>
    <phoneticPr fontId="6" type="noConversion"/>
  </si>
  <si>
    <t>3/6尾數07096</t>
    <phoneticPr fontId="6" type="noConversion"/>
  </si>
  <si>
    <t>3/6善心人士</t>
    <phoneticPr fontId="6" type="noConversion"/>
  </si>
  <si>
    <t>3/6尾數04491</t>
    <phoneticPr fontId="6" type="noConversion"/>
  </si>
  <si>
    <t>3/6尾數25731</t>
    <phoneticPr fontId="6" type="noConversion"/>
  </si>
  <si>
    <t>3/6尾數43316</t>
    <phoneticPr fontId="6" type="noConversion"/>
  </si>
  <si>
    <t>3/6尾數66656</t>
    <phoneticPr fontId="6" type="noConversion"/>
  </si>
  <si>
    <t>3/6尾數12500</t>
    <phoneticPr fontId="6" type="noConversion"/>
  </si>
  <si>
    <t>3/6尾數15615</t>
    <phoneticPr fontId="6" type="noConversion"/>
  </si>
  <si>
    <t>3/6陳雯娟</t>
    <phoneticPr fontId="6" type="noConversion"/>
  </si>
  <si>
    <t>3/6尾數30441</t>
    <phoneticPr fontId="6" type="noConversion"/>
  </si>
  <si>
    <t>3/6尾數24425</t>
    <phoneticPr fontId="6" type="noConversion"/>
  </si>
  <si>
    <t>3/6尾數33391</t>
    <phoneticPr fontId="6" type="noConversion"/>
  </si>
  <si>
    <t>3/6尾數88913</t>
    <phoneticPr fontId="6" type="noConversion"/>
  </si>
  <si>
    <t>3/6尾數03788</t>
    <phoneticPr fontId="6" type="noConversion"/>
  </si>
  <si>
    <t>3/6尾數46352</t>
    <phoneticPr fontId="6" type="noConversion"/>
  </si>
  <si>
    <t>3/7尾數30993</t>
    <phoneticPr fontId="6" type="noConversion"/>
  </si>
  <si>
    <t>3/7尾數48343</t>
    <phoneticPr fontId="6" type="noConversion"/>
  </si>
  <si>
    <t>3/7尾數74473</t>
    <phoneticPr fontId="6" type="noConversion"/>
  </si>
  <si>
    <t>3/7善心人士</t>
    <phoneticPr fontId="6" type="noConversion"/>
  </si>
  <si>
    <t>3/7尾數47806</t>
    <phoneticPr fontId="6" type="noConversion"/>
  </si>
  <si>
    <t>3/7尾數74523</t>
    <phoneticPr fontId="6" type="noConversion"/>
  </si>
  <si>
    <t>3/7尾數17801</t>
    <phoneticPr fontId="6" type="noConversion"/>
  </si>
  <si>
    <t>3/7尾數07451</t>
    <phoneticPr fontId="6" type="noConversion"/>
  </si>
  <si>
    <t>3/7善心人士</t>
    <phoneticPr fontId="6" type="noConversion"/>
  </si>
  <si>
    <t>37尾數82126</t>
    <phoneticPr fontId="6" type="noConversion"/>
  </si>
  <si>
    <t>3/7善心人士</t>
    <phoneticPr fontId="6" type="noConversion"/>
  </si>
  <si>
    <t>3/7王岑恩</t>
    <phoneticPr fontId="6" type="noConversion"/>
  </si>
  <si>
    <t>3/7尾數50200</t>
    <phoneticPr fontId="6" type="noConversion"/>
  </si>
  <si>
    <t>B014851</t>
    <phoneticPr fontId="6" type="noConversion"/>
  </si>
  <si>
    <t>B014852</t>
  </si>
  <si>
    <t>B014853</t>
  </si>
  <si>
    <t>B014854</t>
  </si>
  <si>
    <t>B014855</t>
  </si>
  <si>
    <t>B014856</t>
  </si>
  <si>
    <t>B014857</t>
  </si>
  <si>
    <t>B014858</t>
  </si>
  <si>
    <t>B014859</t>
  </si>
  <si>
    <t>B014860</t>
  </si>
  <si>
    <t>B014861</t>
  </si>
  <si>
    <t>B014862</t>
  </si>
  <si>
    <t>B014863</t>
  </si>
  <si>
    <t>B014864</t>
  </si>
  <si>
    <t>B014865</t>
  </si>
  <si>
    <t>B014866</t>
  </si>
  <si>
    <t>B014867</t>
  </si>
  <si>
    <t>B014868</t>
  </si>
  <si>
    <t>B014869</t>
  </si>
  <si>
    <t>B014870</t>
  </si>
  <si>
    <t>B014871</t>
  </si>
  <si>
    <t>B014872</t>
  </si>
  <si>
    <t>B014873</t>
  </si>
  <si>
    <t>B014874</t>
  </si>
  <si>
    <t>B014875</t>
  </si>
  <si>
    <t>B014876</t>
  </si>
  <si>
    <t>B014877</t>
  </si>
  <si>
    <t>B014878</t>
  </si>
  <si>
    <t>B014879</t>
  </si>
  <si>
    <t>B014880</t>
  </si>
  <si>
    <t>B014882</t>
  </si>
  <si>
    <t>B014883</t>
  </si>
  <si>
    <t>B014884</t>
  </si>
  <si>
    <t>B014885</t>
  </si>
  <si>
    <t>B014886</t>
  </si>
  <si>
    <t>B014887</t>
  </si>
  <si>
    <t>B014888</t>
  </si>
  <si>
    <t>B014889</t>
  </si>
  <si>
    <t>B014890</t>
  </si>
  <si>
    <t>B014891</t>
  </si>
  <si>
    <t>B014892</t>
  </si>
  <si>
    <t>B014893</t>
  </si>
  <si>
    <t>B014894</t>
  </si>
  <si>
    <t>B014895</t>
  </si>
  <si>
    <t>B014896</t>
  </si>
  <si>
    <t>B014897</t>
  </si>
  <si>
    <t>B014898</t>
  </si>
  <si>
    <t>B014899</t>
  </si>
  <si>
    <t>B014900</t>
  </si>
  <si>
    <t>B014901</t>
  </si>
  <si>
    <t>B014902</t>
  </si>
  <si>
    <t>B014903</t>
  </si>
  <si>
    <t>3/7尾數30878</t>
    <phoneticPr fontId="6" type="noConversion"/>
  </si>
  <si>
    <t>3/7尾數16625</t>
    <phoneticPr fontId="6" type="noConversion"/>
  </si>
  <si>
    <t>3/7尾數05237</t>
    <phoneticPr fontId="6" type="noConversion"/>
  </si>
  <si>
    <t>3/7善心人士</t>
    <phoneticPr fontId="6" type="noConversion"/>
  </si>
  <si>
    <t>3/7善心人士</t>
    <phoneticPr fontId="6" type="noConversion"/>
  </si>
  <si>
    <t>3/7林琬媃</t>
    <phoneticPr fontId="6" type="noConversion"/>
  </si>
  <si>
    <t>3/7尾數38900</t>
    <phoneticPr fontId="6" type="noConversion"/>
  </si>
  <si>
    <t>3/7尾數53311</t>
    <phoneticPr fontId="6" type="noConversion"/>
  </si>
  <si>
    <t>3/7尾數01523</t>
    <phoneticPr fontId="6" type="noConversion"/>
  </si>
  <si>
    <t>3/7尾數07670</t>
    <phoneticPr fontId="6" type="noConversion"/>
  </si>
  <si>
    <t>善心人士</t>
    <phoneticPr fontId="6" type="noConversion"/>
  </si>
  <si>
    <t>3/7尾數89400</t>
    <phoneticPr fontId="6" type="noConversion"/>
  </si>
  <si>
    <t>3/7尾數18259</t>
    <phoneticPr fontId="6" type="noConversion"/>
  </si>
  <si>
    <t>3/7尾數45438</t>
    <phoneticPr fontId="6" type="noConversion"/>
  </si>
  <si>
    <t>3/7尾數46227</t>
    <phoneticPr fontId="6" type="noConversion"/>
  </si>
  <si>
    <t>3/7尾數48942</t>
    <phoneticPr fontId="6" type="noConversion"/>
  </si>
  <si>
    <t>3/8郭勇志</t>
    <phoneticPr fontId="6" type="noConversion"/>
  </si>
  <si>
    <t>3/8許儀珊</t>
    <phoneticPr fontId="6" type="noConversion"/>
  </si>
  <si>
    <t>3/8尾數51462</t>
    <phoneticPr fontId="6" type="noConversion"/>
  </si>
  <si>
    <r>
      <t>3/8</t>
    </r>
    <r>
      <rPr>
        <sz val="12"/>
        <color theme="1"/>
        <rFont val="細明體"/>
        <family val="3"/>
        <charset val="136"/>
      </rPr>
      <t>尾數</t>
    </r>
    <r>
      <rPr>
        <sz val="12"/>
        <color theme="1"/>
        <rFont val="Arial"/>
        <family val="2"/>
      </rPr>
      <t>46680</t>
    </r>
    <phoneticPr fontId="6" type="noConversion"/>
  </si>
  <si>
    <r>
      <t>3/8</t>
    </r>
    <r>
      <rPr>
        <sz val="12"/>
        <color theme="1"/>
        <rFont val="細明體"/>
        <family val="3"/>
        <charset val="136"/>
      </rPr>
      <t>善心人士</t>
    </r>
    <phoneticPr fontId="6" type="noConversion"/>
  </si>
  <si>
    <r>
      <t>3/9</t>
    </r>
    <r>
      <rPr>
        <sz val="12"/>
        <color theme="1"/>
        <rFont val="細明體"/>
        <family val="3"/>
        <charset val="136"/>
      </rPr>
      <t>沈姿均.吳昀臻</t>
    </r>
    <phoneticPr fontId="6" type="noConversion"/>
  </si>
  <si>
    <r>
      <t>3/9</t>
    </r>
    <r>
      <rPr>
        <sz val="12"/>
        <color theme="1"/>
        <rFont val="細明體"/>
        <family val="3"/>
        <charset val="136"/>
      </rPr>
      <t>蔡如貞</t>
    </r>
    <phoneticPr fontId="6" type="noConversion"/>
  </si>
  <si>
    <t>3/9尾數57821</t>
    <phoneticPr fontId="6" type="noConversion"/>
  </si>
  <si>
    <r>
      <t>3/9</t>
    </r>
    <r>
      <rPr>
        <sz val="12"/>
        <color theme="1"/>
        <rFont val="細明體"/>
        <family val="3"/>
        <charset val="136"/>
      </rPr>
      <t>尾數</t>
    </r>
    <r>
      <rPr>
        <sz val="12"/>
        <color theme="1"/>
        <rFont val="Arial"/>
        <family val="2"/>
      </rPr>
      <t>07533</t>
    </r>
    <phoneticPr fontId="6" type="noConversion"/>
  </si>
  <si>
    <r>
      <t>3/10</t>
    </r>
    <r>
      <rPr>
        <sz val="12"/>
        <color theme="1"/>
        <rFont val="細明體"/>
        <family val="3"/>
        <charset val="136"/>
      </rPr>
      <t>善心人士</t>
    </r>
    <phoneticPr fontId="6" type="noConversion"/>
  </si>
  <si>
    <r>
      <t>3/10</t>
    </r>
    <r>
      <rPr>
        <sz val="12"/>
        <color theme="1"/>
        <rFont val="細明體"/>
        <family val="3"/>
        <charset val="136"/>
      </rPr>
      <t>尾數</t>
    </r>
    <r>
      <rPr>
        <sz val="12"/>
        <color theme="1"/>
        <rFont val="Arial"/>
        <family val="2"/>
      </rPr>
      <t>22533</t>
    </r>
    <phoneticPr fontId="6" type="noConversion"/>
  </si>
  <si>
    <r>
      <t>3/10</t>
    </r>
    <r>
      <rPr>
        <sz val="12"/>
        <color theme="1"/>
        <rFont val="細明體"/>
        <family val="3"/>
        <charset val="136"/>
      </rPr>
      <t>蕭玫君</t>
    </r>
    <phoneticPr fontId="6" type="noConversion"/>
  </si>
  <si>
    <r>
      <t>3/7</t>
    </r>
    <r>
      <rPr>
        <sz val="12"/>
        <color theme="1"/>
        <rFont val="細明體"/>
        <family val="3"/>
        <charset val="136"/>
      </rPr>
      <t>尾數</t>
    </r>
    <r>
      <rPr>
        <sz val="12"/>
        <color theme="1"/>
        <rFont val="Arial"/>
        <family val="2"/>
      </rPr>
      <t>20736</t>
    </r>
    <phoneticPr fontId="6" type="noConversion"/>
  </si>
  <si>
    <r>
      <t>3/10</t>
    </r>
    <r>
      <rPr>
        <sz val="12"/>
        <color theme="1"/>
        <rFont val="細明體"/>
        <family val="3"/>
        <charset val="136"/>
      </rPr>
      <t>陳君彥</t>
    </r>
    <phoneticPr fontId="6" type="noConversion"/>
  </si>
  <si>
    <r>
      <t>3/10</t>
    </r>
    <r>
      <rPr>
        <sz val="12"/>
        <color theme="1"/>
        <rFont val="細明體"/>
        <family val="3"/>
        <charset val="136"/>
      </rPr>
      <t>林鎂惠</t>
    </r>
    <phoneticPr fontId="6" type="noConversion"/>
  </si>
  <si>
    <r>
      <t>3/11</t>
    </r>
    <r>
      <rPr>
        <sz val="12"/>
        <color theme="1"/>
        <rFont val="細明體"/>
        <family val="3"/>
        <charset val="136"/>
      </rPr>
      <t>張雯倩</t>
    </r>
    <phoneticPr fontId="6" type="noConversion"/>
  </si>
  <si>
    <r>
      <t>3/11</t>
    </r>
    <r>
      <rPr>
        <sz val="12"/>
        <color theme="1"/>
        <rFont val="細明體"/>
        <family val="3"/>
        <charset val="136"/>
      </rPr>
      <t>秦璧如</t>
    </r>
    <phoneticPr fontId="6" type="noConversion"/>
  </si>
  <si>
    <r>
      <t>3/11</t>
    </r>
    <r>
      <rPr>
        <sz val="12"/>
        <color theme="1"/>
        <rFont val="細明體"/>
        <family val="3"/>
        <charset val="136"/>
      </rPr>
      <t>楊婷婷</t>
    </r>
    <phoneticPr fontId="6" type="noConversion"/>
  </si>
  <si>
    <t>3/18宋哲賓建築師事務所</t>
    <phoneticPr fontId="6" type="noConversion"/>
  </si>
  <si>
    <t>3/19善心人士</t>
    <phoneticPr fontId="6" type="noConversion"/>
  </si>
  <si>
    <t>二月份捐款合計</t>
    <phoneticPr fontId="6" type="noConversion"/>
  </si>
  <si>
    <t>凱基轉入</t>
    <phoneticPr fontId="6" type="noConversion"/>
  </si>
  <si>
    <t>3/7凱基轉入</t>
    <phoneticPr fontId="6" type="noConversion"/>
  </si>
  <si>
    <t>B014881</t>
    <phoneticPr fontId="6" type="noConversion"/>
  </si>
  <si>
    <t>3/10永芯貿易有限公司</t>
    <phoneticPr fontId="6" type="noConversion"/>
  </si>
  <si>
    <t>3/10江采彤//誤入農會#01691-3</t>
    <phoneticPr fontId="6" type="noConversion"/>
  </si>
  <si>
    <t>3/14林志勝</t>
    <phoneticPr fontId="6" type="noConversion"/>
  </si>
  <si>
    <t>3/14陳麗娜</t>
    <phoneticPr fontId="6" type="noConversion"/>
  </si>
  <si>
    <t>3/14林宛均</t>
    <phoneticPr fontId="6" type="noConversion"/>
  </si>
  <si>
    <t>3/14林彥均</t>
    <phoneticPr fontId="6" type="noConversion"/>
  </si>
  <si>
    <t>3/14林劉現</t>
    <phoneticPr fontId="6" type="noConversion"/>
  </si>
  <si>
    <t>3/14陳廖玉梅</t>
    <phoneticPr fontId="6" type="noConversion"/>
  </si>
  <si>
    <t>3/14陳建仲</t>
    <phoneticPr fontId="6" type="noConversion"/>
  </si>
  <si>
    <t>3/14陳昭吟</t>
    <phoneticPr fontId="6" type="noConversion"/>
  </si>
  <si>
    <t>3/14蔡宗諺</t>
    <phoneticPr fontId="6" type="noConversion"/>
  </si>
  <si>
    <t>3/14黃志祥</t>
    <phoneticPr fontId="6" type="noConversion"/>
  </si>
  <si>
    <t>B014904</t>
  </si>
  <si>
    <t>B014905</t>
  </si>
  <si>
    <t>B014906</t>
  </si>
  <si>
    <t>B014907</t>
  </si>
  <si>
    <t>B014908</t>
  </si>
  <si>
    <t>B014909</t>
  </si>
  <si>
    <t>B014910</t>
  </si>
  <si>
    <t>B014911</t>
  </si>
  <si>
    <t>B014912</t>
  </si>
  <si>
    <t>B014913</t>
  </si>
  <si>
    <t>B014914</t>
  </si>
  <si>
    <t>B014915</t>
  </si>
  <si>
    <t>B014916</t>
  </si>
  <si>
    <t>B014917</t>
  </si>
  <si>
    <t>B014918</t>
  </si>
  <si>
    <r>
      <t>3/13</t>
    </r>
    <r>
      <rPr>
        <sz val="12"/>
        <color theme="1"/>
        <rFont val="細明體"/>
        <family val="3"/>
        <charset val="136"/>
      </rPr>
      <t>善心人士</t>
    </r>
    <phoneticPr fontId="6" type="noConversion"/>
  </si>
  <si>
    <t>3/14 林欣怡</t>
    <phoneticPr fontId="6" type="noConversion"/>
  </si>
  <si>
    <t>3/14林曉君</t>
    <phoneticPr fontId="6" type="noConversion"/>
  </si>
  <si>
    <r>
      <t>3/14</t>
    </r>
    <r>
      <rPr>
        <sz val="12"/>
        <color theme="1"/>
        <rFont val="新細明體"/>
        <family val="2"/>
      </rPr>
      <t>盧虹君</t>
    </r>
    <phoneticPr fontId="6" type="noConversion"/>
  </si>
  <si>
    <r>
      <t>3/14</t>
    </r>
    <r>
      <rPr>
        <sz val="12"/>
        <color theme="1"/>
        <rFont val="新細明體"/>
        <family val="2"/>
      </rPr>
      <t>吳宜蓁</t>
    </r>
    <phoneticPr fontId="6" type="noConversion"/>
  </si>
  <si>
    <r>
      <t>3/14</t>
    </r>
    <r>
      <rPr>
        <sz val="12"/>
        <color theme="1"/>
        <rFont val="新細明體"/>
        <family val="2"/>
      </rPr>
      <t>許芳瑄</t>
    </r>
    <phoneticPr fontId="6" type="noConversion"/>
  </si>
  <si>
    <r>
      <t>3/14</t>
    </r>
    <r>
      <rPr>
        <sz val="12"/>
        <color theme="1"/>
        <rFont val="新細明體"/>
        <family val="2"/>
      </rPr>
      <t>莫林麗琴</t>
    </r>
    <phoneticPr fontId="6" type="noConversion"/>
  </si>
  <si>
    <r>
      <t>3/14</t>
    </r>
    <r>
      <rPr>
        <sz val="12"/>
        <color theme="1"/>
        <rFont val="細明體"/>
        <family val="3"/>
        <charset val="136"/>
      </rPr>
      <t>陸宗慶</t>
    </r>
    <phoneticPr fontId="6" type="noConversion"/>
  </si>
  <si>
    <r>
      <t>3/14</t>
    </r>
    <r>
      <rPr>
        <sz val="12"/>
        <color theme="1"/>
        <rFont val="新細明體"/>
        <family val="2"/>
      </rPr>
      <t>葉姿君</t>
    </r>
    <phoneticPr fontId="6" type="noConversion"/>
  </si>
  <si>
    <t>3/14陳宥羽</t>
    <phoneticPr fontId="6" type="noConversion"/>
  </si>
  <si>
    <t>3/14李珮齊</t>
    <phoneticPr fontId="6" type="noConversion"/>
  </si>
  <si>
    <r>
      <t>3/14</t>
    </r>
    <r>
      <rPr>
        <sz val="12"/>
        <color theme="1"/>
        <rFont val="新細明體"/>
        <family val="2"/>
      </rPr>
      <t>洪毓捷</t>
    </r>
    <phoneticPr fontId="6" type="noConversion"/>
  </si>
  <si>
    <t>B014919</t>
  </si>
  <si>
    <t>B014921</t>
  </si>
  <si>
    <t>B014922</t>
  </si>
  <si>
    <t>B014923</t>
  </si>
  <si>
    <t>3/15備註:憨心大叔</t>
    <phoneticPr fontId="6" type="noConversion"/>
  </si>
  <si>
    <r>
      <rPr>
        <sz val="12"/>
        <color rgb="FFFF0000"/>
        <rFont val="細明體"/>
        <family val="3"/>
        <charset val="136"/>
      </rPr>
      <t>凱基</t>
    </r>
    <r>
      <rPr>
        <sz val="12"/>
        <color rgb="FFFF0000"/>
        <rFont val="Arial"/>
        <family val="2"/>
      </rPr>
      <t>3/14</t>
    </r>
    <phoneticPr fontId="6" type="noConversion"/>
  </si>
  <si>
    <t>2/24合濟會/票據5432879//3/3兌現</t>
    <phoneticPr fontId="6" type="noConversion"/>
  </si>
  <si>
    <t>B014951</t>
    <phoneticPr fontId="6" type="noConversion"/>
  </si>
  <si>
    <t>3/5黃季湘//</t>
    <phoneticPr fontId="6" type="noConversion"/>
  </si>
  <si>
    <t>作廢//3/5蔡耀仁作廢重開E014951</t>
    <phoneticPr fontId="6" type="noConversion"/>
  </si>
  <si>
    <t>3/6蘇春梅</t>
    <phoneticPr fontId="6" type="noConversion"/>
  </si>
  <si>
    <t>3/22鄭利鴻</t>
    <phoneticPr fontId="6" type="noConversion"/>
  </si>
  <si>
    <t>3/23社團法人台灣薯山慈善會</t>
    <phoneticPr fontId="6" type="noConversion"/>
  </si>
  <si>
    <t>3/23大溪萬家香萬巒豬腳</t>
    <phoneticPr fontId="6" type="noConversion"/>
  </si>
  <si>
    <t>3/24善心人士</t>
    <phoneticPr fontId="6" type="noConversion"/>
  </si>
  <si>
    <t>B014920</t>
    <phoneticPr fontId="6" type="noConversion"/>
  </si>
  <si>
    <t>B014924</t>
  </si>
  <si>
    <t>B014925</t>
  </si>
  <si>
    <t>3/20尾數21645</t>
    <phoneticPr fontId="6" type="noConversion"/>
  </si>
  <si>
    <t>3/20古春嬌</t>
    <phoneticPr fontId="6" type="noConversion"/>
  </si>
  <si>
    <t>B014787</t>
    <phoneticPr fontId="6" type="noConversion"/>
  </si>
  <si>
    <t>3/26合濟會</t>
    <phoneticPr fontId="6" type="noConversion"/>
  </si>
  <si>
    <t>3/21郭佩倫</t>
    <phoneticPr fontId="6" type="noConversion"/>
  </si>
  <si>
    <t>3/21蘇聖惇</t>
    <phoneticPr fontId="6" type="noConversion"/>
  </si>
  <si>
    <t>3/21黃巽君//不公開捐款資訊</t>
    <phoneticPr fontId="6" type="noConversion"/>
  </si>
  <si>
    <t>3/21凱基轉入</t>
    <phoneticPr fontId="6" type="noConversion"/>
  </si>
  <si>
    <t>3/26高正火</t>
    <phoneticPr fontId="6" type="noConversion"/>
  </si>
  <si>
    <t>3/3蕭鈺伶</t>
    <phoneticPr fontId="6" type="noConversion"/>
  </si>
  <si>
    <t>B014791</t>
    <phoneticPr fontId="6" type="noConversion"/>
  </si>
  <si>
    <t>B014792</t>
  </si>
  <si>
    <t>B014793</t>
  </si>
  <si>
    <t>B014794</t>
  </si>
  <si>
    <t>B014795</t>
  </si>
  <si>
    <t>B014796</t>
  </si>
  <si>
    <t>B014797</t>
  </si>
  <si>
    <t>B014798</t>
  </si>
  <si>
    <t>B014799</t>
  </si>
  <si>
    <t>B014800</t>
  </si>
  <si>
    <t>作廢</t>
    <phoneticPr fontId="6" type="noConversion"/>
  </si>
  <si>
    <t>3/29蘇宥慈</t>
    <phoneticPr fontId="6" type="noConversion"/>
  </si>
  <si>
    <t>3/31善心人士</t>
    <phoneticPr fontId="6" type="noConversion"/>
  </si>
  <si>
    <t>3-00001</t>
    <phoneticPr fontId="6" type="noConversion"/>
  </si>
  <si>
    <t>3-00002</t>
  </si>
  <si>
    <t>3-00003</t>
  </si>
  <si>
    <t>3-00004</t>
  </si>
  <si>
    <t>3-00005</t>
  </si>
  <si>
    <t>3-00006</t>
  </si>
  <si>
    <t>3-00007</t>
  </si>
  <si>
    <t>3-00008</t>
  </si>
  <si>
    <t>3-00009</t>
  </si>
  <si>
    <t>3-00010</t>
  </si>
  <si>
    <t>3-00011</t>
  </si>
  <si>
    <t>3-00012</t>
  </si>
  <si>
    <t>3-00013</t>
  </si>
  <si>
    <t>3-00014</t>
  </si>
  <si>
    <t>3-00015</t>
  </si>
  <si>
    <t>3-00016</t>
  </si>
  <si>
    <t>3-00017</t>
  </si>
  <si>
    <t>3-00018</t>
  </si>
  <si>
    <t>3-00019</t>
  </si>
  <si>
    <t>3-00020</t>
  </si>
  <si>
    <t>3-00021</t>
  </si>
  <si>
    <t>金額</t>
    <phoneticPr fontId="6" type="noConversion"/>
  </si>
  <si>
    <t>3-00022</t>
  </si>
  <si>
    <t>3-00023</t>
  </si>
  <si>
    <t>3-00024</t>
  </si>
  <si>
    <t>3-00025</t>
  </si>
  <si>
    <t>3-00026</t>
  </si>
  <si>
    <t>3-00027</t>
  </si>
  <si>
    <t>3-00028</t>
  </si>
  <si>
    <t>3-00029</t>
  </si>
  <si>
    <t>3-00030</t>
  </si>
  <si>
    <t>3-00031</t>
  </si>
  <si>
    <t>3-00032</t>
  </si>
  <si>
    <t>3-00033</t>
  </si>
  <si>
    <t>3-00034</t>
  </si>
  <si>
    <t>3-00035</t>
  </si>
  <si>
    <t>3-00036</t>
  </si>
  <si>
    <t>3-00037</t>
  </si>
  <si>
    <t>3-00038</t>
  </si>
  <si>
    <t>3-00039</t>
  </si>
  <si>
    <t>3-00040</t>
  </si>
  <si>
    <t>3-00041</t>
  </si>
  <si>
    <t>3-00042</t>
  </si>
  <si>
    <t>3-00043</t>
  </si>
  <si>
    <t>3-00044</t>
  </si>
  <si>
    <t>3-00045</t>
  </si>
  <si>
    <t>3-00046</t>
  </si>
  <si>
    <t>3-00047</t>
  </si>
  <si>
    <t>3-00048</t>
  </si>
  <si>
    <t>3-00049</t>
  </si>
  <si>
    <t>3-00050</t>
  </si>
  <si>
    <t>3-00051</t>
  </si>
  <si>
    <t>3-00052</t>
  </si>
  <si>
    <t>3-00053</t>
  </si>
  <si>
    <t>3-00054</t>
  </si>
  <si>
    <t>3-00055</t>
  </si>
  <si>
    <t>3-00056</t>
  </si>
  <si>
    <t>3-00057</t>
  </si>
  <si>
    <t>3-00058</t>
  </si>
  <si>
    <t>3-00059</t>
  </si>
  <si>
    <t>3-00060</t>
  </si>
  <si>
    <t>3-00061</t>
  </si>
  <si>
    <t>3-00062</t>
  </si>
  <si>
    <t>3-00063</t>
  </si>
  <si>
    <t>3-00064</t>
  </si>
  <si>
    <t>3-00065</t>
  </si>
  <si>
    <t>3-00066</t>
  </si>
  <si>
    <t>3-00067</t>
  </si>
  <si>
    <t>3-00068</t>
  </si>
  <si>
    <t>3-00069</t>
  </si>
  <si>
    <t>3-00070</t>
  </si>
  <si>
    <t>3-00071</t>
  </si>
  <si>
    <t>3-00072</t>
  </si>
  <si>
    <t>3-00073</t>
  </si>
  <si>
    <t>3-00074</t>
  </si>
  <si>
    <t>3-00075</t>
  </si>
  <si>
    <t>3-00076</t>
  </si>
  <si>
    <t>3-00077</t>
  </si>
  <si>
    <t>3-00078</t>
  </si>
  <si>
    <t>3-00079</t>
  </si>
  <si>
    <t>3-00080</t>
  </si>
  <si>
    <t>3-00081</t>
  </si>
  <si>
    <t>3-00082</t>
  </si>
  <si>
    <t>3-00083</t>
  </si>
  <si>
    <t>3-00084</t>
  </si>
  <si>
    <t>3-00085</t>
  </si>
  <si>
    <t>3-00086</t>
  </si>
  <si>
    <t>3-00087</t>
  </si>
  <si>
    <t>3-00088</t>
  </si>
  <si>
    <t>3-00089</t>
  </si>
  <si>
    <t>3-00090</t>
  </si>
  <si>
    <t>3-00091</t>
  </si>
  <si>
    <t>3-00092</t>
  </si>
  <si>
    <t>3-00093</t>
  </si>
  <si>
    <t>3-00094</t>
  </si>
  <si>
    <t>3-00095</t>
  </si>
  <si>
    <t>3-00096</t>
  </si>
  <si>
    <t>3-00097</t>
  </si>
  <si>
    <t>3-00098</t>
  </si>
  <si>
    <t>3-00099</t>
  </si>
  <si>
    <t>3-00100</t>
  </si>
  <si>
    <t>3-00101</t>
  </si>
  <si>
    <t>陳冠名</t>
    <phoneticPr fontId="6" type="noConversion"/>
  </si>
  <si>
    <t>顏銘秀</t>
    <phoneticPr fontId="6" type="noConversion"/>
  </si>
  <si>
    <t>編號</t>
    <phoneticPr fontId="6" type="noConversion"/>
  </si>
  <si>
    <t>捐款人</t>
    <phoneticPr fontId="6" type="noConversion"/>
  </si>
  <si>
    <t>日期</t>
    <phoneticPr fontId="6" type="noConversion"/>
  </si>
  <si>
    <t>3/10</t>
  </si>
  <si>
    <t>3/10</t>
    <phoneticPr fontId="6" type="noConversion"/>
  </si>
  <si>
    <t>陳秀騏</t>
    <phoneticPr fontId="6" type="noConversion"/>
  </si>
  <si>
    <t>陳薏筠</t>
    <phoneticPr fontId="6" type="noConversion"/>
  </si>
  <si>
    <t>賴思蓉</t>
    <phoneticPr fontId="6" type="noConversion"/>
  </si>
  <si>
    <t>程偉茹</t>
    <phoneticPr fontId="6" type="noConversion"/>
  </si>
  <si>
    <t>3/11</t>
  </si>
  <si>
    <t>黃郁芳</t>
    <phoneticPr fontId="6" type="noConversion"/>
  </si>
  <si>
    <t>吳宓欣</t>
    <phoneticPr fontId="6" type="noConversion"/>
  </si>
  <si>
    <t>許應林</t>
    <phoneticPr fontId="6" type="noConversion"/>
  </si>
  <si>
    <t>蘇世芬</t>
    <phoneticPr fontId="6" type="noConversion"/>
  </si>
  <si>
    <t>歐冠伶</t>
    <phoneticPr fontId="6" type="noConversion"/>
  </si>
  <si>
    <t>蔡欣薇</t>
    <phoneticPr fontId="6" type="noConversion"/>
  </si>
  <si>
    <t>陳文卿</t>
    <phoneticPr fontId="6" type="noConversion"/>
  </si>
  <si>
    <t>謝芷青</t>
    <phoneticPr fontId="6" type="noConversion"/>
  </si>
  <si>
    <t>3/12</t>
  </si>
  <si>
    <t>陳貞雅</t>
    <phoneticPr fontId="6" type="noConversion"/>
  </si>
  <si>
    <t>Coffee wen Chang</t>
    <phoneticPr fontId="6" type="noConversion"/>
  </si>
  <si>
    <t>劉民琪</t>
    <phoneticPr fontId="6" type="noConversion"/>
  </si>
  <si>
    <t>陳璽宇</t>
    <phoneticPr fontId="6" type="noConversion"/>
  </si>
  <si>
    <t>林婕瑜</t>
    <phoneticPr fontId="6" type="noConversion"/>
  </si>
  <si>
    <t>3/13</t>
  </si>
  <si>
    <t>甯安工作室</t>
    <phoneticPr fontId="6" type="noConversion"/>
  </si>
  <si>
    <t>鄭玉婷</t>
    <phoneticPr fontId="6" type="noConversion"/>
  </si>
  <si>
    <t>謝語荷</t>
    <phoneticPr fontId="6" type="noConversion"/>
  </si>
  <si>
    <t>洪秩農</t>
    <phoneticPr fontId="6" type="noConversion"/>
  </si>
  <si>
    <t>謝采芳</t>
    <phoneticPr fontId="6" type="noConversion"/>
  </si>
  <si>
    <t>3/14</t>
  </si>
  <si>
    <t>王寶芳</t>
    <phoneticPr fontId="6" type="noConversion"/>
  </si>
  <si>
    <t>陳妤綺</t>
    <phoneticPr fontId="6" type="noConversion"/>
  </si>
  <si>
    <t>蕭雅文</t>
    <phoneticPr fontId="6" type="noConversion"/>
  </si>
  <si>
    <t>邱慧妤</t>
    <phoneticPr fontId="6" type="noConversion"/>
  </si>
  <si>
    <t>黃翊瑄</t>
    <phoneticPr fontId="6" type="noConversion"/>
  </si>
  <si>
    <t>3/15</t>
  </si>
  <si>
    <t>李惠君</t>
    <phoneticPr fontId="6" type="noConversion"/>
  </si>
  <si>
    <t>林彥呈</t>
    <phoneticPr fontId="6" type="noConversion"/>
  </si>
  <si>
    <t>陳芸穎</t>
    <phoneticPr fontId="6" type="noConversion"/>
  </si>
  <si>
    <t>3/16</t>
  </si>
  <si>
    <t>謝瑋文</t>
    <phoneticPr fontId="6" type="noConversion"/>
  </si>
  <si>
    <t>林采一</t>
    <phoneticPr fontId="6" type="noConversion"/>
  </si>
  <si>
    <t>3/17</t>
  </si>
  <si>
    <t>廖紘妙</t>
    <phoneticPr fontId="6" type="noConversion"/>
  </si>
  <si>
    <t>高天企業行</t>
    <phoneticPr fontId="6" type="noConversion"/>
  </si>
  <si>
    <t>楊素卿</t>
    <phoneticPr fontId="6" type="noConversion"/>
  </si>
  <si>
    <t>姚俞瑄</t>
    <phoneticPr fontId="6" type="noConversion"/>
  </si>
  <si>
    <t>高菱憶</t>
    <phoneticPr fontId="6" type="noConversion"/>
  </si>
  <si>
    <t>劉雅玟</t>
    <phoneticPr fontId="6" type="noConversion"/>
  </si>
  <si>
    <t>廖子茹</t>
    <phoneticPr fontId="6" type="noConversion"/>
  </si>
  <si>
    <t>陳思妤</t>
    <phoneticPr fontId="6" type="noConversion"/>
  </si>
  <si>
    <t>黃羨雯</t>
    <phoneticPr fontId="6" type="noConversion"/>
  </si>
  <si>
    <t>簡宥惠</t>
    <phoneticPr fontId="6" type="noConversion"/>
  </si>
  <si>
    <t>邱詣閎</t>
    <phoneticPr fontId="6" type="noConversion"/>
  </si>
  <si>
    <t>顏伶靜</t>
    <phoneticPr fontId="6" type="noConversion"/>
  </si>
  <si>
    <t>何小黑</t>
    <phoneticPr fontId="6" type="noConversion"/>
  </si>
  <si>
    <t>3/18</t>
  </si>
  <si>
    <t>葉又菁</t>
    <phoneticPr fontId="6" type="noConversion"/>
  </si>
  <si>
    <t>高心渼</t>
    <phoneticPr fontId="6" type="noConversion"/>
  </si>
  <si>
    <t>曾頤庭</t>
    <phoneticPr fontId="6" type="noConversion"/>
  </si>
  <si>
    <t>陳橞萱</t>
    <phoneticPr fontId="6" type="noConversion"/>
  </si>
  <si>
    <t>邱耀德</t>
    <phoneticPr fontId="6" type="noConversion"/>
  </si>
  <si>
    <t>楊小姐</t>
    <phoneticPr fontId="6" type="noConversion"/>
  </si>
  <si>
    <t>邱雪梅</t>
    <phoneticPr fontId="6" type="noConversion"/>
  </si>
  <si>
    <t>鄭玲玉</t>
    <phoneticPr fontId="6" type="noConversion"/>
  </si>
  <si>
    <t>王雅庭</t>
    <phoneticPr fontId="6" type="noConversion"/>
  </si>
  <si>
    <t>李宛臻</t>
    <phoneticPr fontId="6" type="noConversion"/>
  </si>
  <si>
    <t>雷菀婷</t>
    <phoneticPr fontId="6" type="noConversion"/>
  </si>
  <si>
    <t>3/19</t>
  </si>
  <si>
    <t>沈喬俊</t>
    <phoneticPr fontId="6" type="noConversion"/>
  </si>
  <si>
    <t>3/20</t>
  </si>
  <si>
    <t>王雅億Michelle Hsieh</t>
    <phoneticPr fontId="6" type="noConversion"/>
  </si>
  <si>
    <t>3/21</t>
  </si>
  <si>
    <t>胡碧鈺</t>
    <phoneticPr fontId="6" type="noConversion"/>
  </si>
  <si>
    <t>3/22</t>
  </si>
  <si>
    <t>柯思維</t>
    <phoneticPr fontId="6" type="noConversion"/>
  </si>
  <si>
    <t>陳映蓉</t>
    <phoneticPr fontId="6" type="noConversion"/>
  </si>
  <si>
    <t>3/23</t>
  </si>
  <si>
    <t>沈虹廷</t>
    <phoneticPr fontId="6" type="noConversion"/>
  </si>
  <si>
    <t>林家汀</t>
    <phoneticPr fontId="6" type="noConversion"/>
  </si>
  <si>
    <t>游慈恩</t>
    <phoneticPr fontId="6" type="noConversion"/>
  </si>
  <si>
    <t>Leah Wu</t>
    <phoneticPr fontId="6" type="noConversion"/>
  </si>
  <si>
    <t>陳怡親</t>
    <phoneticPr fontId="6" type="noConversion"/>
  </si>
  <si>
    <t>FEniX 陳峻廷</t>
    <phoneticPr fontId="6" type="noConversion"/>
  </si>
  <si>
    <t>3/24</t>
  </si>
  <si>
    <t>3/26</t>
  </si>
  <si>
    <t>3/26</t>
    <phoneticPr fontId="6" type="noConversion"/>
  </si>
  <si>
    <t>陳淙柏全家四人</t>
    <phoneticPr fontId="6" type="noConversion"/>
  </si>
  <si>
    <t>余姈賱</t>
    <phoneticPr fontId="6" type="noConversion"/>
  </si>
  <si>
    <t>吳宥霈</t>
    <phoneticPr fontId="6" type="noConversion"/>
  </si>
  <si>
    <t>林季臻</t>
    <phoneticPr fontId="6" type="noConversion"/>
  </si>
  <si>
    <t>蔡汶琳</t>
    <phoneticPr fontId="6" type="noConversion"/>
  </si>
  <si>
    <t>南孟穎</t>
    <phoneticPr fontId="6" type="noConversion"/>
  </si>
  <si>
    <t>陳鴻毅</t>
    <phoneticPr fontId="6" type="noConversion"/>
  </si>
  <si>
    <t>3/27</t>
  </si>
  <si>
    <t>蔡于伶</t>
    <phoneticPr fontId="6" type="noConversion"/>
  </si>
  <si>
    <t>3/28</t>
  </si>
  <si>
    <t>3/29</t>
  </si>
  <si>
    <t>張宏珈</t>
    <phoneticPr fontId="6" type="noConversion"/>
  </si>
  <si>
    <t>陳曼書</t>
    <phoneticPr fontId="6" type="noConversion"/>
  </si>
  <si>
    <t>林佩鈴</t>
    <phoneticPr fontId="6" type="noConversion"/>
  </si>
  <si>
    <t>方盈淳</t>
    <phoneticPr fontId="6" type="noConversion"/>
  </si>
  <si>
    <t>呂育真</t>
    <phoneticPr fontId="6" type="noConversion"/>
  </si>
  <si>
    <t>3/30</t>
  </si>
  <si>
    <t>曹喜碩</t>
    <phoneticPr fontId="6" type="noConversion"/>
  </si>
  <si>
    <t>慧盈烘培原料行</t>
    <phoneticPr fontId="6" type="noConversion"/>
  </si>
  <si>
    <t>陳信宇</t>
    <phoneticPr fontId="6" type="noConversion"/>
  </si>
  <si>
    <t>林佳筠</t>
    <phoneticPr fontId="6" type="noConversion"/>
  </si>
  <si>
    <t>蔡瑩宣</t>
    <phoneticPr fontId="6" type="noConversion"/>
  </si>
  <si>
    <t>蔡家怡</t>
    <phoneticPr fontId="6" type="noConversion"/>
  </si>
  <si>
    <t>范淑珍</t>
    <phoneticPr fontId="6" type="noConversion"/>
  </si>
  <si>
    <t>鄭竹妤</t>
    <phoneticPr fontId="6" type="noConversion"/>
  </si>
  <si>
    <t>林秀玲</t>
    <phoneticPr fontId="6" type="noConversion"/>
  </si>
  <si>
    <t>張芷萁</t>
    <phoneticPr fontId="6" type="noConversion"/>
  </si>
  <si>
    <t>Haoyu Chen</t>
    <phoneticPr fontId="6" type="noConversion"/>
  </si>
  <si>
    <t>3/31</t>
  </si>
  <si>
    <t>羅翊寧</t>
    <phoneticPr fontId="6" type="noConversion"/>
  </si>
  <si>
    <t>黃兆媛</t>
    <phoneticPr fontId="6" type="noConversion"/>
  </si>
  <si>
    <t>張秀琴</t>
    <phoneticPr fontId="6" type="noConversion"/>
  </si>
  <si>
    <t>胡彥竹</t>
    <phoneticPr fontId="6" type="noConversion"/>
  </si>
  <si>
    <t>江柏赫</t>
    <phoneticPr fontId="6" type="noConversion"/>
  </si>
  <si>
    <t>林依秀</t>
    <phoneticPr fontId="6" type="noConversion"/>
  </si>
  <si>
    <t>總金額</t>
    <phoneticPr fontId="6" type="noConversion"/>
  </si>
  <si>
    <t>4-00001</t>
    <phoneticPr fontId="6" type="noConversion"/>
  </si>
  <si>
    <t>4-00002</t>
  </si>
  <si>
    <t>4-00003</t>
  </si>
  <si>
    <t>4-00004</t>
  </si>
  <si>
    <t>4-00005</t>
  </si>
  <si>
    <t>4-00006</t>
  </si>
  <si>
    <t>4-00007</t>
  </si>
  <si>
    <t>4-00008</t>
  </si>
  <si>
    <t>4-00009</t>
  </si>
  <si>
    <t>4-00010</t>
  </si>
  <si>
    <t>4-00011</t>
  </si>
  <si>
    <t>4-00012</t>
  </si>
  <si>
    <t>4-00013</t>
  </si>
  <si>
    <t>4-00014</t>
  </si>
  <si>
    <t>4-00015</t>
  </si>
  <si>
    <t>4-00016</t>
  </si>
  <si>
    <t>4-00017</t>
  </si>
  <si>
    <t>4-00018</t>
  </si>
  <si>
    <t>4-00019</t>
  </si>
  <si>
    <t>4-00020</t>
  </si>
  <si>
    <t>4-00021</t>
  </si>
  <si>
    <t>4-00022</t>
  </si>
  <si>
    <t>4-00023</t>
  </si>
  <si>
    <t>4-00024</t>
  </si>
  <si>
    <t>4-00025</t>
  </si>
  <si>
    <t>4-00026</t>
  </si>
  <si>
    <t>4-00027</t>
  </si>
  <si>
    <t>4-00028</t>
  </si>
  <si>
    <t>4-00029</t>
  </si>
  <si>
    <t>4-00030</t>
  </si>
  <si>
    <t>4-00031</t>
  </si>
  <si>
    <t>4-00032</t>
  </si>
  <si>
    <t>4-00033</t>
  </si>
  <si>
    <t>4-00034</t>
  </si>
  <si>
    <t>4-00035</t>
  </si>
  <si>
    <t>4-00036</t>
  </si>
  <si>
    <t>4-00037</t>
  </si>
  <si>
    <t>4-00038</t>
  </si>
  <si>
    <t>4-00039</t>
  </si>
  <si>
    <t>4-00040</t>
  </si>
  <si>
    <t>4-00041</t>
  </si>
  <si>
    <t>4-00042</t>
  </si>
  <si>
    <t>4-00043</t>
  </si>
  <si>
    <t>4-00044</t>
  </si>
  <si>
    <t>4-00045</t>
  </si>
  <si>
    <t>4-00046</t>
  </si>
  <si>
    <t>4-00047</t>
  </si>
  <si>
    <t>4-00048</t>
  </si>
  <si>
    <t>4-00049</t>
  </si>
  <si>
    <t>4-00050</t>
  </si>
  <si>
    <t>4-00051</t>
  </si>
  <si>
    <t>4-00052</t>
  </si>
  <si>
    <t>4-00053</t>
  </si>
  <si>
    <t>4-00054</t>
  </si>
  <si>
    <t>4-00055</t>
  </si>
  <si>
    <t>4-00056</t>
  </si>
  <si>
    <t>4-00057</t>
  </si>
  <si>
    <t>4-00058</t>
  </si>
  <si>
    <t>4-00059</t>
  </si>
  <si>
    <t>4-00060</t>
  </si>
  <si>
    <t>4-00061</t>
  </si>
  <si>
    <t>4-00062</t>
  </si>
  <si>
    <t>4-00063</t>
  </si>
  <si>
    <t>4-00064</t>
  </si>
  <si>
    <t>4-00065</t>
  </si>
  <si>
    <t>4-00066</t>
  </si>
  <si>
    <t>4-00067</t>
  </si>
  <si>
    <t>4-00068</t>
  </si>
  <si>
    <t>4-00069</t>
  </si>
  <si>
    <t>4-00070</t>
  </si>
  <si>
    <t>4-00071</t>
  </si>
  <si>
    <t>4-00072</t>
  </si>
  <si>
    <t>4-00073</t>
  </si>
  <si>
    <t>4-00074</t>
  </si>
  <si>
    <t>4-00075</t>
  </si>
  <si>
    <t>4-00076</t>
  </si>
  <si>
    <t>4-00077</t>
  </si>
  <si>
    <t>4-00078</t>
  </si>
  <si>
    <t>4-00079</t>
  </si>
  <si>
    <t>4-00080</t>
  </si>
  <si>
    <t>4-00081</t>
  </si>
  <si>
    <t>4-00082</t>
  </si>
  <si>
    <t>4-00083</t>
  </si>
  <si>
    <t>4-00084</t>
  </si>
  <si>
    <t>4-00085</t>
  </si>
  <si>
    <t>4-00086</t>
  </si>
  <si>
    <t>4-00087</t>
  </si>
  <si>
    <t>4-00088</t>
  </si>
  <si>
    <t>4-00089</t>
  </si>
  <si>
    <t>4-00090</t>
  </si>
  <si>
    <t>4-00091</t>
  </si>
  <si>
    <t>4-00092</t>
  </si>
  <si>
    <t>4-00093</t>
  </si>
  <si>
    <t>4-00094</t>
  </si>
  <si>
    <t>4-00095</t>
  </si>
  <si>
    <t>4-00096</t>
  </si>
  <si>
    <t>4-00097</t>
  </si>
  <si>
    <t>4-00098</t>
  </si>
  <si>
    <t>4-00099</t>
  </si>
  <si>
    <t>4-00100</t>
  </si>
  <si>
    <t>4-00101</t>
  </si>
  <si>
    <t>4-00102</t>
  </si>
  <si>
    <t>4-00103</t>
  </si>
  <si>
    <t>4-00104</t>
  </si>
  <si>
    <t>4-00105</t>
  </si>
  <si>
    <t>4-00106</t>
  </si>
  <si>
    <t>4-00107</t>
  </si>
  <si>
    <t>4-00108</t>
  </si>
  <si>
    <t>4-00109</t>
  </si>
  <si>
    <t>4-00110</t>
  </si>
  <si>
    <t>4-00111</t>
  </si>
  <si>
    <t>4-00112</t>
  </si>
  <si>
    <t>4-00113</t>
  </si>
  <si>
    <t>4-00114</t>
  </si>
  <si>
    <t>4-00115</t>
  </si>
  <si>
    <t>4-00116</t>
  </si>
  <si>
    <t>4-00117</t>
  </si>
  <si>
    <t>4-00118</t>
  </si>
  <si>
    <t>4-00119</t>
  </si>
  <si>
    <t>4-00120</t>
  </si>
  <si>
    <t>4-00121</t>
  </si>
  <si>
    <t>4-00122</t>
  </si>
  <si>
    <t>4-00123</t>
  </si>
  <si>
    <t>4-00124</t>
  </si>
  <si>
    <t>4-00125</t>
  </si>
  <si>
    <t>4-00126</t>
  </si>
  <si>
    <t>4-00127</t>
  </si>
  <si>
    <t>4-00128</t>
  </si>
  <si>
    <t>4-00129</t>
  </si>
  <si>
    <t>4-00130</t>
  </si>
  <si>
    <t>4-00131</t>
  </si>
  <si>
    <t>4-00132</t>
  </si>
  <si>
    <t>4-00133</t>
  </si>
  <si>
    <t>4-00134</t>
  </si>
  <si>
    <t>4-00135</t>
  </si>
  <si>
    <t>4-00136</t>
  </si>
  <si>
    <t>4-00137</t>
  </si>
  <si>
    <t>4-00138</t>
  </si>
  <si>
    <t>4-00139</t>
  </si>
  <si>
    <t>4-00140</t>
  </si>
  <si>
    <t>4-00141</t>
  </si>
  <si>
    <t>4-00142</t>
  </si>
  <si>
    <t>4-00143</t>
  </si>
  <si>
    <t>4-00144</t>
  </si>
  <si>
    <t>4-00145</t>
  </si>
  <si>
    <t>4-00146</t>
  </si>
  <si>
    <t>4-00147</t>
  </si>
  <si>
    <t>4-00148</t>
  </si>
  <si>
    <t>4-00149</t>
  </si>
  <si>
    <t>4-00150</t>
  </si>
  <si>
    <t>4-00151</t>
  </si>
  <si>
    <t>4-00152</t>
  </si>
  <si>
    <t>4-00153</t>
  </si>
  <si>
    <t>4-00154</t>
  </si>
  <si>
    <t>4-00155</t>
  </si>
  <si>
    <t>4-00156</t>
  </si>
  <si>
    <t>4-00157</t>
  </si>
  <si>
    <t>4-00158</t>
  </si>
  <si>
    <t>4-00159</t>
  </si>
  <si>
    <t>4-00160</t>
  </si>
  <si>
    <t>4-00161</t>
  </si>
  <si>
    <t>4-00162</t>
  </si>
  <si>
    <t>4-00163</t>
  </si>
  <si>
    <t>4-00164</t>
  </si>
  <si>
    <t>4-00165</t>
  </si>
  <si>
    <t>4-00166</t>
  </si>
  <si>
    <t>4-00167</t>
  </si>
  <si>
    <t>4-00168</t>
  </si>
  <si>
    <t>4-00169</t>
  </si>
  <si>
    <t>4-00170</t>
  </si>
  <si>
    <t>4-00171</t>
  </si>
  <si>
    <t>4-00172</t>
  </si>
  <si>
    <t>4-00173</t>
  </si>
  <si>
    <t>4-00174</t>
  </si>
  <si>
    <t>4-00175</t>
  </si>
  <si>
    <t>4-00176</t>
  </si>
  <si>
    <t>4-00177</t>
  </si>
  <si>
    <t>4-00178</t>
  </si>
  <si>
    <t>4-00179</t>
  </si>
  <si>
    <t>4-00180</t>
  </si>
  <si>
    <t>4-00181</t>
  </si>
  <si>
    <t>4-00182</t>
  </si>
  <si>
    <t>4-00183</t>
  </si>
  <si>
    <t>4-00184</t>
  </si>
  <si>
    <t>4-00185</t>
  </si>
  <si>
    <t>4-00186</t>
  </si>
  <si>
    <t>4-00187</t>
  </si>
  <si>
    <t>4-00188</t>
  </si>
  <si>
    <t>4-00189</t>
  </si>
  <si>
    <t>4-00190</t>
  </si>
  <si>
    <t>4-00191</t>
  </si>
  <si>
    <t>4-00192</t>
  </si>
  <si>
    <t>4-00193</t>
  </si>
  <si>
    <t>4-00194</t>
  </si>
  <si>
    <t>4-00195</t>
  </si>
  <si>
    <t>4-00196</t>
  </si>
  <si>
    <t>4-00197</t>
  </si>
  <si>
    <t>4-00198</t>
  </si>
  <si>
    <t>4-00199</t>
  </si>
  <si>
    <t>4-00200</t>
  </si>
  <si>
    <t>4-00201</t>
  </si>
  <si>
    <t>4-00202</t>
  </si>
  <si>
    <t>4-00203</t>
  </si>
  <si>
    <t>4-00204</t>
  </si>
  <si>
    <t>4-00205</t>
  </si>
  <si>
    <t>4-00206</t>
  </si>
  <si>
    <t>4-00207</t>
  </si>
  <si>
    <t>4-00208</t>
  </si>
  <si>
    <t>4-00209</t>
  </si>
  <si>
    <t>4-00210</t>
  </si>
  <si>
    <t>4-00211</t>
  </si>
  <si>
    <t>4-00212</t>
  </si>
  <si>
    <t>4-00213</t>
  </si>
  <si>
    <t>4-00214</t>
  </si>
  <si>
    <t>4-00215</t>
  </si>
  <si>
    <t>4-00216</t>
  </si>
  <si>
    <t>4-00218</t>
  </si>
  <si>
    <t>4-00219</t>
  </si>
  <si>
    <t>4-00220</t>
  </si>
  <si>
    <t>4-00221</t>
  </si>
  <si>
    <t>4-00222</t>
  </si>
  <si>
    <t>4-00223</t>
  </si>
  <si>
    <t>4-00224</t>
  </si>
  <si>
    <t>4-00225</t>
  </si>
  <si>
    <t>4-00226</t>
  </si>
  <si>
    <t>4-00227</t>
  </si>
  <si>
    <t>4-00228</t>
  </si>
  <si>
    <t>4-00229</t>
  </si>
  <si>
    <t>4-00230</t>
  </si>
  <si>
    <t>4-00231</t>
  </si>
  <si>
    <t>4-00232</t>
  </si>
  <si>
    <t>4-00233</t>
  </si>
  <si>
    <t>4-00234</t>
  </si>
  <si>
    <t>4-00235</t>
  </si>
  <si>
    <t>4-00236</t>
  </si>
  <si>
    <t>4-00237</t>
  </si>
  <si>
    <t>4-00238</t>
  </si>
  <si>
    <t>4-00239</t>
  </si>
  <si>
    <t>4-00240</t>
  </si>
  <si>
    <t>4-00241</t>
  </si>
  <si>
    <t>4-00242</t>
  </si>
  <si>
    <t>4-00243</t>
  </si>
  <si>
    <t>4-00244</t>
  </si>
  <si>
    <t>4-00245</t>
  </si>
  <si>
    <t>4-00246</t>
  </si>
  <si>
    <t>4-00247</t>
  </si>
  <si>
    <t>4-00248</t>
  </si>
  <si>
    <t>4-00249</t>
  </si>
  <si>
    <t>4-00250</t>
  </si>
  <si>
    <t>4-00251</t>
  </si>
  <si>
    <t>4-00252</t>
  </si>
  <si>
    <t>4-00253</t>
  </si>
  <si>
    <t>4-00254</t>
  </si>
  <si>
    <t>4-00255</t>
  </si>
  <si>
    <t>4-00256</t>
  </si>
  <si>
    <t>4-00257</t>
  </si>
  <si>
    <t>4-00258</t>
  </si>
  <si>
    <t>4-00259</t>
  </si>
  <si>
    <t>4-00260</t>
  </si>
  <si>
    <t>4-00261</t>
  </si>
  <si>
    <t>4-00262</t>
  </si>
  <si>
    <t>4-00263</t>
  </si>
  <si>
    <t>4-00264</t>
  </si>
  <si>
    <t>4-00265</t>
  </si>
  <si>
    <t>4-00266</t>
  </si>
  <si>
    <t>4-00267</t>
  </si>
  <si>
    <t>4-00268</t>
  </si>
  <si>
    <t>4-00269</t>
  </si>
  <si>
    <t>4-00270</t>
  </si>
  <si>
    <t>4-00271</t>
  </si>
  <si>
    <t>4-00272</t>
  </si>
  <si>
    <t>4-00273</t>
  </si>
  <si>
    <t>4-00274</t>
  </si>
  <si>
    <t>4-00275</t>
  </si>
  <si>
    <t>4-00276</t>
  </si>
  <si>
    <t>4-00277</t>
  </si>
  <si>
    <t>4-00278</t>
  </si>
  <si>
    <t>4-00279</t>
  </si>
  <si>
    <t>4-00280</t>
  </si>
  <si>
    <t>4-00281</t>
  </si>
  <si>
    <t>4-00282</t>
  </si>
  <si>
    <t>4-00283</t>
  </si>
  <si>
    <t>4-00284</t>
  </si>
  <si>
    <t>4-00285</t>
  </si>
  <si>
    <t>4-00286</t>
  </si>
  <si>
    <t>4-00287</t>
  </si>
  <si>
    <t>4-00288</t>
  </si>
  <si>
    <t>4-00289</t>
  </si>
  <si>
    <t>4-00290</t>
  </si>
  <si>
    <t>4-00291</t>
  </si>
  <si>
    <t>4-00292</t>
  </si>
  <si>
    <t>4-00293</t>
  </si>
  <si>
    <t>4-00294</t>
  </si>
  <si>
    <t>4-00295</t>
  </si>
  <si>
    <t>4-00296</t>
  </si>
  <si>
    <t>4-00297</t>
  </si>
  <si>
    <t>4-00298</t>
  </si>
  <si>
    <t>4-00299</t>
  </si>
  <si>
    <t>4-00300</t>
  </si>
  <si>
    <t>4-00301</t>
  </si>
  <si>
    <t>4-00302</t>
  </si>
  <si>
    <t>4-00303</t>
  </si>
  <si>
    <t>4-00304</t>
  </si>
  <si>
    <t>4-00305</t>
  </si>
  <si>
    <t>4-00306</t>
  </si>
  <si>
    <t>4-00307</t>
  </si>
  <si>
    <t>4-00308</t>
  </si>
  <si>
    <t>4-00309</t>
  </si>
  <si>
    <t>4-00310</t>
  </si>
  <si>
    <t>4-00311</t>
  </si>
  <si>
    <t>4-00312</t>
  </si>
  <si>
    <t>4-00313</t>
  </si>
  <si>
    <t>4-00314</t>
  </si>
  <si>
    <t>4-00315</t>
  </si>
  <si>
    <t>4-00316</t>
  </si>
  <si>
    <t>4-00317</t>
  </si>
  <si>
    <t>4-00318</t>
  </si>
  <si>
    <t>4-00319</t>
  </si>
  <si>
    <t>4-00320</t>
  </si>
  <si>
    <t>4-00321</t>
  </si>
  <si>
    <t>4-00322</t>
  </si>
  <si>
    <t>4-00323</t>
  </si>
  <si>
    <t>4-00324</t>
  </si>
  <si>
    <t>4-00325</t>
  </si>
  <si>
    <t>4-00326</t>
  </si>
  <si>
    <t>4-00327</t>
  </si>
  <si>
    <t>4-00328</t>
  </si>
  <si>
    <t>4-00329</t>
  </si>
  <si>
    <t>4-00330</t>
  </si>
  <si>
    <t>4-00331</t>
  </si>
  <si>
    <t>4-00332</t>
  </si>
  <si>
    <t>4-00333</t>
  </si>
  <si>
    <t>4-00334</t>
  </si>
  <si>
    <t>4-00335</t>
  </si>
  <si>
    <t>4-00336</t>
  </si>
  <si>
    <t>4-00337</t>
  </si>
  <si>
    <t>4-00338</t>
  </si>
  <si>
    <t>4-00339</t>
  </si>
  <si>
    <t>4-00340</t>
  </si>
  <si>
    <t>4-00341</t>
  </si>
  <si>
    <t>4-00342</t>
  </si>
  <si>
    <t>4-00343</t>
  </si>
  <si>
    <t>4-00344</t>
  </si>
  <si>
    <t>4-00345</t>
  </si>
  <si>
    <t>4-00346</t>
  </si>
  <si>
    <t>4-00347</t>
  </si>
  <si>
    <t>4-00348</t>
  </si>
  <si>
    <t>4-00349</t>
  </si>
  <si>
    <t>4-00350</t>
  </si>
  <si>
    <t>4-00351</t>
  </si>
  <si>
    <t>4-00352</t>
  </si>
  <si>
    <t>4-00353</t>
  </si>
  <si>
    <t>4-00354</t>
  </si>
  <si>
    <t>4-00355</t>
  </si>
  <si>
    <t>4-00356</t>
  </si>
  <si>
    <t>4-00357</t>
  </si>
  <si>
    <t>4-00358</t>
  </si>
  <si>
    <t>4-00359</t>
  </si>
  <si>
    <t>4-00360</t>
  </si>
  <si>
    <t>4-00361</t>
  </si>
  <si>
    <t>4-00362</t>
  </si>
  <si>
    <t>4-00363</t>
  </si>
  <si>
    <t>4-00364</t>
  </si>
  <si>
    <t>4-00365</t>
  </si>
  <si>
    <t>4-00366</t>
  </si>
  <si>
    <t>4-00367</t>
  </si>
  <si>
    <t>4-00368</t>
  </si>
  <si>
    <t>4-00369</t>
  </si>
  <si>
    <t>4-00370</t>
  </si>
  <si>
    <t>4-00371</t>
  </si>
  <si>
    <t>4-00372</t>
  </si>
  <si>
    <t>4-00373</t>
  </si>
  <si>
    <t>4-00374</t>
  </si>
  <si>
    <t>4-00375</t>
  </si>
  <si>
    <t>4-00376</t>
  </si>
  <si>
    <t>4-00377</t>
  </si>
  <si>
    <t>4-00378</t>
  </si>
  <si>
    <t>4-00379</t>
  </si>
  <si>
    <t>4-00380</t>
  </si>
  <si>
    <t>4-00381</t>
  </si>
  <si>
    <t>4-00382</t>
  </si>
  <si>
    <t>4-00383</t>
  </si>
  <si>
    <t>4-00384</t>
  </si>
  <si>
    <t>4-00385</t>
  </si>
  <si>
    <t>4-00386</t>
  </si>
  <si>
    <t>4-00387</t>
  </si>
  <si>
    <t>4-00388</t>
  </si>
  <si>
    <t>4-00389</t>
  </si>
  <si>
    <t>4-00390</t>
  </si>
  <si>
    <t>4-00391</t>
  </si>
  <si>
    <t>4-00392</t>
  </si>
  <si>
    <t>4-00393</t>
  </si>
  <si>
    <t>4-00394</t>
  </si>
  <si>
    <t>4-00395</t>
  </si>
  <si>
    <t>4-00396</t>
  </si>
  <si>
    <t>4-00397</t>
  </si>
  <si>
    <t>4-00398</t>
  </si>
  <si>
    <t>4-00399</t>
  </si>
  <si>
    <t>4-00400</t>
  </si>
  <si>
    <t>4-00401</t>
  </si>
  <si>
    <t>4-00402</t>
  </si>
  <si>
    <t>4-00403</t>
  </si>
  <si>
    <t>4-00404</t>
  </si>
  <si>
    <t>4-00405</t>
  </si>
  <si>
    <t>4-00406</t>
  </si>
  <si>
    <t>4-00407</t>
  </si>
  <si>
    <t>4-00408</t>
  </si>
  <si>
    <t>4-00409</t>
  </si>
  <si>
    <t>4-00410</t>
  </si>
  <si>
    <t>4-00411</t>
  </si>
  <si>
    <t>4-00412</t>
  </si>
  <si>
    <t>4-00413</t>
  </si>
  <si>
    <t>4/1</t>
  </si>
  <si>
    <t>4/1</t>
    <phoneticPr fontId="6" type="noConversion"/>
  </si>
  <si>
    <t>謝志和</t>
    <phoneticPr fontId="6" type="noConversion"/>
  </si>
  <si>
    <t>周胤宏</t>
    <phoneticPr fontId="6" type="noConversion"/>
  </si>
  <si>
    <t>張秀珍</t>
    <phoneticPr fontId="6" type="noConversion"/>
  </si>
  <si>
    <t>周真伊</t>
    <phoneticPr fontId="6" type="noConversion"/>
  </si>
  <si>
    <t>楊子震</t>
    <phoneticPr fontId="6" type="noConversion"/>
  </si>
  <si>
    <t>陳季稐</t>
    <phoneticPr fontId="6" type="noConversion"/>
  </si>
  <si>
    <t>4/2</t>
  </si>
  <si>
    <t>王永信</t>
    <phoneticPr fontId="6" type="noConversion"/>
  </si>
  <si>
    <t>彭恩寧</t>
    <phoneticPr fontId="6" type="noConversion"/>
  </si>
  <si>
    <t>葉虹君</t>
    <phoneticPr fontId="6" type="noConversion"/>
  </si>
  <si>
    <t>魏玟瑜</t>
    <phoneticPr fontId="6" type="noConversion"/>
  </si>
  <si>
    <t>陳欣淳</t>
    <phoneticPr fontId="6" type="noConversion"/>
  </si>
  <si>
    <t>黃雪苓</t>
    <phoneticPr fontId="6" type="noConversion"/>
  </si>
  <si>
    <t>楊玟娟</t>
    <phoneticPr fontId="6" type="noConversion"/>
  </si>
  <si>
    <t>林悅平</t>
    <phoneticPr fontId="6" type="noConversion"/>
  </si>
  <si>
    <t>游惠瑜</t>
    <phoneticPr fontId="6" type="noConversion"/>
  </si>
  <si>
    <t>曾百蔓</t>
    <phoneticPr fontId="6" type="noConversion"/>
  </si>
  <si>
    <t>許佩樺</t>
    <phoneticPr fontId="6" type="noConversion"/>
  </si>
  <si>
    <t>邱沛榆</t>
    <phoneticPr fontId="6" type="noConversion"/>
  </si>
  <si>
    <t>陳珈瑩</t>
    <phoneticPr fontId="6" type="noConversion"/>
  </si>
  <si>
    <t>李佳穎</t>
    <phoneticPr fontId="6" type="noConversion"/>
  </si>
  <si>
    <t>傅采淇</t>
    <phoneticPr fontId="6" type="noConversion"/>
  </si>
  <si>
    <t>蕭妤珊</t>
    <phoneticPr fontId="6" type="noConversion"/>
  </si>
  <si>
    <t>黃宣瑜</t>
    <phoneticPr fontId="6" type="noConversion"/>
  </si>
  <si>
    <t>4/3</t>
  </si>
  <si>
    <t>邱怡蓓</t>
    <phoneticPr fontId="6" type="noConversion"/>
  </si>
  <si>
    <t>陳怡蓁</t>
    <phoneticPr fontId="6" type="noConversion"/>
  </si>
  <si>
    <t>戴孟雅</t>
    <phoneticPr fontId="6" type="noConversion"/>
  </si>
  <si>
    <t>莊芷宣</t>
    <phoneticPr fontId="6" type="noConversion"/>
  </si>
  <si>
    <t>莊喬如</t>
    <phoneticPr fontId="6" type="noConversion"/>
  </si>
  <si>
    <t>焦詩雯</t>
    <phoneticPr fontId="6" type="noConversion"/>
  </si>
  <si>
    <t>田倚菁</t>
    <phoneticPr fontId="6" type="noConversion"/>
  </si>
  <si>
    <t>丁琳</t>
    <phoneticPr fontId="6" type="noConversion"/>
  </si>
  <si>
    <t>薛鈺齡</t>
    <phoneticPr fontId="6" type="noConversion"/>
  </si>
  <si>
    <t>謝凱竹</t>
    <phoneticPr fontId="6" type="noConversion"/>
  </si>
  <si>
    <t>陳依鈴</t>
    <phoneticPr fontId="6" type="noConversion"/>
  </si>
  <si>
    <t>謝芳宜</t>
    <phoneticPr fontId="6" type="noConversion"/>
  </si>
  <si>
    <t>范欣怡</t>
    <phoneticPr fontId="6" type="noConversion"/>
  </si>
  <si>
    <t>秦艿綸</t>
    <phoneticPr fontId="6" type="noConversion"/>
  </si>
  <si>
    <t>陳靜慧</t>
    <phoneticPr fontId="6" type="noConversion"/>
  </si>
  <si>
    <t>林藜敏</t>
    <phoneticPr fontId="6" type="noConversion"/>
  </si>
  <si>
    <t>林安立</t>
    <phoneticPr fontId="6" type="noConversion"/>
  </si>
  <si>
    <t>黃秀婷</t>
    <phoneticPr fontId="6" type="noConversion"/>
  </si>
  <si>
    <t>林姿吟</t>
    <phoneticPr fontId="6" type="noConversion"/>
  </si>
  <si>
    <t>柯旻珊</t>
    <phoneticPr fontId="6" type="noConversion"/>
  </si>
  <si>
    <t>李倩文</t>
    <phoneticPr fontId="6" type="noConversion"/>
  </si>
  <si>
    <t>潘美嫆</t>
    <phoneticPr fontId="6" type="noConversion"/>
  </si>
  <si>
    <t>吳季芬</t>
    <phoneticPr fontId="6" type="noConversion"/>
  </si>
  <si>
    <t>曾怡嘉</t>
    <phoneticPr fontId="6" type="noConversion"/>
  </si>
  <si>
    <t>洪怡萱</t>
    <phoneticPr fontId="6" type="noConversion"/>
  </si>
  <si>
    <t>蕭宜群</t>
    <phoneticPr fontId="6" type="noConversion"/>
  </si>
  <si>
    <t>陳敏慧</t>
    <phoneticPr fontId="6" type="noConversion"/>
  </si>
  <si>
    <t>盧傳珍</t>
    <phoneticPr fontId="6" type="noConversion"/>
  </si>
  <si>
    <t>何宜芳</t>
    <phoneticPr fontId="6" type="noConversion"/>
  </si>
  <si>
    <t>洪晨韋</t>
    <phoneticPr fontId="6" type="noConversion"/>
  </si>
  <si>
    <t>王麗琪</t>
    <phoneticPr fontId="6" type="noConversion"/>
  </si>
  <si>
    <t>Lan-JiunHuang</t>
    <phoneticPr fontId="6" type="noConversion"/>
  </si>
  <si>
    <t>施慶廷</t>
    <phoneticPr fontId="6" type="noConversion"/>
  </si>
  <si>
    <t>謝汶廷</t>
    <phoneticPr fontId="6" type="noConversion"/>
  </si>
  <si>
    <t>李靜玟</t>
    <phoneticPr fontId="6" type="noConversion"/>
  </si>
  <si>
    <t>王思蕙</t>
    <phoneticPr fontId="6" type="noConversion"/>
  </si>
  <si>
    <t>黃紹禎</t>
    <phoneticPr fontId="6" type="noConversion"/>
  </si>
  <si>
    <t>孫儷心</t>
    <phoneticPr fontId="6" type="noConversion"/>
  </si>
  <si>
    <t>林格年</t>
    <phoneticPr fontId="6" type="noConversion"/>
  </si>
  <si>
    <t>王雅宜</t>
    <phoneticPr fontId="6" type="noConversion"/>
  </si>
  <si>
    <t>張家綺</t>
    <phoneticPr fontId="6" type="noConversion"/>
  </si>
  <si>
    <t>吳思慧</t>
    <phoneticPr fontId="6" type="noConversion"/>
  </si>
  <si>
    <t>徐欣嬪</t>
    <phoneticPr fontId="6" type="noConversion"/>
  </si>
  <si>
    <t>林培恩</t>
    <phoneticPr fontId="6" type="noConversion"/>
  </si>
  <si>
    <t>吳明修</t>
    <phoneticPr fontId="6" type="noConversion"/>
  </si>
  <si>
    <t>李沛綺</t>
    <phoneticPr fontId="6" type="noConversion"/>
  </si>
  <si>
    <t>弓凱音</t>
    <phoneticPr fontId="6" type="noConversion"/>
  </si>
  <si>
    <t>江沂靜</t>
    <phoneticPr fontId="6" type="noConversion"/>
  </si>
  <si>
    <t>高語謙</t>
    <phoneticPr fontId="6" type="noConversion"/>
  </si>
  <si>
    <t>葉姿旻</t>
    <phoneticPr fontId="6" type="noConversion"/>
  </si>
  <si>
    <t>梁雅婷</t>
    <phoneticPr fontId="6" type="noConversion"/>
  </si>
  <si>
    <t>劉詩旋</t>
    <phoneticPr fontId="6" type="noConversion"/>
  </si>
  <si>
    <t>蘇葉庭</t>
    <phoneticPr fontId="6" type="noConversion"/>
  </si>
  <si>
    <t>溫敏媛</t>
    <phoneticPr fontId="6" type="noConversion"/>
  </si>
  <si>
    <t>陳晏如</t>
    <phoneticPr fontId="6" type="noConversion"/>
  </si>
  <si>
    <t>周蕙君</t>
    <phoneticPr fontId="6" type="noConversion"/>
  </si>
  <si>
    <t>鐘佾雋</t>
    <phoneticPr fontId="6" type="noConversion"/>
  </si>
  <si>
    <t>林珮瑾</t>
    <phoneticPr fontId="6" type="noConversion"/>
  </si>
  <si>
    <t>羅欣怡</t>
    <phoneticPr fontId="6" type="noConversion"/>
  </si>
  <si>
    <t>呂易真</t>
    <phoneticPr fontId="6" type="noConversion"/>
  </si>
  <si>
    <t>何世宜</t>
    <phoneticPr fontId="6" type="noConversion"/>
  </si>
  <si>
    <t>林欣蓓</t>
    <phoneticPr fontId="6" type="noConversion"/>
  </si>
  <si>
    <t>林軒右</t>
    <phoneticPr fontId="6" type="noConversion"/>
  </si>
  <si>
    <t>張婉君</t>
    <phoneticPr fontId="6" type="noConversion"/>
  </si>
  <si>
    <t>黃思婷</t>
    <phoneticPr fontId="6" type="noConversion"/>
  </si>
  <si>
    <t>莊孟澄</t>
    <phoneticPr fontId="6" type="noConversion"/>
  </si>
  <si>
    <t>許婷涵</t>
    <phoneticPr fontId="6" type="noConversion"/>
  </si>
  <si>
    <t>吳欣怡</t>
    <phoneticPr fontId="6" type="noConversion"/>
  </si>
  <si>
    <t>黃盈嘉</t>
    <phoneticPr fontId="6" type="noConversion"/>
  </si>
  <si>
    <t>洪酷妹</t>
    <phoneticPr fontId="6" type="noConversion"/>
  </si>
  <si>
    <t>謝薰儀</t>
    <phoneticPr fontId="6" type="noConversion"/>
  </si>
  <si>
    <t>鄒佳樺</t>
    <phoneticPr fontId="6" type="noConversion"/>
  </si>
  <si>
    <t>林佩君</t>
    <phoneticPr fontId="6" type="noConversion"/>
  </si>
  <si>
    <t>林韋伶</t>
    <phoneticPr fontId="6" type="noConversion"/>
  </si>
  <si>
    <t>林蕙君</t>
    <phoneticPr fontId="6" type="noConversion"/>
  </si>
  <si>
    <t>施素鈴</t>
    <phoneticPr fontId="6" type="noConversion"/>
  </si>
  <si>
    <t>曾子怡</t>
    <phoneticPr fontId="6" type="noConversion"/>
  </si>
  <si>
    <t>陳耀聰</t>
    <phoneticPr fontId="6" type="noConversion"/>
  </si>
  <si>
    <t>徐于喬</t>
    <phoneticPr fontId="6" type="noConversion"/>
  </si>
  <si>
    <t>徐碧苓</t>
    <phoneticPr fontId="6" type="noConversion"/>
  </si>
  <si>
    <t>官姿听</t>
    <phoneticPr fontId="6" type="noConversion"/>
  </si>
  <si>
    <t>許宜婷</t>
    <phoneticPr fontId="6" type="noConversion"/>
  </si>
  <si>
    <t>鄧桐善</t>
    <phoneticPr fontId="6" type="noConversion"/>
  </si>
  <si>
    <t>黃淑榆</t>
    <phoneticPr fontId="6" type="noConversion"/>
  </si>
  <si>
    <t>蔡怡平</t>
    <phoneticPr fontId="6" type="noConversion"/>
  </si>
  <si>
    <t>郭倍儒</t>
    <phoneticPr fontId="6" type="noConversion"/>
  </si>
  <si>
    <t>蔡慧音</t>
    <phoneticPr fontId="6" type="noConversion"/>
  </si>
  <si>
    <t>沈麗華</t>
    <phoneticPr fontId="6" type="noConversion"/>
  </si>
  <si>
    <t>張筑婷</t>
    <phoneticPr fontId="6" type="noConversion"/>
  </si>
  <si>
    <t>楊雅雯</t>
    <phoneticPr fontId="6" type="noConversion"/>
  </si>
  <si>
    <t>劉燕容</t>
    <phoneticPr fontId="6" type="noConversion"/>
  </si>
  <si>
    <t>張寧芳</t>
    <phoneticPr fontId="6" type="noConversion"/>
  </si>
  <si>
    <t>王意評</t>
    <phoneticPr fontId="6" type="noConversion"/>
  </si>
  <si>
    <t>吳映慧</t>
    <phoneticPr fontId="6" type="noConversion"/>
  </si>
  <si>
    <t>林栗玄</t>
    <phoneticPr fontId="6" type="noConversion"/>
  </si>
  <si>
    <t>王家嫻</t>
    <phoneticPr fontId="6" type="noConversion"/>
  </si>
  <si>
    <t>張甯</t>
    <phoneticPr fontId="6" type="noConversion"/>
  </si>
  <si>
    <t>張安潔</t>
    <phoneticPr fontId="6" type="noConversion"/>
  </si>
  <si>
    <t>陳蓉容</t>
    <phoneticPr fontId="6" type="noConversion"/>
  </si>
  <si>
    <t>吳小姐</t>
    <phoneticPr fontId="6" type="noConversion"/>
  </si>
  <si>
    <t>徐子鈞</t>
    <phoneticPr fontId="6" type="noConversion"/>
  </si>
  <si>
    <t>楊舒涵</t>
    <phoneticPr fontId="6" type="noConversion"/>
  </si>
  <si>
    <t>陳映竹</t>
    <phoneticPr fontId="6" type="noConversion"/>
  </si>
  <si>
    <t>楊佳芊</t>
    <phoneticPr fontId="6" type="noConversion"/>
  </si>
  <si>
    <t>王雅萱</t>
    <phoneticPr fontId="6" type="noConversion"/>
  </si>
  <si>
    <t>邵美芳</t>
    <phoneticPr fontId="6" type="noConversion"/>
  </si>
  <si>
    <t>林觀雲</t>
    <phoneticPr fontId="6" type="noConversion"/>
  </si>
  <si>
    <t>黃淑珍</t>
    <phoneticPr fontId="6" type="noConversion"/>
  </si>
  <si>
    <t>劉亭君</t>
    <phoneticPr fontId="6" type="noConversion"/>
  </si>
  <si>
    <t>林季嫻</t>
    <phoneticPr fontId="6" type="noConversion"/>
  </si>
  <si>
    <t>陳嘉鴻</t>
    <phoneticPr fontId="6" type="noConversion"/>
  </si>
  <si>
    <t>許筱婷</t>
    <phoneticPr fontId="6" type="noConversion"/>
  </si>
  <si>
    <t>瑩婷</t>
    <phoneticPr fontId="6" type="noConversion"/>
  </si>
  <si>
    <t>趙釩妤</t>
    <phoneticPr fontId="6" type="noConversion"/>
  </si>
  <si>
    <t>林郁真</t>
    <phoneticPr fontId="6" type="noConversion"/>
  </si>
  <si>
    <t>張珈毓</t>
    <phoneticPr fontId="6" type="noConversion"/>
  </si>
  <si>
    <t>郭淳瑜</t>
    <phoneticPr fontId="6" type="noConversion"/>
  </si>
  <si>
    <t>張佳君</t>
    <phoneticPr fontId="6" type="noConversion"/>
  </si>
  <si>
    <t>4/4</t>
  </si>
  <si>
    <t>楊子玉</t>
    <phoneticPr fontId="6" type="noConversion"/>
  </si>
  <si>
    <t>蘇郁茜</t>
    <phoneticPr fontId="6" type="noConversion"/>
  </si>
  <si>
    <t>盧禹瑀</t>
    <phoneticPr fontId="6" type="noConversion"/>
  </si>
  <si>
    <t>李惠娟</t>
    <phoneticPr fontId="6" type="noConversion"/>
  </si>
  <si>
    <t>羅玟蘭</t>
    <phoneticPr fontId="6" type="noConversion"/>
  </si>
  <si>
    <t>林欣慧</t>
    <phoneticPr fontId="6" type="noConversion"/>
  </si>
  <si>
    <t>劉昱祺</t>
    <phoneticPr fontId="6" type="noConversion"/>
  </si>
  <si>
    <t>張惠媄</t>
    <phoneticPr fontId="6" type="noConversion"/>
  </si>
  <si>
    <t>闕芷瑩</t>
    <phoneticPr fontId="6" type="noConversion"/>
  </si>
  <si>
    <t>楊昀霖</t>
    <phoneticPr fontId="6" type="noConversion"/>
  </si>
  <si>
    <t>王晴</t>
    <phoneticPr fontId="6" type="noConversion"/>
  </si>
  <si>
    <t>蘇宥慈</t>
    <phoneticPr fontId="6" type="noConversion"/>
  </si>
  <si>
    <t>蔡宜雯</t>
    <phoneticPr fontId="6" type="noConversion"/>
  </si>
  <si>
    <t>陳彥良</t>
    <phoneticPr fontId="6" type="noConversion"/>
  </si>
  <si>
    <t>黃靜怡</t>
    <phoneticPr fontId="6" type="noConversion"/>
  </si>
  <si>
    <t>郭于禎</t>
    <phoneticPr fontId="6" type="noConversion"/>
  </si>
  <si>
    <t>程瑩甄</t>
    <phoneticPr fontId="6" type="noConversion"/>
  </si>
  <si>
    <t>沈妗襄</t>
    <phoneticPr fontId="6" type="noConversion"/>
  </si>
  <si>
    <t>許珮珊</t>
    <phoneticPr fontId="6" type="noConversion"/>
  </si>
  <si>
    <t>謝碧文</t>
    <phoneticPr fontId="6" type="noConversion"/>
  </si>
  <si>
    <t>蔡方瑀</t>
    <phoneticPr fontId="6" type="noConversion"/>
  </si>
  <si>
    <t>陳緁誼</t>
    <phoneticPr fontId="6" type="noConversion"/>
  </si>
  <si>
    <t>吳欣晏</t>
    <phoneticPr fontId="6" type="noConversion"/>
  </si>
  <si>
    <t>羅立佳</t>
    <phoneticPr fontId="6" type="noConversion"/>
  </si>
  <si>
    <t>王桂齡</t>
    <phoneticPr fontId="6" type="noConversion"/>
  </si>
  <si>
    <t>黃毓婷</t>
    <phoneticPr fontId="6" type="noConversion"/>
  </si>
  <si>
    <t>陳怡茹</t>
    <phoneticPr fontId="6" type="noConversion"/>
  </si>
  <si>
    <t>南竹憶</t>
    <phoneticPr fontId="6" type="noConversion"/>
  </si>
  <si>
    <t>藍琇貞</t>
    <phoneticPr fontId="6" type="noConversion"/>
  </si>
  <si>
    <t>廖謙文</t>
    <phoneticPr fontId="6" type="noConversion"/>
  </si>
  <si>
    <t>薛亦言</t>
    <phoneticPr fontId="6" type="noConversion"/>
  </si>
  <si>
    <t>陳小姐</t>
    <phoneticPr fontId="6" type="noConversion"/>
  </si>
  <si>
    <t>廖庭君</t>
    <phoneticPr fontId="6" type="noConversion"/>
  </si>
  <si>
    <t>王藝璇</t>
    <phoneticPr fontId="6" type="noConversion"/>
  </si>
  <si>
    <t>劉書賢</t>
    <phoneticPr fontId="6" type="noConversion"/>
  </si>
  <si>
    <t>伍婷唯</t>
    <phoneticPr fontId="6" type="noConversion"/>
  </si>
  <si>
    <t>詹中婷</t>
    <phoneticPr fontId="6" type="noConversion"/>
  </si>
  <si>
    <t>劉恩妮</t>
    <phoneticPr fontId="6" type="noConversion"/>
  </si>
  <si>
    <t>桂丹琪</t>
    <phoneticPr fontId="6" type="noConversion"/>
  </si>
  <si>
    <t>謝杏枝</t>
    <phoneticPr fontId="6" type="noConversion"/>
  </si>
  <si>
    <t>羅婉蓉</t>
    <phoneticPr fontId="6" type="noConversion"/>
  </si>
  <si>
    <t>呂翠吟</t>
    <phoneticPr fontId="6" type="noConversion"/>
  </si>
  <si>
    <t>陳冠妤</t>
    <phoneticPr fontId="6" type="noConversion"/>
  </si>
  <si>
    <t>朱珈萱</t>
    <phoneticPr fontId="6" type="noConversion"/>
  </si>
  <si>
    <t>鐘宜真</t>
    <phoneticPr fontId="6" type="noConversion"/>
  </si>
  <si>
    <t>倩倩</t>
    <phoneticPr fontId="6" type="noConversion"/>
  </si>
  <si>
    <t>賴育伶</t>
    <phoneticPr fontId="6" type="noConversion"/>
  </si>
  <si>
    <t>張瓊文</t>
    <phoneticPr fontId="6" type="noConversion"/>
  </si>
  <si>
    <t>黃羿寧</t>
    <phoneticPr fontId="6" type="noConversion"/>
  </si>
  <si>
    <t>廖心瑜</t>
    <phoneticPr fontId="6" type="noConversion"/>
  </si>
  <si>
    <t>蔡品柔</t>
    <phoneticPr fontId="6" type="noConversion"/>
  </si>
  <si>
    <t>賴乙綿</t>
    <phoneticPr fontId="6" type="noConversion"/>
  </si>
  <si>
    <t>王姵媗</t>
    <phoneticPr fontId="6" type="noConversion"/>
  </si>
  <si>
    <t>廖釨淓</t>
    <phoneticPr fontId="6" type="noConversion"/>
  </si>
  <si>
    <t>王小胖</t>
    <phoneticPr fontId="6" type="noConversion"/>
  </si>
  <si>
    <t>4/5</t>
  </si>
  <si>
    <t>郭可婷</t>
    <phoneticPr fontId="6" type="noConversion"/>
  </si>
  <si>
    <t>蘇永典</t>
    <phoneticPr fontId="6" type="noConversion"/>
  </si>
  <si>
    <t>謝明宗</t>
    <phoneticPr fontId="6" type="noConversion"/>
  </si>
  <si>
    <t>吳思賢</t>
    <phoneticPr fontId="6" type="noConversion"/>
  </si>
  <si>
    <t>王秀金</t>
    <phoneticPr fontId="6" type="noConversion"/>
  </si>
  <si>
    <t>許漢強</t>
    <phoneticPr fontId="6" type="noConversion"/>
  </si>
  <si>
    <t>楊雅婷</t>
    <phoneticPr fontId="6" type="noConversion"/>
  </si>
  <si>
    <t>4-00414</t>
  </si>
  <si>
    <t>常梅峯</t>
    <phoneticPr fontId="6" type="noConversion"/>
  </si>
  <si>
    <t>蔡佩芸</t>
    <phoneticPr fontId="6" type="noConversion"/>
  </si>
  <si>
    <t>吳采玲</t>
    <phoneticPr fontId="6" type="noConversion"/>
  </si>
  <si>
    <t>葉思辰</t>
    <phoneticPr fontId="6" type="noConversion"/>
  </si>
  <si>
    <t>李虹慧</t>
    <phoneticPr fontId="6" type="noConversion"/>
  </si>
  <si>
    <t>三月份合計</t>
    <phoneticPr fontId="6" type="noConversion"/>
  </si>
  <si>
    <t>4/6</t>
  </si>
  <si>
    <t>4/6</t>
    <phoneticPr fontId="6" type="noConversion"/>
  </si>
  <si>
    <t>張景淳</t>
    <phoneticPr fontId="6" type="noConversion"/>
  </si>
  <si>
    <t>呂詩潔</t>
    <phoneticPr fontId="6" type="noConversion"/>
  </si>
  <si>
    <t>蘇亭如</t>
    <phoneticPr fontId="6" type="noConversion"/>
  </si>
  <si>
    <t>綾狐居林姿綾</t>
    <phoneticPr fontId="6" type="noConversion"/>
  </si>
  <si>
    <t>4/7</t>
  </si>
  <si>
    <t>杜雨竹</t>
    <phoneticPr fontId="6" type="noConversion"/>
  </si>
  <si>
    <t>蔡純宜</t>
    <phoneticPr fontId="6" type="noConversion"/>
  </si>
  <si>
    <t>王姝瑜</t>
    <phoneticPr fontId="6" type="noConversion"/>
  </si>
  <si>
    <t>朱麗容</t>
    <phoneticPr fontId="6" type="noConversion"/>
  </si>
  <si>
    <t>張璟修</t>
    <phoneticPr fontId="6" type="noConversion"/>
  </si>
  <si>
    <t>楊濟華</t>
    <phoneticPr fontId="6" type="noConversion"/>
  </si>
  <si>
    <t>陳芊菲</t>
    <phoneticPr fontId="6" type="noConversion"/>
  </si>
  <si>
    <t>林清涼</t>
    <phoneticPr fontId="6" type="noConversion"/>
  </si>
  <si>
    <t>黃成聰.陳麗玉.黃章維.黃紫茵.黃品綸</t>
    <phoneticPr fontId="6" type="noConversion"/>
  </si>
  <si>
    <t>陳慧貞</t>
    <phoneticPr fontId="6" type="noConversion"/>
  </si>
  <si>
    <t>艾斯威熱能技術有限公司</t>
    <phoneticPr fontId="6" type="noConversion"/>
  </si>
  <si>
    <t>李虹欣</t>
    <phoneticPr fontId="6" type="noConversion"/>
  </si>
  <si>
    <t>李寶猜</t>
    <phoneticPr fontId="6" type="noConversion"/>
  </si>
  <si>
    <t>梁家蓁</t>
    <phoneticPr fontId="6" type="noConversion"/>
  </si>
  <si>
    <t>李國榮</t>
    <phoneticPr fontId="6" type="noConversion"/>
  </si>
  <si>
    <t>許楷詩</t>
    <phoneticPr fontId="6" type="noConversion"/>
  </si>
  <si>
    <t>李慧娟</t>
    <phoneticPr fontId="6" type="noConversion"/>
  </si>
  <si>
    <t>李沂萱</t>
    <phoneticPr fontId="6" type="noConversion"/>
  </si>
  <si>
    <t>林鈺菁</t>
    <phoneticPr fontId="6" type="noConversion"/>
  </si>
  <si>
    <t>陳育伶</t>
    <phoneticPr fontId="6" type="noConversion"/>
  </si>
  <si>
    <t>4/8</t>
  </si>
  <si>
    <t>陳靜怡</t>
    <phoneticPr fontId="6" type="noConversion"/>
  </si>
  <si>
    <t>陳瑞銘</t>
    <phoneticPr fontId="6" type="noConversion"/>
  </si>
  <si>
    <t>林美萱</t>
    <phoneticPr fontId="6" type="noConversion"/>
  </si>
  <si>
    <t>陳曌怡</t>
    <phoneticPr fontId="6" type="noConversion"/>
  </si>
  <si>
    <t>張子丰</t>
    <phoneticPr fontId="6" type="noConversion"/>
  </si>
  <si>
    <t>黃玉琴</t>
    <phoneticPr fontId="6" type="noConversion"/>
  </si>
  <si>
    <t>黃楊秀妹</t>
    <phoneticPr fontId="6" type="noConversion"/>
  </si>
  <si>
    <t>蔡佳妤</t>
    <phoneticPr fontId="6" type="noConversion"/>
  </si>
  <si>
    <t>王藝璇</t>
  </si>
  <si>
    <t>楊于瑩</t>
  </si>
  <si>
    <t>李佳葳</t>
  </si>
  <si>
    <t>余葉菁</t>
  </si>
  <si>
    <t>何錦樺</t>
  </si>
  <si>
    <t>潘映妤</t>
    <phoneticPr fontId="6" type="noConversion"/>
  </si>
  <si>
    <t>張雯婷</t>
    <phoneticPr fontId="6" type="noConversion"/>
  </si>
  <si>
    <t>林美欣</t>
    <phoneticPr fontId="6" type="noConversion"/>
  </si>
  <si>
    <t>馬忻儀</t>
    <phoneticPr fontId="6" type="noConversion"/>
  </si>
  <si>
    <t>曾昕儀</t>
    <phoneticPr fontId="6" type="noConversion"/>
  </si>
  <si>
    <t>蔡亞倢</t>
    <phoneticPr fontId="6" type="noConversion"/>
  </si>
  <si>
    <t>蔡春枝</t>
    <phoneticPr fontId="6" type="noConversion"/>
  </si>
  <si>
    <t>蔡依潔</t>
    <phoneticPr fontId="6" type="noConversion"/>
  </si>
  <si>
    <t>陳美玲</t>
    <phoneticPr fontId="6" type="noConversion"/>
  </si>
  <si>
    <t>陳姿婷</t>
    <phoneticPr fontId="6" type="noConversion"/>
  </si>
  <si>
    <t>蕭碧琪</t>
    <phoneticPr fontId="6" type="noConversion"/>
  </si>
  <si>
    <t>簡與彤</t>
    <phoneticPr fontId="6" type="noConversion"/>
  </si>
  <si>
    <t>邱雅惠</t>
    <phoneticPr fontId="6" type="noConversion"/>
  </si>
  <si>
    <t>江韻如</t>
    <phoneticPr fontId="6" type="noConversion"/>
  </si>
  <si>
    <t>4/9</t>
  </si>
  <si>
    <t>廖怡潔</t>
    <phoneticPr fontId="6" type="noConversion"/>
  </si>
  <si>
    <t>黃馨苓</t>
    <phoneticPr fontId="6" type="noConversion"/>
  </si>
  <si>
    <t>林昕霈</t>
    <phoneticPr fontId="6" type="noConversion"/>
  </si>
  <si>
    <t>徐靖雯</t>
    <phoneticPr fontId="6" type="noConversion"/>
  </si>
  <si>
    <t>卓思琪</t>
    <phoneticPr fontId="6" type="noConversion"/>
  </si>
  <si>
    <t>林俞任</t>
    <phoneticPr fontId="6" type="noConversion"/>
  </si>
  <si>
    <t>侯丞姿</t>
    <phoneticPr fontId="6" type="noConversion"/>
  </si>
  <si>
    <t>許向汎</t>
    <phoneticPr fontId="6" type="noConversion"/>
  </si>
  <si>
    <t>郭容凌</t>
    <phoneticPr fontId="6" type="noConversion"/>
  </si>
  <si>
    <t>陳星澄</t>
    <phoneticPr fontId="6" type="noConversion"/>
  </si>
  <si>
    <t>鄭年君</t>
    <phoneticPr fontId="6" type="noConversion"/>
  </si>
  <si>
    <t>何心慈</t>
    <phoneticPr fontId="6" type="noConversion"/>
  </si>
  <si>
    <t>王若涵</t>
    <phoneticPr fontId="6" type="noConversion"/>
  </si>
  <si>
    <t>胡心怡</t>
    <phoneticPr fontId="6" type="noConversion"/>
  </si>
  <si>
    <t>黃書鳳</t>
    <phoneticPr fontId="6" type="noConversion"/>
  </si>
  <si>
    <t>廖小姐</t>
    <phoneticPr fontId="6" type="noConversion"/>
  </si>
  <si>
    <t>吳隆軒</t>
    <phoneticPr fontId="6" type="noConversion"/>
  </si>
  <si>
    <t>劉子寧</t>
    <phoneticPr fontId="6" type="noConversion"/>
  </si>
  <si>
    <t>謝語荷</t>
    <phoneticPr fontId="6" type="noConversion"/>
  </si>
  <si>
    <t>黃慧娟</t>
    <phoneticPr fontId="6" type="noConversion"/>
  </si>
  <si>
    <t>賴怡伊</t>
    <phoneticPr fontId="6" type="noConversion"/>
  </si>
  <si>
    <t>古沛婷</t>
    <phoneticPr fontId="6" type="noConversion"/>
  </si>
  <si>
    <t>陳憬慧</t>
    <phoneticPr fontId="6" type="noConversion"/>
  </si>
  <si>
    <t>詹雅淳</t>
    <phoneticPr fontId="6" type="noConversion"/>
  </si>
  <si>
    <t>陳亭汝</t>
    <phoneticPr fontId="6" type="noConversion"/>
  </si>
  <si>
    <t>劉淑芳</t>
    <phoneticPr fontId="6" type="noConversion"/>
  </si>
  <si>
    <t>周韋潔</t>
    <phoneticPr fontId="6" type="noConversion"/>
  </si>
  <si>
    <t>賴欣怡</t>
    <phoneticPr fontId="6" type="noConversion"/>
  </si>
  <si>
    <t>陳語馨</t>
    <phoneticPr fontId="6" type="noConversion"/>
  </si>
  <si>
    <t>藍心妤</t>
    <phoneticPr fontId="6" type="noConversion"/>
  </si>
  <si>
    <t>呂詩郁</t>
    <phoneticPr fontId="6" type="noConversion"/>
  </si>
  <si>
    <t>林星妤</t>
    <phoneticPr fontId="6" type="noConversion"/>
  </si>
  <si>
    <t>丘佳蓉</t>
    <phoneticPr fontId="6" type="noConversion"/>
  </si>
  <si>
    <t>黃品軒</t>
    <phoneticPr fontId="6" type="noConversion"/>
  </si>
  <si>
    <t>鄭郁萱</t>
    <phoneticPr fontId="6" type="noConversion"/>
  </si>
  <si>
    <t>陳巧迪</t>
    <phoneticPr fontId="6" type="noConversion"/>
  </si>
  <si>
    <t>陳筱晏</t>
    <phoneticPr fontId="6" type="noConversion"/>
  </si>
  <si>
    <t>李若維</t>
    <phoneticPr fontId="6" type="noConversion"/>
  </si>
  <si>
    <t>何敏華</t>
    <phoneticPr fontId="6" type="noConversion"/>
  </si>
  <si>
    <t>徐芸婷</t>
    <phoneticPr fontId="6" type="noConversion"/>
  </si>
  <si>
    <t>魏伶華</t>
    <phoneticPr fontId="6" type="noConversion"/>
  </si>
  <si>
    <t>范名萱</t>
    <phoneticPr fontId="6" type="noConversion"/>
  </si>
  <si>
    <t>蔡旻軒</t>
    <phoneticPr fontId="6" type="noConversion"/>
  </si>
  <si>
    <t>廖秀雯</t>
    <phoneticPr fontId="6" type="noConversion"/>
  </si>
  <si>
    <t>王姵云</t>
    <phoneticPr fontId="6" type="noConversion"/>
  </si>
  <si>
    <t>楊幸紋</t>
    <phoneticPr fontId="6" type="noConversion"/>
  </si>
  <si>
    <t>蔣孝珍</t>
    <phoneticPr fontId="6" type="noConversion"/>
  </si>
  <si>
    <t>林于婷</t>
    <phoneticPr fontId="6" type="noConversion"/>
  </si>
  <si>
    <t>陳冠汝</t>
    <phoneticPr fontId="6" type="noConversion"/>
  </si>
  <si>
    <t>楊佳強</t>
    <phoneticPr fontId="6" type="noConversion"/>
  </si>
  <si>
    <t>蕭若榆</t>
    <phoneticPr fontId="6" type="noConversion"/>
  </si>
  <si>
    <t>劉嵐琴</t>
    <phoneticPr fontId="6" type="noConversion"/>
  </si>
  <si>
    <t>談子暢</t>
    <phoneticPr fontId="6" type="noConversion"/>
  </si>
  <si>
    <t>蕭至妤</t>
    <phoneticPr fontId="6" type="noConversion"/>
  </si>
  <si>
    <t>李珮萱</t>
    <phoneticPr fontId="6" type="noConversion"/>
  </si>
  <si>
    <t>陳語希</t>
    <phoneticPr fontId="6" type="noConversion"/>
  </si>
  <si>
    <t>廖祐頎</t>
    <phoneticPr fontId="6" type="noConversion"/>
  </si>
  <si>
    <t>邱暐筑</t>
    <phoneticPr fontId="6" type="noConversion"/>
  </si>
  <si>
    <t>張如吟</t>
    <phoneticPr fontId="6" type="noConversion"/>
  </si>
  <si>
    <t>周以晴</t>
    <phoneticPr fontId="6" type="noConversion"/>
  </si>
  <si>
    <t>林俐妏</t>
    <phoneticPr fontId="6" type="noConversion"/>
  </si>
  <si>
    <t>莊玉珍</t>
    <phoneticPr fontId="6" type="noConversion"/>
  </si>
  <si>
    <t>林思妤</t>
    <phoneticPr fontId="6" type="noConversion"/>
  </si>
  <si>
    <t>林家綺</t>
    <phoneticPr fontId="6" type="noConversion"/>
  </si>
  <si>
    <t>柳菁雯</t>
    <phoneticPr fontId="6" type="noConversion"/>
  </si>
  <si>
    <t>張淑茹</t>
    <phoneticPr fontId="6" type="noConversion"/>
  </si>
  <si>
    <t>梁碧茹</t>
    <phoneticPr fontId="6" type="noConversion"/>
  </si>
  <si>
    <t>江佳姿</t>
    <phoneticPr fontId="6" type="noConversion"/>
  </si>
  <si>
    <t>陳品豪</t>
    <phoneticPr fontId="6" type="noConversion"/>
  </si>
  <si>
    <t>4/10</t>
  </si>
  <si>
    <t>蘇庭儀</t>
    <phoneticPr fontId="6" type="noConversion"/>
  </si>
  <si>
    <t>王藝儒</t>
    <phoneticPr fontId="6" type="noConversion"/>
  </si>
  <si>
    <t>羅珽鈺</t>
    <phoneticPr fontId="6" type="noConversion"/>
  </si>
  <si>
    <t>劉耕孜</t>
    <phoneticPr fontId="6" type="noConversion"/>
  </si>
  <si>
    <t>方柔雅</t>
    <phoneticPr fontId="6" type="noConversion"/>
  </si>
  <si>
    <t>林美英</t>
    <phoneticPr fontId="6" type="noConversion"/>
  </si>
  <si>
    <t>曾秋蓉</t>
    <phoneticPr fontId="6" type="noConversion"/>
  </si>
  <si>
    <t>黃淑萌</t>
    <phoneticPr fontId="6" type="noConversion"/>
  </si>
  <si>
    <t>黃湘婷</t>
    <phoneticPr fontId="6" type="noConversion"/>
  </si>
  <si>
    <t>黃道育</t>
    <phoneticPr fontId="6" type="noConversion"/>
  </si>
  <si>
    <t>陳蓓芳</t>
    <phoneticPr fontId="6" type="noConversion"/>
  </si>
  <si>
    <t>李晨瑄</t>
    <phoneticPr fontId="6" type="noConversion"/>
  </si>
  <si>
    <t>李慧玲</t>
    <phoneticPr fontId="6" type="noConversion"/>
  </si>
  <si>
    <t>黃怡瑄</t>
    <phoneticPr fontId="6" type="noConversion"/>
  </si>
  <si>
    <t>謝惟宇</t>
    <phoneticPr fontId="6" type="noConversion"/>
  </si>
  <si>
    <t>林泓馨</t>
    <phoneticPr fontId="6" type="noConversion"/>
  </si>
  <si>
    <t>林佩璇</t>
    <phoneticPr fontId="6" type="noConversion"/>
  </si>
  <si>
    <t>卓靜葳</t>
    <phoneticPr fontId="6" type="noConversion"/>
  </si>
  <si>
    <t>林媛婷</t>
    <phoneticPr fontId="6" type="noConversion"/>
  </si>
  <si>
    <t>方怡文</t>
    <phoneticPr fontId="6" type="noConversion"/>
  </si>
  <si>
    <t>王鈺婷</t>
    <phoneticPr fontId="6" type="noConversion"/>
  </si>
  <si>
    <t>黃鈺雯</t>
    <phoneticPr fontId="6" type="noConversion"/>
  </si>
  <si>
    <t>張友睿</t>
    <phoneticPr fontId="6" type="noConversion"/>
  </si>
  <si>
    <t>劉小璐</t>
    <phoneticPr fontId="6" type="noConversion"/>
  </si>
  <si>
    <t>曾雅鈴</t>
    <phoneticPr fontId="6" type="noConversion"/>
  </si>
  <si>
    <t>劉育旨</t>
    <phoneticPr fontId="6" type="noConversion"/>
  </si>
  <si>
    <t>許嘉玲</t>
    <phoneticPr fontId="6" type="noConversion"/>
  </si>
  <si>
    <t>邱于庭</t>
    <phoneticPr fontId="6" type="noConversion"/>
  </si>
  <si>
    <t>葉軒豪</t>
    <phoneticPr fontId="6" type="noConversion"/>
  </si>
  <si>
    <t>陳香君</t>
    <phoneticPr fontId="6" type="noConversion"/>
  </si>
  <si>
    <t>陳宇承</t>
    <phoneticPr fontId="6" type="noConversion"/>
  </si>
  <si>
    <t>廖蓉婷</t>
    <phoneticPr fontId="6" type="noConversion"/>
  </si>
  <si>
    <t>葉瑍珉</t>
    <phoneticPr fontId="6" type="noConversion"/>
  </si>
  <si>
    <t>柯汝穎</t>
    <phoneticPr fontId="6" type="noConversion"/>
  </si>
  <si>
    <t>侯淯心</t>
    <phoneticPr fontId="6" type="noConversion"/>
  </si>
  <si>
    <t>蔣慧玟</t>
    <phoneticPr fontId="6" type="noConversion"/>
  </si>
  <si>
    <t>胡恒華</t>
    <phoneticPr fontId="6" type="noConversion"/>
  </si>
  <si>
    <t>謝雅卉</t>
    <phoneticPr fontId="6" type="noConversion"/>
  </si>
  <si>
    <t>莊佳芸</t>
    <phoneticPr fontId="6" type="noConversion"/>
  </si>
  <si>
    <t>唐秀環</t>
    <phoneticPr fontId="6" type="noConversion"/>
  </si>
  <si>
    <t>鄭柏君</t>
    <phoneticPr fontId="6" type="noConversion"/>
  </si>
  <si>
    <t>林宛瑩</t>
    <phoneticPr fontId="6" type="noConversion"/>
  </si>
  <si>
    <t>張思婷</t>
    <phoneticPr fontId="6" type="noConversion"/>
  </si>
  <si>
    <t>高延承</t>
    <phoneticPr fontId="6" type="noConversion"/>
  </si>
  <si>
    <t>林香如</t>
    <phoneticPr fontId="6" type="noConversion"/>
  </si>
  <si>
    <t>葉冠汝</t>
    <phoneticPr fontId="6" type="noConversion"/>
  </si>
  <si>
    <t>葉宣緯</t>
    <phoneticPr fontId="6" type="noConversion"/>
  </si>
  <si>
    <t>梁詩</t>
    <phoneticPr fontId="6" type="noConversion"/>
  </si>
  <si>
    <t>吳宛諭</t>
    <phoneticPr fontId="6" type="noConversion"/>
  </si>
  <si>
    <t>林鴻宇</t>
    <phoneticPr fontId="6" type="noConversion"/>
  </si>
  <si>
    <t>秦婉容</t>
    <phoneticPr fontId="6" type="noConversion"/>
  </si>
  <si>
    <t>易秀華</t>
    <phoneticPr fontId="6" type="noConversion"/>
  </si>
  <si>
    <t>4-00415</t>
  </si>
  <si>
    <t>4-00416</t>
  </si>
  <si>
    <t>4-00417</t>
  </si>
  <si>
    <t>4-00418</t>
  </si>
  <si>
    <t>4-00419</t>
  </si>
  <si>
    <t>4-00420</t>
  </si>
  <si>
    <t>4-00421</t>
  </si>
  <si>
    <t>4-00422</t>
  </si>
  <si>
    <t>4-00423</t>
  </si>
  <si>
    <t>4-00424</t>
  </si>
  <si>
    <t>4-00425</t>
  </si>
  <si>
    <t>4-00426</t>
  </si>
  <si>
    <t>4-00427</t>
  </si>
  <si>
    <t>4-00428</t>
  </si>
  <si>
    <t>4-00429</t>
  </si>
  <si>
    <t>4-00430</t>
  </si>
  <si>
    <t>4-00431</t>
  </si>
  <si>
    <t>4-00432</t>
  </si>
  <si>
    <t>4-00433</t>
  </si>
  <si>
    <t>4-00434</t>
  </si>
  <si>
    <t>4-00435</t>
  </si>
  <si>
    <t>4-00436</t>
  </si>
  <si>
    <t>4-00437</t>
  </si>
  <si>
    <t>4-00438</t>
  </si>
  <si>
    <t>4-00439</t>
  </si>
  <si>
    <t>4-00440</t>
  </si>
  <si>
    <t>4-00441</t>
  </si>
  <si>
    <t>4-00442</t>
  </si>
  <si>
    <t>4-00443</t>
  </si>
  <si>
    <t>4-00444</t>
  </si>
  <si>
    <t>4-00445</t>
  </si>
  <si>
    <t>4-00446</t>
  </si>
  <si>
    <t>4-00447</t>
  </si>
  <si>
    <t>4-00448</t>
  </si>
  <si>
    <t>4-00449</t>
  </si>
  <si>
    <t>4-00450</t>
  </si>
  <si>
    <t>4-00451</t>
  </si>
  <si>
    <t>4-00452</t>
  </si>
  <si>
    <t>4-00453</t>
  </si>
  <si>
    <t>4-00454</t>
  </si>
  <si>
    <t>4-00455</t>
  </si>
  <si>
    <t>4-00456</t>
  </si>
  <si>
    <t>4-00457</t>
  </si>
  <si>
    <t>4-00458</t>
  </si>
  <si>
    <t>4-00459</t>
  </si>
  <si>
    <t>4-00460</t>
  </si>
  <si>
    <t>4-00461</t>
  </si>
  <si>
    <t>4-00462</t>
  </si>
  <si>
    <t>4-00463</t>
  </si>
  <si>
    <t>4-00464</t>
  </si>
  <si>
    <t>4-00465</t>
  </si>
  <si>
    <t>4-00466</t>
  </si>
  <si>
    <t>4-00467</t>
  </si>
  <si>
    <t>4-00468</t>
  </si>
  <si>
    <t>4-00469</t>
  </si>
  <si>
    <t>4-00470</t>
  </si>
  <si>
    <t>4-00471</t>
  </si>
  <si>
    <t>4-00472</t>
  </si>
  <si>
    <t>4-00473</t>
  </si>
  <si>
    <t>4-00474</t>
  </si>
  <si>
    <t>4-00475</t>
  </si>
  <si>
    <t>4-00476</t>
  </si>
  <si>
    <t>4-00477</t>
  </si>
  <si>
    <t>4-00478</t>
  </si>
  <si>
    <t>4-00479</t>
  </si>
  <si>
    <t>4-00480</t>
  </si>
  <si>
    <t>4-00481</t>
  </si>
  <si>
    <t>4-00482</t>
  </si>
  <si>
    <t>4-00483</t>
  </si>
  <si>
    <t>4-00484</t>
  </si>
  <si>
    <t>4-00485</t>
  </si>
  <si>
    <t>4-00486</t>
  </si>
  <si>
    <t>4-00487</t>
  </si>
  <si>
    <t>4-00488</t>
  </si>
  <si>
    <t>4-00489</t>
  </si>
  <si>
    <t>4-00490</t>
  </si>
  <si>
    <t>4-00491</t>
  </si>
  <si>
    <t>4-00492</t>
  </si>
  <si>
    <t>4-00493</t>
  </si>
  <si>
    <t>4-00494</t>
  </si>
  <si>
    <t>4-00495</t>
  </si>
  <si>
    <t>4-00496</t>
  </si>
  <si>
    <t>4-00497</t>
  </si>
  <si>
    <t>4-00498</t>
  </si>
  <si>
    <t>4-00499</t>
  </si>
  <si>
    <t>4-00500</t>
  </si>
  <si>
    <t>4-00501</t>
  </si>
  <si>
    <t>4-00502</t>
  </si>
  <si>
    <t>4-00503</t>
  </si>
  <si>
    <t>4-00504</t>
  </si>
  <si>
    <t>4-00505</t>
  </si>
  <si>
    <t>4-00506</t>
  </si>
  <si>
    <t>4-00507</t>
  </si>
  <si>
    <t>4-00508</t>
  </si>
  <si>
    <t>4-00509</t>
  </si>
  <si>
    <t>4-00510</t>
  </si>
  <si>
    <t>4-00511</t>
  </si>
  <si>
    <t>4-00512</t>
  </si>
  <si>
    <t>4-00513</t>
  </si>
  <si>
    <t>4-00514</t>
  </si>
  <si>
    <t>4-00515</t>
  </si>
  <si>
    <t>4-00516</t>
  </si>
  <si>
    <t>4-00517</t>
  </si>
  <si>
    <t>4-00518</t>
  </si>
  <si>
    <t>4-00519</t>
  </si>
  <si>
    <t>4-00520</t>
  </si>
  <si>
    <t>4-00521</t>
  </si>
  <si>
    <t>4-00522</t>
  </si>
  <si>
    <t>4-00523</t>
  </si>
  <si>
    <t>4-00524</t>
  </si>
  <si>
    <t>4-00525</t>
  </si>
  <si>
    <t>4-00526</t>
  </si>
  <si>
    <t>4-00527</t>
  </si>
  <si>
    <t>4-00528</t>
  </si>
  <si>
    <t>4-00529</t>
  </si>
  <si>
    <t>4-00530</t>
  </si>
  <si>
    <t>4-00531</t>
  </si>
  <si>
    <t>4-00532</t>
  </si>
  <si>
    <t>4-00533</t>
  </si>
  <si>
    <t>4-00534</t>
  </si>
  <si>
    <t>4-00535</t>
  </si>
  <si>
    <t>4-00536</t>
  </si>
  <si>
    <t>4-00537</t>
  </si>
  <si>
    <t>4-00538</t>
  </si>
  <si>
    <t>4-00539</t>
  </si>
  <si>
    <t>4-00540</t>
  </si>
  <si>
    <t>4-00541</t>
  </si>
  <si>
    <t>4-00542</t>
  </si>
  <si>
    <t>4-00543</t>
  </si>
  <si>
    <t>4-00544</t>
  </si>
  <si>
    <t>4-00545</t>
  </si>
  <si>
    <t>4-00546</t>
  </si>
  <si>
    <t>4-00547</t>
  </si>
  <si>
    <t>4-00548</t>
  </si>
  <si>
    <t>4-00549</t>
  </si>
  <si>
    <t>4-00550</t>
  </si>
  <si>
    <t>4-00551</t>
  </si>
  <si>
    <t>4-00552</t>
  </si>
  <si>
    <t>4-00553</t>
  </si>
  <si>
    <t>4-00554</t>
  </si>
  <si>
    <t>4-00555</t>
  </si>
  <si>
    <t>4-00556</t>
  </si>
  <si>
    <t>4-00557</t>
  </si>
  <si>
    <t>4-00558</t>
  </si>
  <si>
    <t>4-00559</t>
  </si>
  <si>
    <t>4-00560</t>
  </si>
  <si>
    <t>4-00561</t>
  </si>
  <si>
    <t>4-00562</t>
  </si>
  <si>
    <t>4-00563</t>
  </si>
  <si>
    <t>4-00564</t>
  </si>
  <si>
    <t>4-00565</t>
  </si>
  <si>
    <t>4-00566</t>
  </si>
  <si>
    <t>4-00567</t>
  </si>
  <si>
    <t>4-00568</t>
  </si>
  <si>
    <t>4-00569</t>
  </si>
  <si>
    <t>4-00570</t>
  </si>
  <si>
    <t>4-00571</t>
  </si>
  <si>
    <t>4-00572</t>
  </si>
  <si>
    <t>4-00573</t>
  </si>
  <si>
    <t>4-00574</t>
  </si>
  <si>
    <t>4-00575</t>
  </si>
  <si>
    <t>4-00576</t>
  </si>
  <si>
    <t>4-00577</t>
  </si>
  <si>
    <t>4-00578</t>
  </si>
  <si>
    <t>4-00579</t>
  </si>
  <si>
    <t>4-00580</t>
  </si>
  <si>
    <t>4-00581</t>
  </si>
  <si>
    <t>4-00582</t>
  </si>
  <si>
    <t>4-00583</t>
  </si>
  <si>
    <t>4-00584</t>
  </si>
  <si>
    <t>4-00585</t>
  </si>
  <si>
    <t>4-00586</t>
  </si>
  <si>
    <t>4-00587</t>
  </si>
  <si>
    <t>4-00588</t>
  </si>
  <si>
    <t>4-00589</t>
  </si>
  <si>
    <t>4-00590</t>
  </si>
  <si>
    <t>4-00591</t>
  </si>
  <si>
    <t>4-00592</t>
  </si>
  <si>
    <t>4-00593</t>
  </si>
  <si>
    <t>4-00594</t>
  </si>
  <si>
    <t>4-00595</t>
  </si>
  <si>
    <t>4-00596</t>
  </si>
  <si>
    <t>4-00597</t>
  </si>
  <si>
    <t>4-00598</t>
  </si>
  <si>
    <t>4-00599</t>
  </si>
  <si>
    <t>4-00600</t>
  </si>
  <si>
    <t>4-00601</t>
  </si>
  <si>
    <t>4-00602</t>
  </si>
  <si>
    <t>4-00603</t>
  </si>
  <si>
    <t>4-00604</t>
  </si>
  <si>
    <t>4-00605</t>
  </si>
  <si>
    <t>4-00606</t>
  </si>
  <si>
    <t>4-00607</t>
  </si>
  <si>
    <t>4-00608</t>
  </si>
  <si>
    <t>4-00609</t>
  </si>
  <si>
    <t>4-00610</t>
  </si>
  <si>
    <t>4-00611</t>
  </si>
  <si>
    <t>4-00612</t>
  </si>
  <si>
    <t>4-00613</t>
  </si>
  <si>
    <t>4-00614</t>
  </si>
  <si>
    <t>4-00615</t>
  </si>
  <si>
    <t>4-00616</t>
  </si>
  <si>
    <t>4-00617</t>
  </si>
  <si>
    <t>4-00618</t>
  </si>
  <si>
    <t>4-00619</t>
  </si>
  <si>
    <t>4-00620</t>
  </si>
  <si>
    <t>4-00621</t>
  </si>
  <si>
    <t>4-00622</t>
  </si>
  <si>
    <t>4-00623</t>
  </si>
  <si>
    <t>4-00624</t>
  </si>
  <si>
    <t>4-00625</t>
  </si>
  <si>
    <t>4-00626</t>
  </si>
  <si>
    <t>4-00627</t>
  </si>
  <si>
    <t>4-00628</t>
  </si>
  <si>
    <t>4-00629</t>
  </si>
  <si>
    <t>4-00630</t>
  </si>
  <si>
    <t>4-00631</t>
  </si>
  <si>
    <t>4-00632</t>
  </si>
  <si>
    <t>4-00633</t>
  </si>
  <si>
    <t>4-00634</t>
  </si>
  <si>
    <t>4-00635</t>
  </si>
  <si>
    <t>4-00636</t>
  </si>
  <si>
    <t>4-00637</t>
  </si>
  <si>
    <t>4-00638</t>
  </si>
  <si>
    <t>4-00639</t>
  </si>
  <si>
    <t>4-00640</t>
  </si>
  <si>
    <t>4-00641</t>
  </si>
  <si>
    <t>4-00642</t>
  </si>
  <si>
    <t>4-00643</t>
  </si>
  <si>
    <t>4-00644</t>
  </si>
  <si>
    <t>4-00645</t>
  </si>
  <si>
    <t>4-00646</t>
  </si>
  <si>
    <t>4-00647</t>
  </si>
  <si>
    <t>4-00648</t>
  </si>
  <si>
    <t>4-00649</t>
  </si>
  <si>
    <t>4-00650</t>
  </si>
  <si>
    <t>4-00651</t>
  </si>
  <si>
    <t>4-00652</t>
  </si>
  <si>
    <t>4-00653</t>
  </si>
  <si>
    <t>4-00654</t>
  </si>
  <si>
    <t>4-00655</t>
  </si>
  <si>
    <t>4-00656</t>
  </si>
  <si>
    <t>4-00657</t>
  </si>
  <si>
    <t>4-00658</t>
  </si>
  <si>
    <t>4-00659</t>
  </si>
  <si>
    <t>4-00660</t>
  </si>
  <si>
    <t>4-00661</t>
  </si>
  <si>
    <t>4-00662</t>
  </si>
  <si>
    <t>4-00663</t>
  </si>
  <si>
    <t>4-00664</t>
  </si>
  <si>
    <t>4-00665</t>
  </si>
  <si>
    <t>4-00666</t>
  </si>
  <si>
    <t>4-00667</t>
  </si>
  <si>
    <t>4-00668</t>
  </si>
  <si>
    <t>4-00669</t>
  </si>
  <si>
    <t>4-00670</t>
  </si>
  <si>
    <t>4-00671</t>
  </si>
  <si>
    <t>4-00672</t>
  </si>
  <si>
    <t>4-00673</t>
  </si>
  <si>
    <t>4-00674</t>
  </si>
  <si>
    <t>4-00675</t>
  </si>
  <si>
    <t>4-00676</t>
  </si>
  <si>
    <t>4-00677</t>
  </si>
  <si>
    <t>4-00678</t>
  </si>
  <si>
    <t>4-00679</t>
  </si>
  <si>
    <t>4-00680</t>
  </si>
  <si>
    <t>4-00681</t>
  </si>
  <si>
    <t>4-00682</t>
  </si>
  <si>
    <t>4-00683</t>
  </si>
  <si>
    <t>4-00684</t>
  </si>
  <si>
    <t>4-00685</t>
  </si>
  <si>
    <t>4-00686</t>
  </si>
  <si>
    <t>4-00687</t>
  </si>
  <si>
    <t>4-00688</t>
  </si>
  <si>
    <t>4-00689</t>
  </si>
  <si>
    <t>4-00690</t>
  </si>
  <si>
    <t>4-00691</t>
  </si>
  <si>
    <t>4-00692</t>
  </si>
  <si>
    <t>4-00693</t>
  </si>
  <si>
    <t>4-00694</t>
  </si>
  <si>
    <t>4-00695</t>
  </si>
  <si>
    <t>4-00696</t>
  </si>
  <si>
    <t>4-00697</t>
  </si>
  <si>
    <t>4-00698</t>
  </si>
  <si>
    <t>4-00699</t>
  </si>
  <si>
    <t>4-00700</t>
  </si>
  <si>
    <t>4-00701</t>
  </si>
  <si>
    <t>4-00702</t>
  </si>
  <si>
    <t>4-00703</t>
  </si>
  <si>
    <t>4-00704</t>
  </si>
  <si>
    <t>4-00705</t>
  </si>
  <si>
    <t>4-00706</t>
  </si>
  <si>
    <t>4-00707</t>
  </si>
  <si>
    <t>4-00708</t>
  </si>
  <si>
    <t>4-00709</t>
  </si>
  <si>
    <t>4-00710</t>
  </si>
  <si>
    <t>4-00711</t>
  </si>
  <si>
    <t>4-00712</t>
  </si>
  <si>
    <t>4-00713</t>
  </si>
  <si>
    <t>4-00714</t>
  </si>
  <si>
    <t>4-00715</t>
  </si>
  <si>
    <t>4-00716</t>
  </si>
  <si>
    <t>4-00717</t>
  </si>
  <si>
    <t>4-00718</t>
  </si>
  <si>
    <t>4-00719</t>
  </si>
  <si>
    <t>4-00720</t>
  </si>
  <si>
    <t>4-00721</t>
  </si>
  <si>
    <t>4-00722</t>
  </si>
  <si>
    <t>4-00723</t>
  </si>
  <si>
    <t>4-00724</t>
  </si>
  <si>
    <t>4-00725</t>
  </si>
  <si>
    <t>4-00726</t>
  </si>
  <si>
    <t>4-00727</t>
  </si>
  <si>
    <t>4-00728</t>
  </si>
  <si>
    <t>4-00729</t>
  </si>
  <si>
    <t>4-00730</t>
  </si>
  <si>
    <t>4-00731</t>
  </si>
  <si>
    <t>4-00732</t>
  </si>
  <si>
    <t>4-00733</t>
  </si>
  <si>
    <t>4-00734</t>
  </si>
  <si>
    <t>4-00735</t>
  </si>
  <si>
    <t>4-00736</t>
  </si>
  <si>
    <t>4-00737</t>
  </si>
  <si>
    <t>4-00738</t>
  </si>
  <si>
    <t>4-00739</t>
  </si>
  <si>
    <t>4-00740</t>
  </si>
  <si>
    <t>4-00741</t>
  </si>
  <si>
    <t>4-00742</t>
  </si>
  <si>
    <t>4-00743</t>
  </si>
  <si>
    <t>4-00744</t>
  </si>
  <si>
    <t>4-00745</t>
  </si>
  <si>
    <t>4-00746</t>
  </si>
  <si>
    <t>4-00747</t>
  </si>
  <si>
    <t>4-00748</t>
  </si>
  <si>
    <t>4-00749</t>
  </si>
  <si>
    <t>4-00750</t>
  </si>
  <si>
    <t>4-00751</t>
  </si>
  <si>
    <t>4-00752</t>
  </si>
  <si>
    <t>4-00753</t>
  </si>
  <si>
    <t>4-00754</t>
  </si>
  <si>
    <t>4-00755</t>
  </si>
  <si>
    <t>4-00756</t>
  </si>
  <si>
    <t>4-00757</t>
  </si>
  <si>
    <t>4-00758</t>
  </si>
  <si>
    <t>4-00759</t>
  </si>
  <si>
    <t>4-00760</t>
  </si>
  <si>
    <t>4-00761</t>
  </si>
  <si>
    <t>4-00762</t>
  </si>
  <si>
    <t>4-00763</t>
  </si>
  <si>
    <t>4-00764</t>
  </si>
  <si>
    <t>4-00765</t>
  </si>
  <si>
    <t>4-00766</t>
  </si>
  <si>
    <t>4-00767</t>
  </si>
  <si>
    <t>4-00768</t>
  </si>
  <si>
    <t>4-00769</t>
  </si>
  <si>
    <t>4-00770</t>
  </si>
  <si>
    <t>4-00771</t>
  </si>
  <si>
    <t>4-00772</t>
  </si>
  <si>
    <t>4-00773</t>
  </si>
  <si>
    <t>4-00774</t>
  </si>
  <si>
    <t>4-00775</t>
  </si>
  <si>
    <t>4-00776</t>
  </si>
  <si>
    <t>4-00777</t>
  </si>
  <si>
    <t>4-00778</t>
  </si>
  <si>
    <t>4-00779</t>
  </si>
  <si>
    <t>4-00780</t>
  </si>
  <si>
    <t>4-00781</t>
  </si>
  <si>
    <t>4-00782</t>
  </si>
  <si>
    <t>4-00783</t>
  </si>
  <si>
    <t>4-00784</t>
  </si>
  <si>
    <t>4-00785</t>
  </si>
  <si>
    <t>4-00786</t>
  </si>
  <si>
    <t>4-00787</t>
  </si>
  <si>
    <t>4-00788</t>
  </si>
  <si>
    <t>4-00789</t>
  </si>
  <si>
    <t>4-00790</t>
  </si>
  <si>
    <t>4-00791</t>
  </si>
  <si>
    <t>4-00792</t>
  </si>
  <si>
    <t>4-00793</t>
  </si>
  <si>
    <t>4-00794</t>
  </si>
  <si>
    <t>4-00795</t>
  </si>
  <si>
    <t>4-00796</t>
  </si>
  <si>
    <t>4-00797</t>
  </si>
  <si>
    <t>4-00798</t>
  </si>
  <si>
    <t>4-00799</t>
  </si>
  <si>
    <t>4-00800</t>
  </si>
  <si>
    <t>4-00801</t>
  </si>
  <si>
    <t>4-00802</t>
  </si>
  <si>
    <t>4-00803</t>
  </si>
  <si>
    <t>4-00804</t>
  </si>
  <si>
    <t>4-00805</t>
  </si>
  <si>
    <t>4-00806</t>
  </si>
  <si>
    <t>4-00807</t>
  </si>
  <si>
    <t>4-00808</t>
  </si>
  <si>
    <t>4-00809</t>
  </si>
  <si>
    <t>4-00810</t>
  </si>
  <si>
    <t>4-00811</t>
  </si>
  <si>
    <t>4-00812</t>
  </si>
  <si>
    <t>4-00813</t>
  </si>
  <si>
    <t>4-00814</t>
  </si>
  <si>
    <t>4-00815</t>
  </si>
  <si>
    <t>4-00816</t>
  </si>
  <si>
    <t>4-00817</t>
  </si>
  <si>
    <t>4-00818</t>
  </si>
  <si>
    <t>4-00819</t>
  </si>
  <si>
    <t>4-00820</t>
  </si>
  <si>
    <t>4-00821</t>
  </si>
  <si>
    <t>4-00822</t>
  </si>
  <si>
    <t>4-00823</t>
  </si>
  <si>
    <t>4-00824</t>
  </si>
  <si>
    <t>4-00825</t>
  </si>
  <si>
    <t>4-00826</t>
  </si>
  <si>
    <t>4-00827</t>
  </si>
  <si>
    <t>4-00828</t>
  </si>
  <si>
    <t>4-00829</t>
  </si>
  <si>
    <t>4-00830</t>
  </si>
  <si>
    <t>4-00831</t>
  </si>
  <si>
    <t>4-00832</t>
  </si>
  <si>
    <t>4-00833</t>
  </si>
  <si>
    <t>4-00834</t>
  </si>
  <si>
    <t>4-00835</t>
  </si>
  <si>
    <t>4-00836</t>
  </si>
  <si>
    <t>4-00837</t>
  </si>
  <si>
    <t>4-00838</t>
  </si>
  <si>
    <t>4-00839</t>
  </si>
  <si>
    <t>4-00840</t>
  </si>
  <si>
    <t>4-00841</t>
  </si>
  <si>
    <t>4-00842</t>
  </si>
  <si>
    <t>4-00843</t>
  </si>
  <si>
    <t>4-00844</t>
  </si>
  <si>
    <t>4-00845</t>
  </si>
  <si>
    <t>4-00846</t>
  </si>
  <si>
    <t>4-00847</t>
  </si>
  <si>
    <t>4-00848</t>
  </si>
  <si>
    <t>4-00849</t>
  </si>
  <si>
    <t>4-00850</t>
  </si>
  <si>
    <t>4-00851</t>
  </si>
  <si>
    <t>4-00852</t>
  </si>
  <si>
    <t>4-00853</t>
  </si>
  <si>
    <t>4-00854</t>
  </si>
  <si>
    <t>4-00855</t>
  </si>
  <si>
    <t>4-00856</t>
  </si>
  <si>
    <t>4-00857</t>
  </si>
  <si>
    <t>4-00858</t>
  </si>
  <si>
    <t>4-00859</t>
  </si>
  <si>
    <t>4-00860</t>
  </si>
  <si>
    <t>4-00861</t>
  </si>
  <si>
    <t>4-00862</t>
  </si>
  <si>
    <t>4-00863</t>
  </si>
  <si>
    <t>4-00864</t>
  </si>
  <si>
    <t>4-00865</t>
  </si>
  <si>
    <t>4-00866</t>
  </si>
  <si>
    <t>4-00867</t>
  </si>
  <si>
    <t>4-00868</t>
  </si>
  <si>
    <t>4-00869</t>
  </si>
  <si>
    <t>4-00870</t>
  </si>
  <si>
    <t>4-00871</t>
  </si>
  <si>
    <t>4-00872</t>
  </si>
  <si>
    <t>4-00873</t>
  </si>
  <si>
    <t>4-00874</t>
  </si>
  <si>
    <t>4-00875</t>
  </si>
  <si>
    <t>4-00876</t>
  </si>
  <si>
    <t>4-00877</t>
  </si>
  <si>
    <t>4-00878</t>
  </si>
  <si>
    <t>4-00879</t>
  </si>
  <si>
    <t>4-00880</t>
  </si>
  <si>
    <t>4-00881</t>
  </si>
  <si>
    <t>4-00882</t>
  </si>
  <si>
    <t>4-00883</t>
  </si>
  <si>
    <t>4-00884</t>
  </si>
  <si>
    <t>4-00885</t>
  </si>
  <si>
    <t>4-00886</t>
  </si>
  <si>
    <t>4-00887</t>
  </si>
  <si>
    <t>4-00888</t>
  </si>
  <si>
    <t>4-00889</t>
  </si>
  <si>
    <t>4-00890</t>
  </si>
  <si>
    <t>4-00891</t>
  </si>
  <si>
    <t>4-00892</t>
  </si>
  <si>
    <t>4-00893</t>
  </si>
  <si>
    <t>4-00894</t>
  </si>
  <si>
    <t>4-00895</t>
  </si>
  <si>
    <t>4-00896</t>
  </si>
  <si>
    <t>4-00897</t>
  </si>
  <si>
    <t>4-00898</t>
  </si>
  <si>
    <t>4-00899</t>
  </si>
  <si>
    <t>4-00900</t>
  </si>
  <si>
    <t>4-00901</t>
  </si>
  <si>
    <t>4-00902</t>
  </si>
  <si>
    <t>4-00903</t>
  </si>
  <si>
    <t>4-00904</t>
  </si>
  <si>
    <t>4-00905</t>
  </si>
  <si>
    <t>4-00906</t>
  </si>
  <si>
    <t>4-00907</t>
  </si>
  <si>
    <t>4-00908</t>
  </si>
  <si>
    <t>4-00909</t>
  </si>
  <si>
    <t>4-00910</t>
  </si>
  <si>
    <t>4-00911</t>
  </si>
  <si>
    <t>4-00912</t>
  </si>
  <si>
    <t>4-00913</t>
  </si>
  <si>
    <t>4-00914</t>
  </si>
  <si>
    <t>4-00915</t>
  </si>
  <si>
    <t>4-00916</t>
  </si>
  <si>
    <t>4-00917</t>
  </si>
  <si>
    <t>4-00918</t>
  </si>
  <si>
    <t>4-00919</t>
  </si>
  <si>
    <t>4-00920</t>
  </si>
  <si>
    <t>4-00921</t>
  </si>
  <si>
    <t>4-00922</t>
  </si>
  <si>
    <t>4-00923</t>
  </si>
  <si>
    <t>4-00924</t>
  </si>
  <si>
    <t>4-00925</t>
  </si>
  <si>
    <t>4-00926</t>
  </si>
  <si>
    <t>4-00927</t>
  </si>
  <si>
    <t>4-00928</t>
  </si>
  <si>
    <t>4-00929</t>
  </si>
  <si>
    <t>4-00930</t>
  </si>
  <si>
    <t>4-00931</t>
  </si>
  <si>
    <t>4-00932</t>
  </si>
  <si>
    <t>4-00933</t>
  </si>
  <si>
    <t>4-00934</t>
  </si>
  <si>
    <t>4-00935</t>
  </si>
  <si>
    <t>4-00936</t>
  </si>
  <si>
    <t>4-00937</t>
  </si>
  <si>
    <t>4-00938</t>
  </si>
  <si>
    <t>4-00939</t>
  </si>
  <si>
    <t>4-00940</t>
  </si>
  <si>
    <t>4-00941</t>
  </si>
  <si>
    <t>4-00942</t>
  </si>
  <si>
    <t>4-00943</t>
  </si>
  <si>
    <t>4-00944</t>
  </si>
  <si>
    <t>4-00945</t>
  </si>
  <si>
    <t>4-00946</t>
  </si>
  <si>
    <t>4-00947</t>
  </si>
  <si>
    <t>4-00948</t>
  </si>
  <si>
    <t>4-00949</t>
  </si>
  <si>
    <t>4-00950</t>
  </si>
  <si>
    <t>4-00951</t>
  </si>
  <si>
    <t>4-00952</t>
  </si>
  <si>
    <t>4-00953</t>
  </si>
  <si>
    <t>4-00954</t>
  </si>
  <si>
    <t>4-00955</t>
  </si>
  <si>
    <t>4-00956</t>
  </si>
  <si>
    <t>4-00957</t>
  </si>
  <si>
    <t>4-00958</t>
  </si>
  <si>
    <t>4-00959</t>
  </si>
  <si>
    <t>4-00960</t>
  </si>
  <si>
    <t>4-00961</t>
  </si>
  <si>
    <t>4-00962</t>
  </si>
  <si>
    <t>4-00963</t>
  </si>
  <si>
    <t>4-00964</t>
  </si>
  <si>
    <t>4-00965</t>
  </si>
  <si>
    <t>4-00966</t>
  </si>
  <si>
    <t>4-00967</t>
  </si>
  <si>
    <t>4-00968</t>
  </si>
  <si>
    <t>4-00969</t>
  </si>
  <si>
    <t>4-00970</t>
  </si>
  <si>
    <t>4-00971</t>
  </si>
  <si>
    <t>4-00972</t>
  </si>
  <si>
    <t>4-00973</t>
  </si>
  <si>
    <t>4-00974</t>
  </si>
  <si>
    <t>4-00975</t>
  </si>
  <si>
    <t>4-00976</t>
  </si>
  <si>
    <t>4-00977</t>
  </si>
  <si>
    <t>4-00978</t>
  </si>
  <si>
    <t>4-00979</t>
  </si>
  <si>
    <t>4-00980</t>
  </si>
  <si>
    <t>4-00981</t>
  </si>
  <si>
    <t>4-00982</t>
  </si>
  <si>
    <t>4-00983</t>
  </si>
  <si>
    <t>4-00984</t>
  </si>
  <si>
    <t>4-00985</t>
  </si>
  <si>
    <t>4-00986</t>
  </si>
  <si>
    <t>4-00987</t>
  </si>
  <si>
    <t>4-00988</t>
  </si>
  <si>
    <t>4-00989</t>
  </si>
  <si>
    <t>4-00990</t>
  </si>
  <si>
    <t>4-00991</t>
  </si>
  <si>
    <t>4-00992</t>
  </si>
  <si>
    <t>4-00993</t>
  </si>
  <si>
    <t>4-00994</t>
  </si>
  <si>
    <t>4-00995</t>
  </si>
  <si>
    <t>4-00996</t>
  </si>
  <si>
    <t>4-00997</t>
  </si>
  <si>
    <t>4-00998</t>
  </si>
  <si>
    <t>趙安琪</t>
    <phoneticPr fontId="6" type="noConversion"/>
  </si>
  <si>
    <t>蕭蔓妘</t>
    <phoneticPr fontId="6" type="noConversion"/>
  </si>
  <si>
    <t>朱芳慧</t>
    <phoneticPr fontId="6" type="noConversion"/>
  </si>
  <si>
    <t>張愷芸</t>
    <phoneticPr fontId="6" type="noConversion"/>
  </si>
  <si>
    <t>4/11</t>
  </si>
  <si>
    <t>江鈺霆</t>
    <phoneticPr fontId="6" type="noConversion"/>
  </si>
  <si>
    <t>周欣慧</t>
    <phoneticPr fontId="6" type="noConversion"/>
  </si>
  <si>
    <t>黃郁芬</t>
    <phoneticPr fontId="6" type="noConversion"/>
  </si>
  <si>
    <t>許應林</t>
    <phoneticPr fontId="6" type="noConversion"/>
  </si>
  <si>
    <t>鍾羽蓁</t>
    <phoneticPr fontId="6" type="noConversion"/>
  </si>
  <si>
    <t>于台芳</t>
    <phoneticPr fontId="6" type="noConversion"/>
  </si>
  <si>
    <t>林文琇</t>
    <phoneticPr fontId="6" type="noConversion"/>
  </si>
  <si>
    <t>陳行崴</t>
    <phoneticPr fontId="6" type="noConversion"/>
  </si>
  <si>
    <t>馬晴雯</t>
    <phoneticPr fontId="6" type="noConversion"/>
  </si>
  <si>
    <t>潘郁琦</t>
    <phoneticPr fontId="6" type="noConversion"/>
  </si>
  <si>
    <t>葉婧瑄</t>
    <phoneticPr fontId="6" type="noConversion"/>
  </si>
  <si>
    <t>楊佳玟</t>
    <phoneticPr fontId="6" type="noConversion"/>
  </si>
  <si>
    <t>朱鵬瑞</t>
    <phoneticPr fontId="6" type="noConversion"/>
  </si>
  <si>
    <t>彭雅鈴</t>
    <phoneticPr fontId="6" type="noConversion"/>
  </si>
  <si>
    <t>陳玟妤</t>
    <phoneticPr fontId="6" type="noConversion"/>
  </si>
  <si>
    <t>賴怡臻</t>
    <phoneticPr fontId="6" type="noConversion"/>
  </si>
  <si>
    <t>4/12</t>
  </si>
  <si>
    <t>李靜怡</t>
    <phoneticPr fontId="6" type="noConversion"/>
  </si>
  <si>
    <t>曾翊維</t>
    <phoneticPr fontId="6" type="noConversion"/>
  </si>
  <si>
    <t>蘇郁涵</t>
    <phoneticPr fontId="6" type="noConversion"/>
  </si>
  <si>
    <t>JUNIOR SUPER</t>
    <phoneticPr fontId="6" type="noConversion"/>
  </si>
  <si>
    <t>台北市關懷社會服務發展協會</t>
    <phoneticPr fontId="6" type="noConversion"/>
  </si>
  <si>
    <t>黃詩晴</t>
    <phoneticPr fontId="6" type="noConversion"/>
  </si>
  <si>
    <t>葉姿君</t>
    <phoneticPr fontId="6" type="noConversion"/>
  </si>
  <si>
    <t>林忠德.黃美惠</t>
    <phoneticPr fontId="6" type="noConversion"/>
  </si>
  <si>
    <t>林生奇.林生至</t>
    <phoneticPr fontId="6" type="noConversion"/>
  </si>
  <si>
    <t>涂嘉麒.林妙善</t>
    <phoneticPr fontId="6" type="noConversion"/>
  </si>
  <si>
    <t>賴舒涵</t>
    <phoneticPr fontId="6" type="noConversion"/>
  </si>
  <si>
    <t>徐雪恩</t>
    <phoneticPr fontId="6" type="noConversion"/>
  </si>
  <si>
    <t>林書津</t>
    <phoneticPr fontId="6" type="noConversion"/>
  </si>
  <si>
    <t>潘明瀚</t>
    <phoneticPr fontId="6" type="noConversion"/>
  </si>
  <si>
    <t>許靖欣</t>
    <phoneticPr fontId="6" type="noConversion"/>
  </si>
  <si>
    <t>蘇雅吟</t>
    <phoneticPr fontId="6" type="noConversion"/>
  </si>
  <si>
    <t>4/13</t>
  </si>
  <si>
    <t>陳晞甯</t>
    <phoneticPr fontId="6" type="noConversion"/>
  </si>
  <si>
    <t>楊雅慧</t>
    <phoneticPr fontId="6" type="noConversion"/>
  </si>
  <si>
    <t>廖又霖</t>
    <phoneticPr fontId="6" type="noConversion"/>
  </si>
  <si>
    <t>詹曉萱</t>
    <phoneticPr fontId="6" type="noConversion"/>
  </si>
  <si>
    <t>張怡雯</t>
    <phoneticPr fontId="6" type="noConversion"/>
  </si>
  <si>
    <t>楊怡真</t>
    <phoneticPr fontId="6" type="noConversion"/>
  </si>
  <si>
    <t>趙涓伶</t>
    <phoneticPr fontId="6" type="noConversion"/>
  </si>
  <si>
    <t>周玥彤</t>
    <phoneticPr fontId="6" type="noConversion"/>
  </si>
  <si>
    <t>Sarah Hsieh</t>
    <phoneticPr fontId="6" type="noConversion"/>
  </si>
  <si>
    <t>黃郁雯</t>
    <phoneticPr fontId="6" type="noConversion"/>
  </si>
  <si>
    <t>蔣佩絃</t>
    <phoneticPr fontId="6" type="noConversion"/>
  </si>
  <si>
    <t>黃培歆</t>
    <phoneticPr fontId="6" type="noConversion"/>
  </si>
  <si>
    <t>魏翊姍</t>
    <phoneticPr fontId="6" type="noConversion"/>
  </si>
  <si>
    <t>賴紫庭</t>
    <phoneticPr fontId="6" type="noConversion"/>
  </si>
  <si>
    <t>陳小欣</t>
    <phoneticPr fontId="6" type="noConversion"/>
  </si>
  <si>
    <t>葉貞玗</t>
    <phoneticPr fontId="6" type="noConversion"/>
  </si>
  <si>
    <t>羅媚丹</t>
    <phoneticPr fontId="6" type="noConversion"/>
  </si>
  <si>
    <t>徐韋丞</t>
    <phoneticPr fontId="6" type="noConversion"/>
  </si>
  <si>
    <t>張裴芸</t>
    <phoneticPr fontId="6" type="noConversion"/>
  </si>
  <si>
    <t>蕭沁芬</t>
    <phoneticPr fontId="6" type="noConversion"/>
  </si>
  <si>
    <t>陳靜圓</t>
    <phoneticPr fontId="6" type="noConversion"/>
  </si>
  <si>
    <t>4/14</t>
  </si>
  <si>
    <t>王俊偉</t>
    <phoneticPr fontId="6" type="noConversion"/>
  </si>
  <si>
    <t>王秀雲</t>
    <phoneticPr fontId="6" type="noConversion"/>
  </si>
  <si>
    <t>林鈞鍇</t>
    <phoneticPr fontId="6" type="noConversion"/>
  </si>
  <si>
    <t>Hauwhli Lin</t>
    <phoneticPr fontId="6" type="noConversion"/>
  </si>
  <si>
    <t>羅新凱</t>
    <phoneticPr fontId="6" type="noConversion"/>
  </si>
  <si>
    <t>陳沛緹</t>
    <phoneticPr fontId="6" type="noConversion"/>
  </si>
  <si>
    <t>陳韻如</t>
    <phoneticPr fontId="6" type="noConversion"/>
  </si>
  <si>
    <t>陳安榆</t>
    <phoneticPr fontId="6" type="noConversion"/>
  </si>
  <si>
    <t>葉凡慈</t>
    <phoneticPr fontId="6" type="noConversion"/>
  </si>
  <si>
    <t>范城瑋</t>
    <phoneticPr fontId="6" type="noConversion"/>
  </si>
  <si>
    <t>周誼芬</t>
    <phoneticPr fontId="6" type="noConversion"/>
  </si>
  <si>
    <t>林詩涵</t>
    <phoneticPr fontId="6" type="noConversion"/>
  </si>
  <si>
    <t>林昕儀</t>
    <phoneticPr fontId="6" type="noConversion"/>
  </si>
  <si>
    <t>葉虹吟</t>
    <phoneticPr fontId="6" type="noConversion"/>
  </si>
  <si>
    <t>潘欣昀</t>
    <phoneticPr fontId="6" type="noConversion"/>
  </si>
  <si>
    <t>吳昇烔</t>
    <phoneticPr fontId="6" type="noConversion"/>
  </si>
  <si>
    <t>張薺予</t>
    <phoneticPr fontId="6" type="noConversion"/>
  </si>
  <si>
    <t>何艾芸</t>
    <phoneticPr fontId="6" type="noConversion"/>
  </si>
  <si>
    <t>張瓊音</t>
    <phoneticPr fontId="6" type="noConversion"/>
  </si>
  <si>
    <t>林鑑深</t>
    <phoneticPr fontId="6" type="noConversion"/>
  </si>
  <si>
    <t>林俞村</t>
    <phoneticPr fontId="6" type="noConversion"/>
  </si>
  <si>
    <t>林佩緰</t>
    <phoneticPr fontId="6" type="noConversion"/>
  </si>
  <si>
    <t>李雨潔</t>
    <phoneticPr fontId="6" type="noConversion"/>
  </si>
  <si>
    <t>陳彥霖</t>
    <phoneticPr fontId="6" type="noConversion"/>
  </si>
  <si>
    <t>林 X村</t>
    <phoneticPr fontId="6" type="noConversion"/>
  </si>
  <si>
    <t>黃泳瑄</t>
    <phoneticPr fontId="6" type="noConversion"/>
  </si>
  <si>
    <t>鄭鈴潔</t>
    <phoneticPr fontId="6" type="noConversion"/>
  </si>
  <si>
    <t>歐宥甫</t>
    <phoneticPr fontId="6" type="noConversion"/>
  </si>
  <si>
    <t>歐帟宏</t>
    <phoneticPr fontId="6" type="noConversion"/>
  </si>
  <si>
    <t>廖敏如</t>
    <phoneticPr fontId="6" type="noConversion"/>
  </si>
  <si>
    <t>張家琪</t>
    <phoneticPr fontId="6" type="noConversion"/>
  </si>
  <si>
    <t>黃千珍</t>
    <phoneticPr fontId="6" type="noConversion"/>
  </si>
  <si>
    <t>蔡淑惠</t>
    <phoneticPr fontId="6" type="noConversion"/>
  </si>
  <si>
    <t>Hsinju Hung</t>
    <phoneticPr fontId="6" type="noConversion"/>
  </si>
  <si>
    <t>王妙羚</t>
    <phoneticPr fontId="6" type="noConversion"/>
  </si>
  <si>
    <t>陳彥安</t>
    <phoneticPr fontId="6" type="noConversion"/>
  </si>
  <si>
    <t>梁立縈</t>
    <phoneticPr fontId="6" type="noConversion"/>
  </si>
  <si>
    <t>黃晨瑀</t>
    <phoneticPr fontId="6" type="noConversion"/>
  </si>
  <si>
    <t>蕭涵煦</t>
    <phoneticPr fontId="6" type="noConversion"/>
  </si>
  <si>
    <t>Karena Lu</t>
    <phoneticPr fontId="6" type="noConversion"/>
  </si>
  <si>
    <t>何雅婷</t>
    <phoneticPr fontId="6" type="noConversion"/>
  </si>
  <si>
    <t>鍾定洋</t>
    <phoneticPr fontId="6" type="noConversion"/>
  </si>
  <si>
    <t>謝淳閔</t>
    <phoneticPr fontId="6" type="noConversion"/>
  </si>
  <si>
    <t>吳名棻</t>
    <phoneticPr fontId="6" type="noConversion"/>
  </si>
  <si>
    <t>林秉毅</t>
    <phoneticPr fontId="6" type="noConversion"/>
  </si>
  <si>
    <t>賴佳昌</t>
    <phoneticPr fontId="6" type="noConversion"/>
  </si>
  <si>
    <t>朱穎柔</t>
    <phoneticPr fontId="6" type="noConversion"/>
  </si>
  <si>
    <t>張卉璇</t>
    <phoneticPr fontId="6" type="noConversion"/>
  </si>
  <si>
    <t>歐芃妘</t>
    <phoneticPr fontId="6" type="noConversion"/>
  </si>
  <si>
    <t>劉妤菲</t>
    <phoneticPr fontId="6" type="noConversion"/>
  </si>
  <si>
    <t>潘秀儀</t>
    <phoneticPr fontId="6" type="noConversion"/>
  </si>
  <si>
    <t>王宥寧</t>
    <phoneticPr fontId="6" type="noConversion"/>
  </si>
  <si>
    <t>趙妤瑄</t>
    <phoneticPr fontId="6" type="noConversion"/>
  </si>
  <si>
    <t>許志銘</t>
    <phoneticPr fontId="6" type="noConversion"/>
  </si>
  <si>
    <t>林淑菁</t>
    <phoneticPr fontId="6" type="noConversion"/>
  </si>
  <si>
    <t>王筑</t>
    <phoneticPr fontId="6" type="noConversion"/>
  </si>
  <si>
    <t>千智安</t>
    <phoneticPr fontId="6" type="noConversion"/>
  </si>
  <si>
    <t>4/15</t>
  </si>
  <si>
    <t>我你</t>
    <phoneticPr fontId="6" type="noConversion"/>
  </si>
  <si>
    <t>謝玉亭</t>
    <phoneticPr fontId="6" type="noConversion"/>
  </si>
  <si>
    <t>陳紫芯</t>
    <phoneticPr fontId="6" type="noConversion"/>
  </si>
  <si>
    <t>范晴評</t>
    <phoneticPr fontId="6" type="noConversion"/>
  </si>
  <si>
    <t>黃瑋萱</t>
    <phoneticPr fontId="6" type="noConversion"/>
  </si>
  <si>
    <t>陳美玲</t>
    <phoneticPr fontId="6" type="noConversion"/>
  </si>
  <si>
    <t>葉信佑</t>
    <phoneticPr fontId="6" type="noConversion"/>
  </si>
  <si>
    <t>洪淳芮</t>
    <phoneticPr fontId="6" type="noConversion"/>
  </si>
  <si>
    <t>護國宮</t>
    <phoneticPr fontId="6" type="noConversion"/>
  </si>
  <si>
    <t>范元齊</t>
    <phoneticPr fontId="6" type="noConversion"/>
  </si>
  <si>
    <t>鍾馨慧</t>
    <phoneticPr fontId="6" type="noConversion"/>
  </si>
  <si>
    <t>廖韋喬</t>
    <phoneticPr fontId="6" type="noConversion"/>
  </si>
  <si>
    <t>林義</t>
    <phoneticPr fontId="6" type="noConversion"/>
  </si>
  <si>
    <t>劉芳宜</t>
    <phoneticPr fontId="6" type="noConversion"/>
  </si>
  <si>
    <t>江慶府</t>
    <phoneticPr fontId="6" type="noConversion"/>
  </si>
  <si>
    <t>黃渝涵</t>
    <phoneticPr fontId="6" type="noConversion"/>
  </si>
  <si>
    <t>郭窈岑</t>
    <phoneticPr fontId="6" type="noConversion"/>
  </si>
  <si>
    <t>許家齊</t>
    <phoneticPr fontId="6" type="noConversion"/>
  </si>
  <si>
    <t>張惟涵</t>
    <phoneticPr fontId="6" type="noConversion"/>
  </si>
  <si>
    <t>林碧雯</t>
    <phoneticPr fontId="6" type="noConversion"/>
  </si>
  <si>
    <t>蔡健翔</t>
    <phoneticPr fontId="6" type="noConversion"/>
  </si>
  <si>
    <t>蘇素勤</t>
    <phoneticPr fontId="6" type="noConversion"/>
  </si>
  <si>
    <t>陳嘉銀</t>
    <phoneticPr fontId="6" type="noConversion"/>
  </si>
  <si>
    <t>蔡勝芳</t>
    <phoneticPr fontId="6" type="noConversion"/>
  </si>
  <si>
    <t>黃莉惟</t>
    <phoneticPr fontId="6" type="noConversion"/>
  </si>
  <si>
    <t>張許琪婷</t>
    <phoneticPr fontId="6" type="noConversion"/>
  </si>
  <si>
    <t>陳青逸</t>
    <phoneticPr fontId="6" type="noConversion"/>
  </si>
  <si>
    <t>簡文亭</t>
    <phoneticPr fontId="6" type="noConversion"/>
  </si>
  <si>
    <t>吳燕綺</t>
    <phoneticPr fontId="6" type="noConversion"/>
  </si>
  <si>
    <t>李宜哲</t>
    <phoneticPr fontId="6" type="noConversion"/>
  </si>
  <si>
    <t>簡甄儀</t>
    <phoneticPr fontId="6" type="noConversion"/>
  </si>
  <si>
    <t>劉筱萍</t>
    <phoneticPr fontId="6" type="noConversion"/>
  </si>
  <si>
    <t>陳喬安</t>
    <phoneticPr fontId="6" type="noConversion"/>
  </si>
  <si>
    <t>成思蓉</t>
    <phoneticPr fontId="6" type="noConversion"/>
  </si>
  <si>
    <t>吳麗萍</t>
    <phoneticPr fontId="6" type="noConversion"/>
  </si>
  <si>
    <t>黃意淳</t>
    <phoneticPr fontId="6" type="noConversion"/>
  </si>
  <si>
    <t>許惠雯</t>
    <phoneticPr fontId="6" type="noConversion"/>
  </si>
  <si>
    <t>賴筱雯</t>
    <phoneticPr fontId="6" type="noConversion"/>
  </si>
  <si>
    <t>呂思筠</t>
    <phoneticPr fontId="6" type="noConversion"/>
  </si>
  <si>
    <t>林翊恩</t>
    <phoneticPr fontId="6" type="noConversion"/>
  </si>
  <si>
    <t>陳乃瑜</t>
    <phoneticPr fontId="6" type="noConversion"/>
  </si>
  <si>
    <t>范緹葳</t>
    <phoneticPr fontId="6" type="noConversion"/>
  </si>
  <si>
    <t>王怡鈞</t>
    <phoneticPr fontId="6" type="noConversion"/>
  </si>
  <si>
    <t>黃郁芬</t>
    <phoneticPr fontId="6" type="noConversion"/>
  </si>
  <si>
    <t>潘雨璇</t>
    <phoneticPr fontId="6" type="noConversion"/>
  </si>
  <si>
    <t>劉淑芬</t>
    <phoneticPr fontId="6" type="noConversion"/>
  </si>
  <si>
    <t>陳秀英</t>
    <phoneticPr fontId="6" type="noConversion"/>
  </si>
  <si>
    <t>蔡佩琳</t>
    <phoneticPr fontId="6" type="noConversion"/>
  </si>
  <si>
    <t>甘敏琪</t>
    <phoneticPr fontId="6" type="noConversion"/>
  </si>
  <si>
    <t>王凱芝</t>
    <phoneticPr fontId="6" type="noConversion"/>
  </si>
  <si>
    <t>鄒秋霞</t>
    <phoneticPr fontId="6" type="noConversion"/>
  </si>
  <si>
    <t>戴甄誼</t>
    <phoneticPr fontId="6" type="noConversion"/>
  </si>
  <si>
    <t>孫佾汝</t>
    <phoneticPr fontId="6" type="noConversion"/>
  </si>
  <si>
    <t>黃可溏</t>
    <phoneticPr fontId="6" type="noConversion"/>
  </si>
  <si>
    <t>黃郁婷</t>
    <phoneticPr fontId="6" type="noConversion"/>
  </si>
  <si>
    <t>許家甄</t>
    <phoneticPr fontId="6" type="noConversion"/>
  </si>
  <si>
    <t>凌千茹</t>
    <phoneticPr fontId="6" type="noConversion"/>
  </si>
  <si>
    <t>張雅雯</t>
    <phoneticPr fontId="6" type="noConversion"/>
  </si>
  <si>
    <t>吳懿菲</t>
    <phoneticPr fontId="6" type="noConversion"/>
  </si>
  <si>
    <t>董庭郡</t>
    <phoneticPr fontId="6" type="noConversion"/>
  </si>
  <si>
    <t>Yu jing CHEN</t>
    <phoneticPr fontId="6" type="noConversion"/>
  </si>
  <si>
    <t>彭棋均</t>
    <phoneticPr fontId="6" type="noConversion"/>
  </si>
  <si>
    <t>鄧慕蓉</t>
    <phoneticPr fontId="6" type="noConversion"/>
  </si>
  <si>
    <t>曾妤恩</t>
    <phoneticPr fontId="6" type="noConversion"/>
  </si>
  <si>
    <t>劉柏宏</t>
    <phoneticPr fontId="6" type="noConversion"/>
  </si>
  <si>
    <t>陳玟玲</t>
    <phoneticPr fontId="6" type="noConversion"/>
  </si>
  <si>
    <t>張琳涓</t>
    <phoneticPr fontId="6" type="noConversion"/>
  </si>
  <si>
    <t>蔡芳瑜</t>
    <phoneticPr fontId="6" type="noConversion"/>
  </si>
  <si>
    <t>陳麗雯</t>
    <phoneticPr fontId="6" type="noConversion"/>
  </si>
  <si>
    <t>魏如君</t>
    <phoneticPr fontId="6" type="noConversion"/>
  </si>
  <si>
    <t>黃宜慈</t>
    <phoneticPr fontId="6" type="noConversion"/>
  </si>
  <si>
    <t>江昱婕</t>
    <phoneticPr fontId="6" type="noConversion"/>
  </si>
  <si>
    <t>游森</t>
    <phoneticPr fontId="6" type="noConversion"/>
  </si>
  <si>
    <t>鄭羽倢</t>
    <phoneticPr fontId="6" type="noConversion"/>
  </si>
  <si>
    <t>楊詠涵</t>
    <phoneticPr fontId="6" type="noConversion"/>
  </si>
  <si>
    <t>林惠雅</t>
    <phoneticPr fontId="6" type="noConversion"/>
  </si>
  <si>
    <t>李心嫻</t>
    <phoneticPr fontId="6" type="noConversion"/>
  </si>
  <si>
    <t>林語楨</t>
    <phoneticPr fontId="6" type="noConversion"/>
  </si>
  <si>
    <t>黃瀅</t>
    <phoneticPr fontId="6" type="noConversion"/>
  </si>
  <si>
    <t>李翊</t>
    <phoneticPr fontId="6" type="noConversion"/>
  </si>
  <si>
    <t>蘇昶諭</t>
    <phoneticPr fontId="6" type="noConversion"/>
  </si>
  <si>
    <t>鄭安喻</t>
    <phoneticPr fontId="6" type="noConversion"/>
  </si>
  <si>
    <t>莊佳蓉</t>
    <phoneticPr fontId="6" type="noConversion"/>
  </si>
  <si>
    <t>林芝羽</t>
    <phoneticPr fontId="6" type="noConversion"/>
  </si>
  <si>
    <t>詹佩霖</t>
    <phoneticPr fontId="6" type="noConversion"/>
  </si>
  <si>
    <t>方亞慈</t>
    <phoneticPr fontId="6" type="noConversion"/>
  </si>
  <si>
    <t>林玟伶</t>
    <phoneticPr fontId="6" type="noConversion"/>
  </si>
  <si>
    <t>Joyce Chen</t>
    <phoneticPr fontId="6" type="noConversion"/>
  </si>
  <si>
    <t>楊翊湘</t>
    <phoneticPr fontId="6" type="noConversion"/>
  </si>
  <si>
    <t>謝宜芸</t>
    <phoneticPr fontId="6" type="noConversion"/>
  </si>
  <si>
    <t>歐冠彣</t>
    <phoneticPr fontId="6" type="noConversion"/>
  </si>
  <si>
    <t>沈佩蓉</t>
    <phoneticPr fontId="6" type="noConversion"/>
  </si>
  <si>
    <t>饒雅筑</t>
    <phoneticPr fontId="6" type="noConversion"/>
  </si>
  <si>
    <t>陳薏安</t>
    <phoneticPr fontId="6" type="noConversion"/>
  </si>
  <si>
    <t>黎佳柔</t>
    <phoneticPr fontId="6" type="noConversion"/>
  </si>
  <si>
    <t>黃馨慧</t>
    <phoneticPr fontId="6" type="noConversion"/>
  </si>
  <si>
    <t>余鎮宇</t>
    <phoneticPr fontId="6" type="noConversion"/>
  </si>
  <si>
    <t>袁慧娟</t>
    <phoneticPr fontId="6" type="noConversion"/>
  </si>
  <si>
    <t>莊婷安</t>
    <phoneticPr fontId="6" type="noConversion"/>
  </si>
  <si>
    <t>吳曼瑄</t>
    <phoneticPr fontId="6" type="noConversion"/>
  </si>
  <si>
    <t>林先生</t>
    <phoneticPr fontId="6" type="noConversion"/>
  </si>
  <si>
    <t>黃巧熙</t>
    <phoneticPr fontId="6" type="noConversion"/>
  </si>
  <si>
    <t>游小苑</t>
    <phoneticPr fontId="6" type="noConversion"/>
  </si>
  <si>
    <t>謝岱融</t>
    <phoneticPr fontId="6" type="noConversion"/>
  </si>
  <si>
    <t>陳宥溱</t>
    <phoneticPr fontId="6" type="noConversion"/>
  </si>
  <si>
    <t>林玉娟</t>
    <phoneticPr fontId="6" type="noConversion"/>
  </si>
  <si>
    <t>陳施儒</t>
    <phoneticPr fontId="6" type="noConversion"/>
  </si>
  <si>
    <t>劉春意</t>
    <phoneticPr fontId="6" type="noConversion"/>
  </si>
  <si>
    <t>劉容而</t>
    <phoneticPr fontId="6" type="noConversion"/>
  </si>
  <si>
    <t>葉子蕓</t>
    <phoneticPr fontId="6" type="noConversion"/>
  </si>
  <si>
    <t>葉懷雯</t>
    <phoneticPr fontId="6" type="noConversion"/>
  </si>
  <si>
    <t>范涵珺</t>
    <phoneticPr fontId="6" type="noConversion"/>
  </si>
  <si>
    <t>陳冠群</t>
    <phoneticPr fontId="6" type="noConversion"/>
  </si>
  <si>
    <t>許家榛</t>
    <phoneticPr fontId="6" type="noConversion"/>
  </si>
  <si>
    <t>陳信名</t>
    <phoneticPr fontId="6" type="noConversion"/>
  </si>
  <si>
    <t>林品伶</t>
    <phoneticPr fontId="6" type="noConversion"/>
  </si>
  <si>
    <t>陳玉琳</t>
    <phoneticPr fontId="6" type="noConversion"/>
  </si>
  <si>
    <t>鄭羽琁</t>
    <phoneticPr fontId="6" type="noConversion"/>
  </si>
  <si>
    <t>楊麗貞</t>
    <phoneticPr fontId="6" type="noConversion"/>
  </si>
  <si>
    <t>陳存慧</t>
    <phoneticPr fontId="6" type="noConversion"/>
  </si>
  <si>
    <t>謝怡嬅</t>
    <phoneticPr fontId="6" type="noConversion"/>
  </si>
  <si>
    <t>張秀卿</t>
    <phoneticPr fontId="6" type="noConversion"/>
  </si>
  <si>
    <t>蔣昀均</t>
    <phoneticPr fontId="6" type="noConversion"/>
  </si>
  <si>
    <t>蔡萱儀</t>
    <phoneticPr fontId="6" type="noConversion"/>
  </si>
  <si>
    <t>鍾羽襄</t>
    <phoneticPr fontId="6" type="noConversion"/>
  </si>
  <si>
    <t>4-00217</t>
  </si>
  <si>
    <t>陳盈縈</t>
    <phoneticPr fontId="6" type="noConversion"/>
  </si>
  <si>
    <t>陳淑娟</t>
    <phoneticPr fontId="6" type="noConversion"/>
  </si>
  <si>
    <t>葛柔</t>
    <phoneticPr fontId="6" type="noConversion"/>
  </si>
  <si>
    <t>4-00999</t>
  </si>
  <si>
    <t>林睫榮</t>
    <phoneticPr fontId="6" type="noConversion"/>
  </si>
  <si>
    <t>黃秀雯</t>
    <phoneticPr fontId="6" type="noConversion"/>
  </si>
  <si>
    <t>凌狐居林姿綾</t>
    <phoneticPr fontId="6" type="noConversion"/>
  </si>
  <si>
    <t>林惠文</t>
    <phoneticPr fontId="6" type="noConversion"/>
  </si>
  <si>
    <t>黃美娟</t>
    <phoneticPr fontId="6" type="noConversion"/>
  </si>
  <si>
    <t>魏慈慧</t>
    <phoneticPr fontId="6" type="noConversion"/>
  </si>
  <si>
    <t>郭蕙茵</t>
    <phoneticPr fontId="6" type="noConversion"/>
  </si>
  <si>
    <t>陳玟序</t>
    <phoneticPr fontId="6" type="noConversion"/>
  </si>
  <si>
    <t>張育涵</t>
    <phoneticPr fontId="6" type="noConversion"/>
  </si>
  <si>
    <t>4-00001</t>
    <phoneticPr fontId="6" type="noConversion"/>
  </si>
  <si>
    <t>葉宣彤</t>
    <phoneticPr fontId="6" type="noConversion"/>
  </si>
  <si>
    <t>黃卓慧</t>
    <phoneticPr fontId="6" type="noConversion"/>
  </si>
  <si>
    <t>4-00026</t>
    <phoneticPr fontId="6" type="noConversion"/>
  </si>
  <si>
    <t>蘇郁婷</t>
    <phoneticPr fontId="6" type="noConversion"/>
  </si>
  <si>
    <t>盧延毫</t>
    <phoneticPr fontId="6" type="noConversion"/>
  </si>
  <si>
    <t>陳怡如</t>
    <phoneticPr fontId="6" type="noConversion"/>
  </si>
  <si>
    <t>邱瓊芳</t>
    <phoneticPr fontId="6" type="noConversion"/>
  </si>
  <si>
    <t>謝侑汧</t>
    <phoneticPr fontId="6" type="noConversion"/>
  </si>
  <si>
    <t>簡梅玲</t>
    <phoneticPr fontId="6" type="noConversion"/>
  </si>
  <si>
    <t>林容</t>
    <phoneticPr fontId="6" type="noConversion"/>
  </si>
  <si>
    <t>郭凌彤</t>
    <phoneticPr fontId="6" type="noConversion"/>
  </si>
  <si>
    <t>江竺晏</t>
    <phoneticPr fontId="6" type="noConversion"/>
  </si>
  <si>
    <t>鄭依亭</t>
    <phoneticPr fontId="6" type="noConversion"/>
  </si>
  <si>
    <t>王時恩</t>
    <phoneticPr fontId="6" type="noConversion"/>
  </si>
  <si>
    <t>辜依婷</t>
    <phoneticPr fontId="6" type="noConversion"/>
  </si>
  <si>
    <t>王子甄</t>
    <phoneticPr fontId="6" type="noConversion"/>
  </si>
  <si>
    <t>黃筱惠</t>
    <phoneticPr fontId="6" type="noConversion"/>
  </si>
  <si>
    <t>郭庭均</t>
    <phoneticPr fontId="6" type="noConversion"/>
  </si>
  <si>
    <t>湯芫芫</t>
    <phoneticPr fontId="6" type="noConversion"/>
  </si>
  <si>
    <t>鄭意寶</t>
    <phoneticPr fontId="6" type="noConversion"/>
  </si>
  <si>
    <t>黃毓甯</t>
    <phoneticPr fontId="6" type="noConversion"/>
  </si>
  <si>
    <t>林逢詩</t>
    <phoneticPr fontId="6" type="noConversion"/>
  </si>
  <si>
    <t>張久珮</t>
    <phoneticPr fontId="6" type="noConversion"/>
  </si>
  <si>
    <t>莊佳穎</t>
    <phoneticPr fontId="6" type="noConversion"/>
  </si>
  <si>
    <t>謝文婷</t>
    <phoneticPr fontId="6" type="noConversion"/>
  </si>
  <si>
    <t>莊雯琇</t>
    <phoneticPr fontId="6" type="noConversion"/>
  </si>
  <si>
    <t>廖湘芝</t>
    <phoneticPr fontId="6" type="noConversion"/>
  </si>
  <si>
    <t>鄭羽容</t>
    <phoneticPr fontId="6" type="noConversion"/>
  </si>
  <si>
    <t>高郁雯</t>
    <phoneticPr fontId="6" type="noConversion"/>
  </si>
  <si>
    <t>黃羽彤</t>
    <phoneticPr fontId="6" type="noConversion"/>
  </si>
  <si>
    <t>賴思芸</t>
    <phoneticPr fontId="6" type="noConversion"/>
  </si>
  <si>
    <t>陳昱蓁</t>
    <phoneticPr fontId="6" type="noConversion"/>
  </si>
  <si>
    <t>黃敏筑</t>
    <phoneticPr fontId="6" type="noConversion"/>
  </si>
  <si>
    <t>游維貞</t>
    <phoneticPr fontId="6" type="noConversion"/>
  </si>
  <si>
    <t>周鈴倢</t>
    <phoneticPr fontId="6" type="noConversion"/>
  </si>
  <si>
    <t>吳若菲</t>
    <phoneticPr fontId="6" type="noConversion"/>
  </si>
  <si>
    <t>簡欣怡</t>
    <phoneticPr fontId="6" type="noConversion"/>
  </si>
  <si>
    <t>黃銘昌</t>
    <phoneticPr fontId="6" type="noConversion"/>
  </si>
  <si>
    <t>劉依庭</t>
    <phoneticPr fontId="6" type="noConversion"/>
  </si>
  <si>
    <t>朱婉瑜</t>
    <phoneticPr fontId="6" type="noConversion"/>
  </si>
  <si>
    <t>陳語歡</t>
    <phoneticPr fontId="6" type="noConversion"/>
  </si>
  <si>
    <t>吳天妡</t>
    <phoneticPr fontId="6" type="noConversion"/>
  </si>
  <si>
    <t>余家卉</t>
    <phoneticPr fontId="6" type="noConversion"/>
  </si>
  <si>
    <t>陳韻安</t>
    <phoneticPr fontId="6" type="noConversion"/>
  </si>
  <si>
    <t>蕭宇宏</t>
    <phoneticPr fontId="6" type="noConversion"/>
  </si>
  <si>
    <t>林曉玲</t>
    <phoneticPr fontId="6" type="noConversion"/>
  </si>
  <si>
    <t>楊喻喬</t>
    <phoneticPr fontId="6" type="noConversion"/>
  </si>
  <si>
    <t>張雅芬</t>
    <phoneticPr fontId="6" type="noConversion"/>
  </si>
  <si>
    <t>陳昱璇</t>
    <phoneticPr fontId="6" type="noConversion"/>
  </si>
  <si>
    <t>李帛諭</t>
    <phoneticPr fontId="6" type="noConversion"/>
  </si>
  <si>
    <t>洪敘嘉</t>
    <phoneticPr fontId="6" type="noConversion"/>
  </si>
  <si>
    <t>蕭巧蘭</t>
    <phoneticPr fontId="6" type="noConversion"/>
  </si>
  <si>
    <t>洪佳蔆</t>
    <phoneticPr fontId="6" type="noConversion"/>
  </si>
  <si>
    <t>詹姿芸</t>
    <phoneticPr fontId="6" type="noConversion"/>
  </si>
  <si>
    <t>楊心潔</t>
    <phoneticPr fontId="6" type="noConversion"/>
  </si>
  <si>
    <t>丁盈竹</t>
    <phoneticPr fontId="6" type="noConversion"/>
  </si>
  <si>
    <t>王藝儒</t>
    <phoneticPr fontId="6" type="noConversion"/>
  </si>
  <si>
    <t>孫雅怡</t>
    <phoneticPr fontId="6" type="noConversion"/>
  </si>
  <si>
    <t>劉育伶</t>
    <phoneticPr fontId="6" type="noConversion"/>
  </si>
  <si>
    <t>蘇傾</t>
    <phoneticPr fontId="6" type="noConversion"/>
  </si>
  <si>
    <t>謝家瑀</t>
    <phoneticPr fontId="6" type="noConversion"/>
  </si>
  <si>
    <t>陳映亘</t>
    <phoneticPr fontId="6" type="noConversion"/>
  </si>
  <si>
    <t>潘珮芳</t>
    <phoneticPr fontId="6" type="noConversion"/>
  </si>
  <si>
    <t>齊姿婷</t>
    <phoneticPr fontId="6" type="noConversion"/>
  </si>
  <si>
    <t>蕭羽姍</t>
    <phoneticPr fontId="6" type="noConversion"/>
  </si>
  <si>
    <t>林慧容</t>
    <phoneticPr fontId="6" type="noConversion"/>
  </si>
  <si>
    <t>4/16</t>
  </si>
  <si>
    <t>4/16</t>
    <phoneticPr fontId="6" type="noConversion"/>
  </si>
  <si>
    <t>吳育瑄</t>
    <phoneticPr fontId="6" type="noConversion"/>
  </si>
  <si>
    <t>黃毓晴</t>
    <phoneticPr fontId="6" type="noConversion"/>
  </si>
  <si>
    <t>鄭琇云</t>
    <phoneticPr fontId="6" type="noConversion"/>
  </si>
  <si>
    <t>林玨瑩</t>
    <phoneticPr fontId="6" type="noConversion"/>
  </si>
  <si>
    <t>賴佳慧</t>
    <phoneticPr fontId="6" type="noConversion"/>
  </si>
  <si>
    <t>陳逸稜</t>
    <phoneticPr fontId="6" type="noConversion"/>
  </si>
  <si>
    <t>洪毓琪</t>
    <phoneticPr fontId="6" type="noConversion"/>
  </si>
  <si>
    <t>柯采萱</t>
    <phoneticPr fontId="6" type="noConversion"/>
  </si>
  <si>
    <t>胡思婷</t>
    <phoneticPr fontId="6" type="noConversion"/>
  </si>
  <si>
    <t>Shuping Hong</t>
    <phoneticPr fontId="6" type="noConversion"/>
  </si>
  <si>
    <t>4/17</t>
  </si>
  <si>
    <t>歐岱瑋</t>
    <phoneticPr fontId="6" type="noConversion"/>
  </si>
  <si>
    <t>廖婉鈞</t>
    <phoneticPr fontId="6" type="noConversion"/>
  </si>
  <si>
    <t>張彤雲</t>
    <phoneticPr fontId="6" type="noConversion"/>
  </si>
  <si>
    <t>朱育萱</t>
    <phoneticPr fontId="6" type="noConversion"/>
  </si>
  <si>
    <t>楊佩儒</t>
    <phoneticPr fontId="6" type="noConversion"/>
  </si>
  <si>
    <t>黃玲慈</t>
    <phoneticPr fontId="6" type="noConversion"/>
  </si>
  <si>
    <t>林宣汎</t>
    <phoneticPr fontId="6" type="noConversion"/>
  </si>
  <si>
    <t>蕭蕙誼</t>
    <phoneticPr fontId="6" type="noConversion"/>
  </si>
  <si>
    <t>黃冠綺</t>
    <phoneticPr fontId="6" type="noConversion"/>
  </si>
  <si>
    <t>鄭羽辰</t>
    <phoneticPr fontId="6" type="noConversion"/>
  </si>
  <si>
    <t>何埻安</t>
    <phoneticPr fontId="6" type="noConversion"/>
  </si>
  <si>
    <t>劉欣宜</t>
    <phoneticPr fontId="6" type="noConversion"/>
  </si>
  <si>
    <t>蔡昀涵</t>
    <phoneticPr fontId="6" type="noConversion"/>
  </si>
  <si>
    <t>林政霆</t>
    <phoneticPr fontId="6" type="noConversion"/>
  </si>
  <si>
    <t>劉念真</t>
    <phoneticPr fontId="6" type="noConversion"/>
  </si>
  <si>
    <t>潘雅榆</t>
    <phoneticPr fontId="6" type="noConversion"/>
  </si>
  <si>
    <t>To to</t>
    <phoneticPr fontId="6" type="noConversion"/>
  </si>
  <si>
    <t>蘇姿穎</t>
    <phoneticPr fontId="6" type="noConversion"/>
  </si>
  <si>
    <t>洪筱芳</t>
    <phoneticPr fontId="6" type="noConversion"/>
  </si>
  <si>
    <t>蕭姿君</t>
    <phoneticPr fontId="6" type="noConversion"/>
  </si>
  <si>
    <t>陳妤瑄</t>
    <phoneticPr fontId="6" type="noConversion"/>
  </si>
  <si>
    <t>林品沐</t>
    <phoneticPr fontId="6" type="noConversion"/>
  </si>
  <si>
    <t>許歆</t>
    <phoneticPr fontId="6" type="noConversion"/>
  </si>
  <si>
    <t>曹斯厚</t>
    <phoneticPr fontId="6" type="noConversion"/>
  </si>
  <si>
    <t>楊秋美</t>
    <phoneticPr fontId="6" type="noConversion"/>
  </si>
  <si>
    <t>陳嘉雯</t>
    <phoneticPr fontId="6" type="noConversion"/>
  </si>
  <si>
    <t>張雯娟</t>
    <phoneticPr fontId="6" type="noConversion"/>
  </si>
  <si>
    <t>111 111</t>
    <phoneticPr fontId="6" type="noConversion"/>
  </si>
  <si>
    <t>賴佑璇</t>
    <phoneticPr fontId="6" type="noConversion"/>
  </si>
  <si>
    <t>陳郁那</t>
    <phoneticPr fontId="6" type="noConversion"/>
  </si>
  <si>
    <t>劉怡君</t>
    <phoneticPr fontId="6" type="noConversion"/>
  </si>
  <si>
    <t>Vicky Cheung</t>
    <phoneticPr fontId="6" type="noConversion"/>
  </si>
  <si>
    <t>葉怡伶</t>
    <phoneticPr fontId="6" type="noConversion"/>
  </si>
  <si>
    <t>莊巧羽</t>
    <phoneticPr fontId="6" type="noConversion"/>
  </si>
  <si>
    <t>Yousi Wang</t>
    <phoneticPr fontId="6" type="noConversion"/>
  </si>
  <si>
    <t>黃心怡</t>
    <phoneticPr fontId="6" type="noConversion"/>
  </si>
  <si>
    <t>王敬葳</t>
    <phoneticPr fontId="6" type="noConversion"/>
  </si>
  <si>
    <t>陳姝蘅</t>
    <phoneticPr fontId="6" type="noConversion"/>
  </si>
  <si>
    <t>蔡竣安</t>
    <phoneticPr fontId="6" type="noConversion"/>
  </si>
  <si>
    <t>陳又瑄</t>
    <phoneticPr fontId="6" type="noConversion"/>
  </si>
  <si>
    <t>陳怡君</t>
    <phoneticPr fontId="6" type="noConversion"/>
  </si>
  <si>
    <t>張瑋茹</t>
    <phoneticPr fontId="6" type="noConversion"/>
  </si>
  <si>
    <t>陳昱如</t>
    <phoneticPr fontId="6" type="noConversion"/>
  </si>
  <si>
    <t>吳妍儀</t>
    <phoneticPr fontId="6" type="noConversion"/>
  </si>
  <si>
    <t>陳宥淇</t>
    <phoneticPr fontId="6" type="noConversion"/>
  </si>
  <si>
    <t>許慧玲</t>
    <phoneticPr fontId="6" type="noConversion"/>
  </si>
  <si>
    <t>吳婉瑜</t>
    <phoneticPr fontId="6" type="noConversion"/>
  </si>
  <si>
    <t>江茜雯</t>
    <phoneticPr fontId="6" type="noConversion"/>
  </si>
  <si>
    <t>蔡幸娥</t>
    <phoneticPr fontId="6" type="noConversion"/>
  </si>
  <si>
    <t>梁閔雅</t>
    <phoneticPr fontId="6" type="noConversion"/>
  </si>
  <si>
    <t>江佩玟</t>
    <phoneticPr fontId="6" type="noConversion"/>
  </si>
  <si>
    <t>林紀君</t>
    <phoneticPr fontId="6" type="noConversion"/>
  </si>
  <si>
    <t>段人涵</t>
    <phoneticPr fontId="6" type="noConversion"/>
  </si>
  <si>
    <t>江欣潔</t>
    <phoneticPr fontId="6" type="noConversion"/>
  </si>
  <si>
    <t>應瑋譽</t>
    <phoneticPr fontId="6" type="noConversion"/>
  </si>
  <si>
    <t>高麗茹</t>
    <phoneticPr fontId="6" type="noConversion"/>
  </si>
  <si>
    <t>古承琦</t>
    <phoneticPr fontId="6" type="noConversion"/>
  </si>
  <si>
    <t>王少微</t>
    <phoneticPr fontId="6" type="noConversion"/>
  </si>
  <si>
    <t>許俶鳳</t>
    <phoneticPr fontId="6" type="noConversion"/>
  </si>
  <si>
    <t>郭珉叡</t>
    <phoneticPr fontId="6" type="noConversion"/>
  </si>
  <si>
    <t>郭中盛</t>
    <phoneticPr fontId="6" type="noConversion"/>
  </si>
  <si>
    <t>鄭宜倫</t>
    <phoneticPr fontId="6" type="noConversion"/>
  </si>
  <si>
    <t>黃裕文</t>
    <phoneticPr fontId="6" type="noConversion"/>
  </si>
  <si>
    <t>蘇鋒征</t>
    <phoneticPr fontId="6" type="noConversion"/>
  </si>
  <si>
    <t>楊翊鈴</t>
    <phoneticPr fontId="6" type="noConversion"/>
  </si>
  <si>
    <t>林雅婷</t>
    <phoneticPr fontId="6" type="noConversion"/>
  </si>
  <si>
    <t>鍾竺瑾</t>
    <phoneticPr fontId="6" type="noConversion"/>
  </si>
  <si>
    <t>王喬怡</t>
    <phoneticPr fontId="6" type="noConversion"/>
  </si>
  <si>
    <t>董悅言</t>
    <phoneticPr fontId="6" type="noConversion"/>
  </si>
  <si>
    <t>蘇佳妘</t>
    <phoneticPr fontId="6" type="noConversion"/>
  </si>
  <si>
    <t>林青誼</t>
    <phoneticPr fontId="6" type="noConversion"/>
  </si>
  <si>
    <t>陳君嘉</t>
    <phoneticPr fontId="6" type="noConversion"/>
  </si>
  <si>
    <t>林雅筑</t>
    <phoneticPr fontId="6" type="noConversion"/>
  </si>
  <si>
    <t>李京樺</t>
    <phoneticPr fontId="6" type="noConversion"/>
  </si>
  <si>
    <t>林鈺樺</t>
    <phoneticPr fontId="6" type="noConversion"/>
  </si>
  <si>
    <t>陳珮庭</t>
    <phoneticPr fontId="6" type="noConversion"/>
  </si>
  <si>
    <t>陳可蓉</t>
    <phoneticPr fontId="6" type="noConversion"/>
  </si>
  <si>
    <t>馮詒惠</t>
    <phoneticPr fontId="6" type="noConversion"/>
  </si>
  <si>
    <t>莊鈞任</t>
    <phoneticPr fontId="6" type="noConversion"/>
  </si>
  <si>
    <t>林書聿</t>
    <phoneticPr fontId="6" type="noConversion"/>
  </si>
  <si>
    <t>洪慈曼</t>
    <phoneticPr fontId="6" type="noConversion"/>
  </si>
  <si>
    <t>楊逸秀</t>
    <phoneticPr fontId="6" type="noConversion"/>
  </si>
  <si>
    <t>郜品維</t>
    <phoneticPr fontId="6" type="noConversion"/>
  </si>
  <si>
    <t>高妍祤</t>
    <phoneticPr fontId="6" type="noConversion"/>
  </si>
  <si>
    <t>莊婉琪</t>
    <phoneticPr fontId="6" type="noConversion"/>
  </si>
  <si>
    <t>張芷昀</t>
    <phoneticPr fontId="6" type="noConversion"/>
  </si>
  <si>
    <t>鄭瑤瓏</t>
    <phoneticPr fontId="6" type="noConversion"/>
  </si>
  <si>
    <t>林之加</t>
    <phoneticPr fontId="6" type="noConversion"/>
  </si>
  <si>
    <t>陳若蘭</t>
    <phoneticPr fontId="6" type="noConversion"/>
  </si>
  <si>
    <t>張祐銓</t>
    <phoneticPr fontId="6" type="noConversion"/>
  </si>
  <si>
    <t>張芝綺</t>
    <phoneticPr fontId="6" type="noConversion"/>
  </si>
  <si>
    <t>郭心縈</t>
    <phoneticPr fontId="6" type="noConversion"/>
  </si>
  <si>
    <t>葉澄寧</t>
    <phoneticPr fontId="6" type="noConversion"/>
  </si>
  <si>
    <t>林以恩</t>
    <phoneticPr fontId="6" type="noConversion"/>
  </si>
  <si>
    <t>林岱靜</t>
    <phoneticPr fontId="6" type="noConversion"/>
  </si>
  <si>
    <t>江庭瑋</t>
    <phoneticPr fontId="6" type="noConversion"/>
  </si>
  <si>
    <t>傅秉珅</t>
    <phoneticPr fontId="6" type="noConversion"/>
  </si>
  <si>
    <t>高聖潔</t>
    <phoneticPr fontId="6" type="noConversion"/>
  </si>
  <si>
    <t>李莉雯</t>
    <phoneticPr fontId="6" type="noConversion"/>
  </si>
  <si>
    <t>Karen Lee</t>
    <phoneticPr fontId="6" type="noConversion"/>
  </si>
  <si>
    <t>王韻智</t>
    <phoneticPr fontId="6" type="noConversion"/>
  </si>
  <si>
    <t>黃士哲</t>
    <phoneticPr fontId="6" type="noConversion"/>
  </si>
  <si>
    <t>楊舒涵</t>
    <phoneticPr fontId="6" type="noConversion"/>
  </si>
  <si>
    <t>彭歐伃涓</t>
    <phoneticPr fontId="6" type="noConversion"/>
  </si>
  <si>
    <t>韓韋昊</t>
    <phoneticPr fontId="6" type="noConversion"/>
  </si>
  <si>
    <t>鄭惠文</t>
    <phoneticPr fontId="6" type="noConversion"/>
  </si>
  <si>
    <t>高定均</t>
    <phoneticPr fontId="6" type="noConversion"/>
  </si>
  <si>
    <t>江怡嫻</t>
    <phoneticPr fontId="6" type="noConversion"/>
  </si>
  <si>
    <t>林采一</t>
    <phoneticPr fontId="6" type="noConversion"/>
  </si>
  <si>
    <t>賴淑釵</t>
    <phoneticPr fontId="6" type="noConversion"/>
  </si>
  <si>
    <t>劉雅玟</t>
    <phoneticPr fontId="6" type="noConversion"/>
  </si>
  <si>
    <t>廖子茹</t>
    <phoneticPr fontId="6" type="noConversion"/>
  </si>
  <si>
    <t>顏伶靜</t>
    <phoneticPr fontId="6" type="noConversion"/>
  </si>
  <si>
    <t>賴怡芳</t>
    <phoneticPr fontId="6" type="noConversion"/>
  </si>
  <si>
    <t>4/17</t>
    <phoneticPr fontId="6" type="noConversion"/>
  </si>
  <si>
    <t>謝小姐</t>
    <phoneticPr fontId="6" type="noConversion"/>
  </si>
  <si>
    <t>周素端</t>
    <phoneticPr fontId="6" type="noConversion"/>
  </si>
  <si>
    <t>林純任</t>
    <phoneticPr fontId="6" type="noConversion"/>
  </si>
  <si>
    <t>李孝武</t>
    <phoneticPr fontId="6" type="noConversion"/>
  </si>
  <si>
    <t>韓宜庭</t>
    <phoneticPr fontId="6" type="noConversion"/>
  </si>
  <si>
    <t>朱明芬</t>
    <phoneticPr fontId="6" type="noConversion"/>
  </si>
  <si>
    <t>林詩恩</t>
    <phoneticPr fontId="6" type="noConversion"/>
  </si>
  <si>
    <t>謝昀軒</t>
    <phoneticPr fontId="6" type="noConversion"/>
  </si>
  <si>
    <t>陳浩忠</t>
    <phoneticPr fontId="6" type="noConversion"/>
  </si>
  <si>
    <t>邱華苓</t>
    <phoneticPr fontId="6" type="noConversion"/>
  </si>
  <si>
    <t>4/18</t>
  </si>
  <si>
    <t>謝燕萍</t>
    <phoneticPr fontId="6" type="noConversion"/>
  </si>
  <si>
    <t>謝端萍</t>
    <phoneticPr fontId="6" type="noConversion"/>
  </si>
  <si>
    <t>曾頤庭</t>
    <phoneticPr fontId="6" type="noConversion"/>
  </si>
  <si>
    <t>邱耀德</t>
    <phoneticPr fontId="6" type="noConversion"/>
  </si>
  <si>
    <t>王雅庭</t>
    <phoneticPr fontId="6" type="noConversion"/>
  </si>
  <si>
    <t>范雅瑛</t>
    <phoneticPr fontId="6" type="noConversion"/>
  </si>
  <si>
    <t>吳昆凱</t>
    <phoneticPr fontId="6" type="noConversion"/>
  </si>
  <si>
    <t>林慧藍</t>
    <phoneticPr fontId="6" type="noConversion"/>
  </si>
  <si>
    <t>孫曼菱</t>
    <phoneticPr fontId="6" type="noConversion"/>
  </si>
  <si>
    <t>葉珮玲</t>
    <phoneticPr fontId="6" type="noConversion"/>
  </si>
  <si>
    <t>李宛臻</t>
    <phoneticPr fontId="6" type="noConversion"/>
  </si>
  <si>
    <t>張伊萱</t>
    <phoneticPr fontId="6" type="noConversion"/>
  </si>
  <si>
    <t>黃焯楷</t>
    <phoneticPr fontId="6" type="noConversion"/>
  </si>
  <si>
    <t>黃宥鈞</t>
    <phoneticPr fontId="6" type="noConversion"/>
  </si>
  <si>
    <t>郭巧菁</t>
    <phoneticPr fontId="6" type="noConversion"/>
  </si>
  <si>
    <t>陳威名</t>
    <phoneticPr fontId="6" type="noConversion"/>
  </si>
  <si>
    <t>張淑茹</t>
    <phoneticPr fontId="6" type="noConversion"/>
  </si>
  <si>
    <t>鄭念慈</t>
    <phoneticPr fontId="6" type="noConversion"/>
  </si>
  <si>
    <t>張瓊文</t>
    <phoneticPr fontId="6" type="noConversion"/>
  </si>
  <si>
    <t>郭雅婷</t>
    <phoneticPr fontId="6" type="noConversion"/>
  </si>
  <si>
    <t>4/21</t>
  </si>
  <si>
    <t>4/21</t>
    <phoneticPr fontId="6" type="noConversion"/>
  </si>
  <si>
    <t>4/20</t>
  </si>
  <si>
    <t>4/20</t>
    <phoneticPr fontId="6" type="noConversion"/>
  </si>
  <si>
    <t>4/19</t>
  </si>
  <si>
    <t>李蕙婷</t>
    <phoneticPr fontId="6" type="noConversion"/>
  </si>
  <si>
    <t>宋珮珈</t>
    <phoneticPr fontId="6" type="noConversion"/>
  </si>
  <si>
    <t>陳威翰</t>
    <phoneticPr fontId="6" type="noConversion"/>
  </si>
  <si>
    <t>何佳儒</t>
    <phoneticPr fontId="6" type="noConversion"/>
  </si>
  <si>
    <t>鍾惠玉</t>
    <phoneticPr fontId="6" type="noConversion"/>
  </si>
  <si>
    <t>吳蒨妮</t>
    <phoneticPr fontId="6" type="noConversion"/>
  </si>
  <si>
    <t>4/21</t>
    <phoneticPr fontId="6" type="noConversion"/>
  </si>
  <si>
    <t>邱俐穎</t>
    <phoneticPr fontId="6" type="noConversion"/>
  </si>
  <si>
    <t>徐資芳</t>
    <phoneticPr fontId="6" type="noConversion"/>
  </si>
  <si>
    <t>魏光淩</t>
    <phoneticPr fontId="6" type="noConversion"/>
  </si>
  <si>
    <t>郭倍儒</t>
    <phoneticPr fontId="6" type="noConversion"/>
  </si>
  <si>
    <t>趙文愷</t>
    <phoneticPr fontId="6" type="noConversion"/>
  </si>
  <si>
    <t>無無</t>
    <phoneticPr fontId="6" type="noConversion"/>
  </si>
  <si>
    <t>杜雅涵</t>
    <phoneticPr fontId="6" type="noConversion"/>
  </si>
  <si>
    <t>Lai 卉蓁</t>
    <phoneticPr fontId="6" type="noConversion"/>
  </si>
  <si>
    <t>李嘉慈</t>
    <phoneticPr fontId="6" type="noConversion"/>
  </si>
  <si>
    <t>陳怡婷</t>
    <phoneticPr fontId="6" type="noConversion"/>
  </si>
  <si>
    <t>黃羽萱</t>
    <phoneticPr fontId="6" type="noConversion"/>
  </si>
  <si>
    <t>Jade L</t>
    <phoneticPr fontId="6" type="noConversion"/>
  </si>
  <si>
    <t>許芳綺</t>
    <phoneticPr fontId="6" type="noConversion"/>
  </si>
  <si>
    <t>陳里玟</t>
    <phoneticPr fontId="6" type="noConversion"/>
  </si>
  <si>
    <t>邱苡瑕</t>
    <phoneticPr fontId="6" type="noConversion"/>
  </si>
  <si>
    <t>劉舜雅</t>
    <phoneticPr fontId="6" type="noConversion"/>
  </si>
  <si>
    <t>陳暄蓉</t>
    <phoneticPr fontId="6" type="noConversion"/>
  </si>
  <si>
    <t>王巧宏</t>
    <phoneticPr fontId="6" type="noConversion"/>
  </si>
  <si>
    <t>葉芸秀</t>
    <phoneticPr fontId="6" type="noConversion"/>
  </si>
  <si>
    <t>高穎玉</t>
    <phoneticPr fontId="6" type="noConversion"/>
  </si>
  <si>
    <t>黃敏瑄</t>
    <phoneticPr fontId="6" type="noConversion"/>
  </si>
  <si>
    <t>江耘萱</t>
    <phoneticPr fontId="6" type="noConversion"/>
  </si>
  <si>
    <t>宋美芳</t>
    <phoneticPr fontId="6" type="noConversion"/>
  </si>
  <si>
    <t>吳芳儀</t>
    <phoneticPr fontId="6" type="noConversion"/>
  </si>
  <si>
    <t>何宗縈</t>
    <phoneticPr fontId="6" type="noConversion"/>
  </si>
  <si>
    <t>陳力萍</t>
    <phoneticPr fontId="6" type="noConversion"/>
  </si>
  <si>
    <t>陳曉彤</t>
    <phoneticPr fontId="6" type="noConversion"/>
  </si>
  <si>
    <t>葉乃寧</t>
    <phoneticPr fontId="6" type="noConversion"/>
  </si>
  <si>
    <t>凱媗石</t>
    <phoneticPr fontId="6" type="noConversion"/>
  </si>
  <si>
    <t>陳怡潔</t>
    <phoneticPr fontId="6" type="noConversion"/>
  </si>
  <si>
    <t>董玟妍</t>
    <phoneticPr fontId="6" type="noConversion"/>
  </si>
  <si>
    <t>胡嘉芸</t>
    <phoneticPr fontId="6" type="noConversion"/>
  </si>
  <si>
    <t>林怡平</t>
    <phoneticPr fontId="6" type="noConversion"/>
  </si>
  <si>
    <t>郭鈺盈</t>
    <phoneticPr fontId="6" type="noConversion"/>
  </si>
  <si>
    <t>黎虹美</t>
    <phoneticPr fontId="6" type="noConversion"/>
  </si>
  <si>
    <t>陳正耘</t>
    <phoneticPr fontId="6" type="noConversion"/>
  </si>
  <si>
    <t>陳立欣</t>
    <phoneticPr fontId="6" type="noConversion"/>
  </si>
  <si>
    <t>林明蓁</t>
    <phoneticPr fontId="6" type="noConversion"/>
  </si>
  <si>
    <t>李韋綾</t>
    <phoneticPr fontId="6" type="noConversion"/>
  </si>
  <si>
    <t>廖致勝</t>
    <phoneticPr fontId="6" type="noConversion"/>
  </si>
  <si>
    <t>蘇彥晟</t>
    <phoneticPr fontId="6" type="noConversion"/>
  </si>
  <si>
    <t>魏宜嫻</t>
    <phoneticPr fontId="6" type="noConversion"/>
  </si>
  <si>
    <t>陳玉芷</t>
    <phoneticPr fontId="6" type="noConversion"/>
  </si>
  <si>
    <t>邱芝羿</t>
    <phoneticPr fontId="6" type="noConversion"/>
  </si>
  <si>
    <t>蔡佳晏</t>
    <phoneticPr fontId="6" type="noConversion"/>
  </si>
  <si>
    <t>楊雅文</t>
    <phoneticPr fontId="6" type="noConversion"/>
  </si>
  <si>
    <t>陳京昱</t>
    <phoneticPr fontId="6" type="noConversion"/>
  </si>
  <si>
    <t>楊雅檠</t>
    <phoneticPr fontId="6" type="noConversion"/>
  </si>
  <si>
    <t>譚依婷</t>
    <phoneticPr fontId="6" type="noConversion"/>
  </si>
  <si>
    <t>胡雅婷</t>
    <phoneticPr fontId="6" type="noConversion"/>
  </si>
  <si>
    <t>張敬忠</t>
    <phoneticPr fontId="6" type="noConversion"/>
  </si>
  <si>
    <t>李一品</t>
    <phoneticPr fontId="6" type="noConversion"/>
  </si>
  <si>
    <t>黃竹妤</t>
    <phoneticPr fontId="6" type="noConversion"/>
  </si>
  <si>
    <t>楊琳琳</t>
    <phoneticPr fontId="6" type="noConversion"/>
  </si>
  <si>
    <t>王莉婷</t>
    <phoneticPr fontId="6" type="noConversion"/>
  </si>
  <si>
    <t>黃雅慧</t>
    <phoneticPr fontId="6" type="noConversion"/>
  </si>
  <si>
    <t>吳宥蓁</t>
    <phoneticPr fontId="6" type="noConversion"/>
  </si>
  <si>
    <t>4/22</t>
  </si>
  <si>
    <t>蔣騏鴻</t>
    <phoneticPr fontId="6" type="noConversion"/>
  </si>
  <si>
    <t>巫雅筑</t>
    <phoneticPr fontId="6" type="noConversion"/>
  </si>
  <si>
    <t>王文慧</t>
    <phoneticPr fontId="6" type="noConversion"/>
  </si>
  <si>
    <t>Pei Chun Chi</t>
    <phoneticPr fontId="6" type="noConversion"/>
  </si>
  <si>
    <t>Sabrina Chang</t>
    <phoneticPr fontId="6" type="noConversion"/>
  </si>
  <si>
    <t>楊釉媃</t>
    <phoneticPr fontId="6" type="noConversion"/>
  </si>
  <si>
    <t>王愉媗</t>
    <phoneticPr fontId="6" type="noConversion"/>
  </si>
  <si>
    <t>蔡依芯</t>
    <phoneticPr fontId="6" type="noConversion"/>
  </si>
  <si>
    <t>江麗青</t>
    <phoneticPr fontId="6" type="noConversion"/>
  </si>
  <si>
    <t>陳建翰</t>
    <phoneticPr fontId="6" type="noConversion"/>
  </si>
  <si>
    <t>梁馨云</t>
    <phoneticPr fontId="6" type="noConversion"/>
  </si>
  <si>
    <t>沈慧琳</t>
    <phoneticPr fontId="6" type="noConversion"/>
  </si>
  <si>
    <t>汪先生</t>
    <phoneticPr fontId="6" type="noConversion"/>
  </si>
  <si>
    <t>蔡明儒</t>
    <phoneticPr fontId="6" type="noConversion"/>
  </si>
  <si>
    <t>劉紟綝</t>
    <phoneticPr fontId="6" type="noConversion"/>
  </si>
  <si>
    <t>廖宜軒</t>
    <phoneticPr fontId="6" type="noConversion"/>
  </si>
  <si>
    <t>陳映蓉</t>
    <phoneticPr fontId="6" type="noConversion"/>
  </si>
  <si>
    <t>李佩芸</t>
    <phoneticPr fontId="6" type="noConversion"/>
  </si>
  <si>
    <t>蔡佳穎</t>
    <phoneticPr fontId="6" type="noConversion"/>
  </si>
  <si>
    <t>王薇茜</t>
    <phoneticPr fontId="6" type="noConversion"/>
  </si>
  <si>
    <t>黃姿雯</t>
    <phoneticPr fontId="6" type="noConversion"/>
  </si>
  <si>
    <t>江郁雯</t>
    <phoneticPr fontId="6" type="noConversion"/>
  </si>
  <si>
    <t>洪瑋懃</t>
    <phoneticPr fontId="6" type="noConversion"/>
  </si>
  <si>
    <t>4-01000</t>
  </si>
  <si>
    <t>4-01001</t>
  </si>
  <si>
    <t>4-01002</t>
  </si>
  <si>
    <t>4-01003</t>
  </si>
  <si>
    <t>4-01004</t>
  </si>
  <si>
    <t>4-01005</t>
  </si>
  <si>
    <t>4-01006</t>
  </si>
  <si>
    <t>4-01007</t>
  </si>
  <si>
    <t>4-01008</t>
  </si>
  <si>
    <t>4-01009</t>
  </si>
  <si>
    <t>4-01010</t>
  </si>
  <si>
    <t>4-01011</t>
  </si>
  <si>
    <t>4-01012</t>
  </si>
  <si>
    <t>4-01013</t>
  </si>
  <si>
    <t>4-01014</t>
  </si>
  <si>
    <t>4-01015</t>
  </si>
  <si>
    <t>4-01016</t>
  </si>
  <si>
    <t>4-01017</t>
  </si>
  <si>
    <t>4-01018</t>
  </si>
  <si>
    <t>4-01019</t>
  </si>
  <si>
    <t>4-01020</t>
  </si>
  <si>
    <t>4-01021</t>
  </si>
  <si>
    <t>4-01022</t>
  </si>
  <si>
    <t>4-01023</t>
  </si>
  <si>
    <t>4-01024</t>
  </si>
  <si>
    <t>4-01025</t>
  </si>
  <si>
    <t>4-01026</t>
  </si>
  <si>
    <t>4-01027</t>
  </si>
  <si>
    <t>4-01028</t>
  </si>
  <si>
    <t>4-01029</t>
  </si>
  <si>
    <t>4-01030</t>
  </si>
  <si>
    <t>4-01031</t>
  </si>
  <si>
    <t>4-01032</t>
  </si>
  <si>
    <t>4-01033</t>
  </si>
  <si>
    <t>4-01034</t>
  </si>
  <si>
    <t>4-01035</t>
  </si>
  <si>
    <t>4-01036</t>
  </si>
  <si>
    <t>4-01037</t>
  </si>
  <si>
    <t>4-01038</t>
  </si>
  <si>
    <t>4-01039</t>
  </si>
  <si>
    <t>4-01040</t>
  </si>
  <si>
    <t>4-01041</t>
  </si>
  <si>
    <t>4-01042</t>
  </si>
  <si>
    <t>4-01043</t>
  </si>
  <si>
    <t>4-01044</t>
  </si>
  <si>
    <t>4-01045</t>
  </si>
  <si>
    <t>4-01046</t>
  </si>
  <si>
    <t>4-01047</t>
  </si>
  <si>
    <t>4-01048</t>
  </si>
  <si>
    <t>4-01049</t>
  </si>
  <si>
    <t>4-01050</t>
  </si>
  <si>
    <t>4-01051</t>
  </si>
  <si>
    <t>4-01052</t>
  </si>
  <si>
    <t>4-01053</t>
  </si>
  <si>
    <t>4-01054</t>
  </si>
  <si>
    <t>4-01055</t>
  </si>
  <si>
    <t>4-01056</t>
  </si>
  <si>
    <t>4-01057</t>
  </si>
  <si>
    <t>4-01058</t>
  </si>
  <si>
    <t>4-01059</t>
  </si>
  <si>
    <t>4-01060</t>
  </si>
  <si>
    <t>4-01061</t>
  </si>
  <si>
    <t>4-01062</t>
  </si>
  <si>
    <t>4-01063</t>
  </si>
  <si>
    <t>4-01064</t>
  </si>
  <si>
    <t>4-01065</t>
  </si>
  <si>
    <t>4-01066</t>
  </si>
  <si>
    <t>4-01067</t>
  </si>
  <si>
    <t>4/25</t>
  </si>
  <si>
    <t>4/25</t>
    <phoneticPr fontId="6" type="noConversion"/>
  </si>
  <si>
    <t>潘秋華</t>
    <phoneticPr fontId="6" type="noConversion"/>
  </si>
  <si>
    <t>彭詣玲</t>
    <phoneticPr fontId="6" type="noConversion"/>
  </si>
  <si>
    <t>鍾淑玲</t>
    <phoneticPr fontId="6" type="noConversion"/>
  </si>
  <si>
    <t>劉薰喬</t>
    <phoneticPr fontId="6" type="noConversion"/>
  </si>
  <si>
    <t>顏榕</t>
    <phoneticPr fontId="6" type="noConversion"/>
  </si>
  <si>
    <t>盧孟君</t>
    <phoneticPr fontId="6" type="noConversion"/>
  </si>
  <si>
    <t>商妙綺</t>
    <phoneticPr fontId="6" type="noConversion"/>
  </si>
  <si>
    <t>盧碧端</t>
    <phoneticPr fontId="6" type="noConversion"/>
  </si>
  <si>
    <t>陳靜如</t>
    <phoneticPr fontId="6" type="noConversion"/>
  </si>
  <si>
    <t>Yen ling Chang</t>
    <phoneticPr fontId="6" type="noConversion"/>
  </si>
  <si>
    <t>劉庭均</t>
    <phoneticPr fontId="6" type="noConversion"/>
  </si>
  <si>
    <t>陳采如</t>
    <phoneticPr fontId="6" type="noConversion"/>
  </si>
  <si>
    <t>李元耀</t>
    <phoneticPr fontId="6" type="noConversion"/>
  </si>
  <si>
    <t>謝舒婷</t>
    <phoneticPr fontId="6" type="noConversion"/>
  </si>
  <si>
    <t>黃詩媛</t>
    <phoneticPr fontId="6" type="noConversion"/>
  </si>
  <si>
    <t>吳安絜</t>
    <phoneticPr fontId="6" type="noConversion"/>
  </si>
  <si>
    <t>吳彥竺</t>
    <phoneticPr fontId="6" type="noConversion"/>
  </si>
  <si>
    <t>李秈融</t>
    <phoneticPr fontId="6" type="noConversion"/>
  </si>
  <si>
    <t>林于詩</t>
    <phoneticPr fontId="6" type="noConversion"/>
  </si>
  <si>
    <t>董慧君</t>
    <phoneticPr fontId="6" type="noConversion"/>
  </si>
  <si>
    <t>葉宇喬</t>
    <phoneticPr fontId="6" type="noConversion"/>
  </si>
  <si>
    <t>陳泳妡</t>
    <phoneticPr fontId="6" type="noConversion"/>
  </si>
  <si>
    <t>呂宗憲</t>
    <phoneticPr fontId="6" type="noConversion"/>
  </si>
  <si>
    <t>楊宸</t>
    <phoneticPr fontId="6" type="noConversion"/>
  </si>
  <si>
    <t>余宛霖</t>
    <phoneticPr fontId="6" type="noConversion"/>
  </si>
  <si>
    <t>洪品恩</t>
    <phoneticPr fontId="6" type="noConversion"/>
  </si>
  <si>
    <t>宋宜佳</t>
    <phoneticPr fontId="6" type="noConversion"/>
  </si>
  <si>
    <t>張友馨</t>
    <phoneticPr fontId="6" type="noConversion"/>
  </si>
  <si>
    <t>黃裕玲</t>
    <phoneticPr fontId="6" type="noConversion"/>
  </si>
  <si>
    <t>高嘒諭</t>
    <phoneticPr fontId="6" type="noConversion"/>
  </si>
  <si>
    <t>蔡美玲</t>
    <phoneticPr fontId="6" type="noConversion"/>
  </si>
  <si>
    <t>林鈺樺</t>
    <phoneticPr fontId="6" type="noConversion"/>
  </si>
  <si>
    <t>王翰翔</t>
    <phoneticPr fontId="6" type="noConversion"/>
  </si>
  <si>
    <t>饒家彰</t>
    <phoneticPr fontId="6" type="noConversion"/>
  </si>
  <si>
    <t>曾亭曄</t>
    <phoneticPr fontId="6" type="noConversion"/>
  </si>
  <si>
    <t>周佩萱</t>
    <phoneticPr fontId="6" type="noConversion"/>
  </si>
  <si>
    <t>許尹瀞</t>
    <phoneticPr fontId="6" type="noConversion"/>
  </si>
  <si>
    <t>呂鈺萍</t>
    <phoneticPr fontId="6" type="noConversion"/>
  </si>
  <si>
    <t>楊宜潔</t>
    <phoneticPr fontId="6" type="noConversion"/>
  </si>
  <si>
    <t>徐埱珊</t>
    <phoneticPr fontId="6" type="noConversion"/>
  </si>
  <si>
    <t>陳思妤</t>
    <phoneticPr fontId="6" type="noConversion"/>
  </si>
  <si>
    <t>曾廉懿</t>
    <phoneticPr fontId="6" type="noConversion"/>
  </si>
  <si>
    <t>郭羭鍰</t>
    <phoneticPr fontId="6" type="noConversion"/>
  </si>
  <si>
    <t>陳彥伶</t>
    <phoneticPr fontId="6" type="noConversion"/>
  </si>
  <si>
    <t>楊雅玉</t>
    <phoneticPr fontId="6" type="noConversion"/>
  </si>
  <si>
    <t>彭韋嘉</t>
    <phoneticPr fontId="6" type="noConversion"/>
  </si>
  <si>
    <t>劉唯新</t>
    <phoneticPr fontId="6" type="noConversion"/>
  </si>
  <si>
    <t>林欣歧</t>
    <phoneticPr fontId="6" type="noConversion"/>
  </si>
  <si>
    <t>李婕妤</t>
    <phoneticPr fontId="6" type="noConversion"/>
  </si>
  <si>
    <t>郭書岑</t>
    <phoneticPr fontId="6" type="noConversion"/>
  </si>
  <si>
    <t>邱惠靖</t>
    <phoneticPr fontId="6" type="noConversion"/>
  </si>
  <si>
    <t>李靖汶</t>
    <phoneticPr fontId="6" type="noConversion"/>
  </si>
  <si>
    <t>朱詠暄</t>
    <phoneticPr fontId="6" type="noConversion"/>
  </si>
  <si>
    <t>4/23</t>
  </si>
  <si>
    <t>潘又碩</t>
    <phoneticPr fontId="6" type="noConversion"/>
  </si>
  <si>
    <t>張筱涵</t>
    <phoneticPr fontId="6" type="noConversion"/>
  </si>
  <si>
    <t>林慈庭</t>
    <phoneticPr fontId="6" type="noConversion"/>
  </si>
  <si>
    <t>林家汀</t>
    <phoneticPr fontId="6" type="noConversion"/>
  </si>
  <si>
    <t>陳薏安</t>
    <phoneticPr fontId="6" type="noConversion"/>
  </si>
  <si>
    <t>林暐婷</t>
    <phoneticPr fontId="6" type="noConversion"/>
  </si>
  <si>
    <t>劉榮華</t>
    <phoneticPr fontId="6" type="noConversion"/>
  </si>
  <si>
    <t>王惠萱</t>
    <phoneticPr fontId="6" type="noConversion"/>
  </si>
  <si>
    <t>Huichun Tsai</t>
    <phoneticPr fontId="6" type="noConversion"/>
  </si>
  <si>
    <t>蔡惠姈</t>
    <phoneticPr fontId="6" type="noConversion"/>
  </si>
  <si>
    <t>謝馥薇</t>
    <phoneticPr fontId="6" type="noConversion"/>
  </si>
  <si>
    <t>4/23</t>
    <phoneticPr fontId="6" type="noConversion"/>
  </si>
  <si>
    <t>黃美惠</t>
    <phoneticPr fontId="6" type="noConversion"/>
  </si>
  <si>
    <t>黃素琴</t>
    <phoneticPr fontId="6" type="noConversion"/>
  </si>
  <si>
    <t>吳采容</t>
    <phoneticPr fontId="6" type="noConversion"/>
  </si>
  <si>
    <t>Paris 李佳蓉</t>
    <phoneticPr fontId="6" type="noConversion"/>
  </si>
  <si>
    <t>善心人士</t>
    <phoneticPr fontId="6" type="noConversion"/>
  </si>
  <si>
    <t>社團法人台灣一心齋淨宗教育協會</t>
    <phoneticPr fontId="6" type="noConversion"/>
  </si>
  <si>
    <t>賴楹絜</t>
    <phoneticPr fontId="6" type="noConversion"/>
  </si>
  <si>
    <t>郭叡恩</t>
    <phoneticPr fontId="6" type="noConversion"/>
  </si>
  <si>
    <t>中州實業有限公司</t>
    <phoneticPr fontId="6" type="noConversion"/>
  </si>
  <si>
    <t>劉秀蘭</t>
    <phoneticPr fontId="6" type="noConversion"/>
  </si>
  <si>
    <t>康喬工業有限公司</t>
    <phoneticPr fontId="6" type="noConversion"/>
  </si>
  <si>
    <t>禾霖不動產開發事業有限公司</t>
    <phoneticPr fontId="6" type="noConversion"/>
  </si>
  <si>
    <t>彭凱荻</t>
    <phoneticPr fontId="6" type="noConversion"/>
  </si>
  <si>
    <t>林佩鈴</t>
    <phoneticPr fontId="6" type="noConversion"/>
  </si>
  <si>
    <t>盧芮</t>
    <phoneticPr fontId="6" type="noConversion"/>
  </si>
  <si>
    <t>賀小姐</t>
    <phoneticPr fontId="6" type="noConversion"/>
  </si>
  <si>
    <t>李辰一</t>
    <phoneticPr fontId="6" type="noConversion"/>
  </si>
  <si>
    <t>莊雅真</t>
    <phoneticPr fontId="6" type="noConversion"/>
  </si>
  <si>
    <t>黃淑屏</t>
    <phoneticPr fontId="6" type="noConversion"/>
  </si>
  <si>
    <t>張雅淳</t>
    <phoneticPr fontId="6" type="noConversion"/>
  </si>
  <si>
    <t>陳育卉</t>
    <phoneticPr fontId="6" type="noConversion"/>
  </si>
  <si>
    <t>羅曼雲</t>
    <phoneticPr fontId="6" type="noConversion"/>
  </si>
  <si>
    <t>韓郁婷</t>
    <phoneticPr fontId="6" type="noConversion"/>
  </si>
  <si>
    <t>陳怡親</t>
    <phoneticPr fontId="6" type="noConversion"/>
  </si>
  <si>
    <t>4/24</t>
  </si>
  <si>
    <t>李怡萱</t>
    <phoneticPr fontId="6" type="noConversion"/>
  </si>
  <si>
    <t>林志勝</t>
    <phoneticPr fontId="6" type="noConversion"/>
  </si>
  <si>
    <t>4/24</t>
    <phoneticPr fontId="6" type="noConversion"/>
  </si>
  <si>
    <t>陳麗娜</t>
    <phoneticPr fontId="6" type="noConversion"/>
  </si>
  <si>
    <t>林宛均</t>
    <phoneticPr fontId="6" type="noConversion"/>
  </si>
  <si>
    <t>林彥均</t>
    <phoneticPr fontId="6" type="noConversion"/>
  </si>
  <si>
    <t>陳思燕</t>
    <phoneticPr fontId="6" type="noConversion"/>
  </si>
  <si>
    <t>林劉現</t>
    <phoneticPr fontId="6" type="noConversion"/>
  </si>
  <si>
    <t>陳玉珠</t>
    <phoneticPr fontId="6" type="noConversion"/>
  </si>
  <si>
    <t>陳廖玉梅</t>
    <phoneticPr fontId="6" type="noConversion"/>
  </si>
  <si>
    <t>陳建仲</t>
    <phoneticPr fontId="6" type="noConversion"/>
  </si>
  <si>
    <t>陳昭吟</t>
    <phoneticPr fontId="6" type="noConversion"/>
  </si>
  <si>
    <t>蔡宗諺</t>
    <phoneticPr fontId="6" type="noConversion"/>
  </si>
  <si>
    <t>黃志祥</t>
    <phoneticPr fontId="6" type="noConversion"/>
  </si>
  <si>
    <t>莊佳慧</t>
    <phoneticPr fontId="6" type="noConversion"/>
  </si>
  <si>
    <t>葉思伶</t>
    <phoneticPr fontId="6" type="noConversion"/>
  </si>
  <si>
    <t>Sally Liu Small</t>
    <phoneticPr fontId="6" type="noConversion"/>
  </si>
  <si>
    <t>林格年</t>
    <phoneticPr fontId="6" type="noConversion"/>
  </si>
  <si>
    <t>曾麗霜</t>
    <phoneticPr fontId="6" type="noConversion"/>
  </si>
  <si>
    <t>賴柔安</t>
    <phoneticPr fontId="6" type="noConversion"/>
  </si>
  <si>
    <t>陳行崴</t>
    <phoneticPr fontId="6" type="noConversion"/>
  </si>
  <si>
    <t>彭雅鈴</t>
    <phoneticPr fontId="6" type="noConversion"/>
  </si>
  <si>
    <t>郭懿嫺</t>
    <phoneticPr fontId="6" type="noConversion"/>
  </si>
  <si>
    <t>南孟穎</t>
    <phoneticPr fontId="6" type="noConversion"/>
  </si>
  <si>
    <t>黃茗怡</t>
    <phoneticPr fontId="6" type="noConversion"/>
  </si>
  <si>
    <t>4/26</t>
  </si>
  <si>
    <t>李綺</t>
    <phoneticPr fontId="6" type="noConversion"/>
  </si>
  <si>
    <t>趙培妤</t>
    <phoneticPr fontId="6" type="noConversion"/>
  </si>
  <si>
    <t>張容琬</t>
    <phoneticPr fontId="6" type="noConversion"/>
  </si>
  <si>
    <t>張淑媚</t>
    <phoneticPr fontId="6" type="noConversion"/>
  </si>
  <si>
    <t>尤欽慧</t>
    <phoneticPr fontId="6" type="noConversion"/>
  </si>
  <si>
    <t>4/27</t>
  </si>
  <si>
    <t>陳鴻毅</t>
    <phoneticPr fontId="6" type="noConversion"/>
  </si>
  <si>
    <t>劉雅菁</t>
    <phoneticPr fontId="6" type="noConversion"/>
  </si>
  <si>
    <t>邱清章</t>
    <phoneticPr fontId="6" type="noConversion"/>
  </si>
  <si>
    <t>王舒伃</t>
    <phoneticPr fontId="6" type="noConversion"/>
  </si>
  <si>
    <t>林臻</t>
    <phoneticPr fontId="6" type="noConversion"/>
  </si>
  <si>
    <t>劉素嘉</t>
    <phoneticPr fontId="6" type="noConversion"/>
  </si>
  <si>
    <t>辛嘉雯</t>
    <phoneticPr fontId="6" type="noConversion"/>
  </si>
  <si>
    <t>盧庭呀頤</t>
    <phoneticPr fontId="6" type="noConversion"/>
  </si>
  <si>
    <t>4/28</t>
  </si>
  <si>
    <t>張雅筑</t>
    <phoneticPr fontId="6" type="noConversion"/>
  </si>
  <si>
    <t>江惠軒</t>
    <phoneticPr fontId="6" type="noConversion"/>
  </si>
  <si>
    <t>施懿娟</t>
    <phoneticPr fontId="6" type="noConversion"/>
  </si>
  <si>
    <t>陳心榆</t>
    <phoneticPr fontId="6" type="noConversion"/>
  </si>
  <si>
    <t>曾若谷</t>
    <phoneticPr fontId="6" type="noConversion"/>
  </si>
  <si>
    <t>林貞宜</t>
    <phoneticPr fontId="6" type="noConversion"/>
  </si>
  <si>
    <t>洪瑋君</t>
    <phoneticPr fontId="6" type="noConversion"/>
  </si>
  <si>
    <t>張宏珈</t>
    <phoneticPr fontId="6" type="noConversion"/>
  </si>
  <si>
    <t>陳曼書</t>
    <phoneticPr fontId="6" type="noConversion"/>
  </si>
  <si>
    <t>黃玟曄</t>
    <phoneticPr fontId="6" type="noConversion"/>
  </si>
  <si>
    <t>鍾雲儒</t>
    <phoneticPr fontId="6" type="noConversion"/>
  </si>
  <si>
    <t>薛雅文</t>
    <phoneticPr fontId="6" type="noConversion"/>
  </si>
  <si>
    <t>芳儀朱</t>
    <phoneticPr fontId="6" type="noConversion"/>
  </si>
  <si>
    <t>葉千綺</t>
    <phoneticPr fontId="6" type="noConversion"/>
  </si>
  <si>
    <t>蔡瑩宣</t>
    <phoneticPr fontId="6" type="noConversion"/>
  </si>
  <si>
    <t>林佳筠</t>
    <phoneticPr fontId="6" type="noConversion"/>
  </si>
  <si>
    <t>蔡家怡</t>
    <phoneticPr fontId="6" type="noConversion"/>
  </si>
  <si>
    <t>羅翊寧</t>
    <phoneticPr fontId="6" type="noConversion"/>
  </si>
  <si>
    <t>胡彥竹</t>
    <phoneticPr fontId="6" type="noConversion"/>
  </si>
  <si>
    <t>周姵吟</t>
    <phoneticPr fontId="6" type="noConversion"/>
  </si>
  <si>
    <t>嘉暘開發有限公司</t>
    <phoneticPr fontId="6" type="noConversion"/>
  </si>
  <si>
    <t>4/30</t>
  </si>
  <si>
    <t>4/30</t>
    <phoneticPr fontId="6" type="noConversion"/>
  </si>
  <si>
    <t>4/29</t>
  </si>
  <si>
    <t>台灣愛心關懷公益協會</t>
    <phoneticPr fontId="6" type="noConversion"/>
  </si>
  <si>
    <t>李禹君</t>
    <phoneticPr fontId="6" type="noConversion"/>
  </si>
  <si>
    <t>范淑美</t>
    <phoneticPr fontId="6" type="noConversion"/>
  </si>
  <si>
    <t>4/30</t>
    <phoneticPr fontId="6" type="noConversion"/>
  </si>
  <si>
    <t>陳品紘</t>
    <phoneticPr fontId="6" type="noConversion"/>
  </si>
  <si>
    <t>李淑如</t>
    <phoneticPr fontId="6" type="noConversion"/>
  </si>
  <si>
    <t>陳維宗</t>
    <phoneticPr fontId="6" type="noConversion"/>
  </si>
  <si>
    <t>黃逢陞</t>
    <phoneticPr fontId="6" type="noConversion"/>
  </si>
  <si>
    <t>鍾真玉</t>
    <phoneticPr fontId="6" type="noConversion"/>
  </si>
  <si>
    <t>彭子珈</t>
    <phoneticPr fontId="6" type="noConversion"/>
  </si>
  <si>
    <t>劉耘孜</t>
    <phoneticPr fontId="6" type="noConversion"/>
  </si>
  <si>
    <t>蔡靈秀</t>
    <phoneticPr fontId="6" type="noConversion"/>
  </si>
  <si>
    <t>張季茜</t>
    <phoneticPr fontId="6" type="noConversion"/>
  </si>
  <si>
    <t>4月合計</t>
    <phoneticPr fontId="6" type="noConversion"/>
  </si>
  <si>
    <t>5-00001</t>
    <phoneticPr fontId="6" type="noConversion"/>
  </si>
  <si>
    <t>5-00002</t>
    <phoneticPr fontId="6" type="noConversion"/>
  </si>
  <si>
    <t>5-00003</t>
  </si>
  <si>
    <t>5-00004</t>
  </si>
  <si>
    <t>5-00005</t>
  </si>
  <si>
    <t>5-00006</t>
  </si>
  <si>
    <t>5-00007</t>
  </si>
  <si>
    <t>5-00008</t>
  </si>
  <si>
    <t>5-00009</t>
  </si>
  <si>
    <t>5-00010</t>
  </si>
  <si>
    <t>5-00011</t>
  </si>
  <si>
    <t>5-00012</t>
  </si>
  <si>
    <t>5-00013</t>
  </si>
  <si>
    <t>5-00014</t>
  </si>
  <si>
    <t>5-00015</t>
  </si>
  <si>
    <t>5-00016</t>
  </si>
  <si>
    <t>5-00017</t>
  </si>
  <si>
    <t>5-00018</t>
  </si>
  <si>
    <t>5-00019</t>
  </si>
  <si>
    <t>5-00020</t>
  </si>
  <si>
    <t>5-00021</t>
  </si>
  <si>
    <t>5-00022</t>
  </si>
  <si>
    <t>5-00023</t>
  </si>
  <si>
    <t>5-00024</t>
  </si>
  <si>
    <t>5-00025</t>
  </si>
  <si>
    <t>5-00026</t>
  </si>
  <si>
    <t>5-00027</t>
  </si>
  <si>
    <t>5-00028</t>
  </si>
  <si>
    <t>5-00029</t>
  </si>
  <si>
    <t>5-00030</t>
  </si>
  <si>
    <t>5-00031</t>
  </si>
  <si>
    <t>5-00032</t>
  </si>
  <si>
    <t>5-00033</t>
  </si>
  <si>
    <t>5-00034</t>
  </si>
  <si>
    <t>5-00035</t>
  </si>
  <si>
    <t>5-00036</t>
  </si>
  <si>
    <t>5-00037</t>
  </si>
  <si>
    <t>5-00038</t>
  </si>
  <si>
    <t>5-00039</t>
  </si>
  <si>
    <t>5-00040</t>
  </si>
  <si>
    <t>5-00041</t>
  </si>
  <si>
    <t>5-00042</t>
  </si>
  <si>
    <t>5-00043</t>
  </si>
  <si>
    <t>5-00044</t>
  </si>
  <si>
    <t>5-00045</t>
  </si>
  <si>
    <t>5-00046</t>
  </si>
  <si>
    <t>5-00047</t>
  </si>
  <si>
    <t>5-00048</t>
  </si>
  <si>
    <t>5-00049</t>
  </si>
  <si>
    <t>5-00050</t>
  </si>
  <si>
    <t>5-00051</t>
  </si>
  <si>
    <t>5-00052</t>
  </si>
  <si>
    <t>5-00053</t>
  </si>
  <si>
    <t>5-00054</t>
  </si>
  <si>
    <t>5-00055</t>
  </si>
  <si>
    <t>5-00056</t>
  </si>
  <si>
    <t>5-00057</t>
  </si>
  <si>
    <t>5-00058</t>
  </si>
  <si>
    <t>5-00059</t>
  </si>
  <si>
    <t>5-00060</t>
  </si>
  <si>
    <t>5-00061</t>
  </si>
  <si>
    <t>5-00062</t>
  </si>
  <si>
    <t>5-00063</t>
  </si>
  <si>
    <t>5-00064</t>
  </si>
  <si>
    <t>5-00065</t>
  </si>
  <si>
    <t>5-00066</t>
  </si>
  <si>
    <t>5-00067</t>
  </si>
  <si>
    <t>5-00068</t>
  </si>
  <si>
    <t>5-00069</t>
  </si>
  <si>
    <t>5-00070</t>
  </si>
  <si>
    <t>5-00071</t>
  </si>
  <si>
    <t>5-00072</t>
  </si>
  <si>
    <t>5-00073</t>
  </si>
  <si>
    <t>5-00074</t>
  </si>
  <si>
    <t>5-00075</t>
  </si>
  <si>
    <t>5-00076</t>
  </si>
  <si>
    <t>5-00077</t>
  </si>
  <si>
    <t>5-00078</t>
  </si>
  <si>
    <t>5-00079</t>
  </si>
  <si>
    <t>5-00080</t>
  </si>
  <si>
    <t>5-00081</t>
  </si>
  <si>
    <t>5-00082</t>
  </si>
  <si>
    <t>5-00083</t>
  </si>
  <si>
    <t>5-00084</t>
  </si>
  <si>
    <t>5-00085</t>
  </si>
  <si>
    <t>5-00086</t>
  </si>
  <si>
    <t>5-00087</t>
  </si>
  <si>
    <t>5-00088</t>
  </si>
  <si>
    <t>5-00089</t>
  </si>
  <si>
    <t>5-00090</t>
  </si>
  <si>
    <t>5-00091</t>
  </si>
  <si>
    <t>5-00092</t>
  </si>
  <si>
    <t>5-00093</t>
  </si>
  <si>
    <t>5-00094</t>
  </si>
  <si>
    <t>5-00095</t>
  </si>
  <si>
    <t>5-00096</t>
  </si>
  <si>
    <t>5-00097</t>
  </si>
  <si>
    <t>5-00098</t>
  </si>
  <si>
    <t>5-00099</t>
  </si>
  <si>
    <t>5-00100</t>
  </si>
  <si>
    <t>5-00101</t>
  </si>
  <si>
    <t>5-00102</t>
  </si>
  <si>
    <t>5-00103</t>
  </si>
  <si>
    <t>5-00104</t>
  </si>
  <si>
    <t>5-00105</t>
  </si>
  <si>
    <t>5-00106</t>
  </si>
  <si>
    <t>5-00107</t>
  </si>
  <si>
    <t>5-00108</t>
  </si>
  <si>
    <t>5-00109</t>
  </si>
  <si>
    <t>5-00110</t>
  </si>
  <si>
    <t>5-00111</t>
  </si>
  <si>
    <t>5-00112</t>
  </si>
  <si>
    <t>5-00113</t>
  </si>
  <si>
    <t>5-00114</t>
  </si>
  <si>
    <t>5-00115</t>
  </si>
  <si>
    <t>5-00116</t>
  </si>
  <si>
    <t>5-00117</t>
  </si>
  <si>
    <t>5-00118</t>
  </si>
  <si>
    <t>5-00119</t>
  </si>
  <si>
    <t>5-00120</t>
  </si>
  <si>
    <t>5-00121</t>
  </si>
  <si>
    <t>5-00122</t>
  </si>
  <si>
    <t>5-00123</t>
  </si>
  <si>
    <t>5-00124</t>
  </si>
  <si>
    <t>5-00125</t>
  </si>
  <si>
    <t>5-00126</t>
  </si>
  <si>
    <t>5-00127</t>
  </si>
  <si>
    <t>5-00128</t>
  </si>
  <si>
    <t>5-00129</t>
  </si>
  <si>
    <t>5-00130</t>
  </si>
  <si>
    <t>5-00131</t>
  </si>
  <si>
    <t>5-00132</t>
  </si>
  <si>
    <t>5-00133</t>
  </si>
  <si>
    <t>5-00134</t>
  </si>
  <si>
    <t>5-00135</t>
  </si>
  <si>
    <t>5-00136</t>
  </si>
  <si>
    <t>5-00137</t>
  </si>
  <si>
    <t>5-00138</t>
  </si>
  <si>
    <t>5-00139</t>
  </si>
  <si>
    <t>5-00140</t>
  </si>
  <si>
    <t>5-00141</t>
  </si>
  <si>
    <t>5-00142</t>
  </si>
  <si>
    <t>5-00143</t>
  </si>
  <si>
    <t>5-00144</t>
  </si>
  <si>
    <t>5-00145</t>
  </si>
  <si>
    <t>5-00146</t>
  </si>
  <si>
    <t>5-00147</t>
  </si>
  <si>
    <t>5-00148</t>
  </si>
  <si>
    <t>5-00149</t>
  </si>
  <si>
    <t>5-00150</t>
  </si>
  <si>
    <t>5-00151</t>
  </si>
  <si>
    <t>5-00152</t>
  </si>
  <si>
    <t>5-00153</t>
  </si>
  <si>
    <t>5-00154</t>
  </si>
  <si>
    <t>5-00155</t>
  </si>
  <si>
    <t>5-00156</t>
  </si>
  <si>
    <t>5-00157</t>
  </si>
  <si>
    <t>5-00158</t>
  </si>
  <si>
    <t>5-00159</t>
  </si>
  <si>
    <t>5-00160</t>
  </si>
  <si>
    <t>5-00161</t>
  </si>
  <si>
    <t>5-00162</t>
  </si>
  <si>
    <t>5-00163</t>
  </si>
  <si>
    <t>5-00164</t>
  </si>
  <si>
    <t>5-00165</t>
  </si>
  <si>
    <t>5-00166</t>
  </si>
  <si>
    <t>5-00167</t>
  </si>
  <si>
    <t>5-00168</t>
  </si>
  <si>
    <t>5-00169</t>
  </si>
  <si>
    <t>5-00170</t>
  </si>
  <si>
    <t>5-00171</t>
  </si>
  <si>
    <t>5-00172</t>
  </si>
  <si>
    <t>5-00173</t>
  </si>
  <si>
    <t>5-00174</t>
  </si>
  <si>
    <t>5-00175</t>
  </si>
  <si>
    <t>5-00176</t>
  </si>
  <si>
    <t>5-00177</t>
  </si>
  <si>
    <t>5-00178</t>
  </si>
  <si>
    <t>5-00179</t>
  </si>
  <si>
    <t>5-00180</t>
  </si>
  <si>
    <t>5-00181</t>
  </si>
  <si>
    <t>5-00182</t>
  </si>
  <si>
    <t>5-00183</t>
  </si>
  <si>
    <t>5-00184</t>
  </si>
  <si>
    <t>5-00185</t>
  </si>
  <si>
    <t>5-00186</t>
  </si>
  <si>
    <t>5-00187</t>
  </si>
  <si>
    <t>5-00188</t>
  </si>
  <si>
    <t>5-00189</t>
  </si>
  <si>
    <t>5-00190</t>
  </si>
  <si>
    <t>5-00191</t>
  </si>
  <si>
    <t>5-00192</t>
  </si>
  <si>
    <t>5-00193</t>
  </si>
  <si>
    <t>5-00194</t>
  </si>
  <si>
    <t>5-00195</t>
  </si>
  <si>
    <t>5-00196</t>
  </si>
  <si>
    <t>5-00197</t>
  </si>
  <si>
    <t>5-00198</t>
  </si>
  <si>
    <t>5-00199</t>
  </si>
  <si>
    <t>5-00200</t>
  </si>
  <si>
    <t>5-00201</t>
  </si>
  <si>
    <t>5-00202</t>
  </si>
  <si>
    <t>5-00203</t>
  </si>
  <si>
    <t>5-00204</t>
  </si>
  <si>
    <t>5-00205</t>
  </si>
  <si>
    <t>5-00206</t>
  </si>
  <si>
    <t>5-00207</t>
  </si>
  <si>
    <t>5-00208</t>
  </si>
  <si>
    <t>5-00209</t>
  </si>
  <si>
    <t>5-00210</t>
  </si>
  <si>
    <t>5-00211</t>
  </si>
  <si>
    <t>5-00212</t>
  </si>
  <si>
    <t>5-00213</t>
  </si>
  <si>
    <t>5-00214</t>
  </si>
  <si>
    <t>5-00215</t>
  </si>
  <si>
    <t>5-00216</t>
  </si>
  <si>
    <t>5-00217</t>
  </si>
  <si>
    <t>5-00218</t>
  </si>
  <si>
    <t>5-00219</t>
  </si>
  <si>
    <t>5-00220</t>
  </si>
  <si>
    <t>5-00221</t>
  </si>
  <si>
    <t>5-00222</t>
  </si>
  <si>
    <t>5-00223</t>
  </si>
  <si>
    <t>5-00224</t>
  </si>
  <si>
    <t>5-00225</t>
  </si>
  <si>
    <t>5-00226</t>
  </si>
  <si>
    <t>5-00227</t>
  </si>
  <si>
    <t>5-00228</t>
  </si>
  <si>
    <t>5-00229</t>
  </si>
  <si>
    <t>5-00230</t>
  </si>
  <si>
    <t>5-00231</t>
  </si>
  <si>
    <t>5-00232</t>
  </si>
  <si>
    <t>5-00233</t>
  </si>
  <si>
    <t>5-00234</t>
  </si>
  <si>
    <t>5-00235</t>
  </si>
  <si>
    <t>5-00236</t>
  </si>
  <si>
    <t>5-00237</t>
  </si>
  <si>
    <t>5-00238</t>
  </si>
  <si>
    <t>5-00239</t>
  </si>
  <si>
    <t>5-00240</t>
  </si>
  <si>
    <t>5-00241</t>
  </si>
  <si>
    <t>5-00242</t>
  </si>
  <si>
    <t>5-00243</t>
  </si>
  <si>
    <t>5-00244</t>
  </si>
  <si>
    <t>5-00245</t>
  </si>
  <si>
    <t>5-00246</t>
  </si>
  <si>
    <t>5-00247</t>
  </si>
  <si>
    <t>5-00248</t>
  </si>
  <si>
    <t>5-00249</t>
  </si>
  <si>
    <t>5-00250</t>
  </si>
  <si>
    <t>5-00251</t>
  </si>
  <si>
    <t>5-00252</t>
  </si>
  <si>
    <t>5-00253</t>
  </si>
  <si>
    <t>5-00254</t>
  </si>
  <si>
    <t>5-00255</t>
  </si>
  <si>
    <t>5-00256</t>
  </si>
  <si>
    <t>5-00257</t>
  </si>
  <si>
    <t>5-00258</t>
  </si>
  <si>
    <t>5-00259</t>
  </si>
  <si>
    <t>5-00260</t>
  </si>
  <si>
    <t>5-00261</t>
  </si>
  <si>
    <t>5-00262</t>
  </si>
  <si>
    <t>5-00263</t>
  </si>
  <si>
    <t>5-00264</t>
  </si>
  <si>
    <t>5-00265</t>
  </si>
  <si>
    <t>5-00266</t>
  </si>
  <si>
    <t>5-00267</t>
  </si>
  <si>
    <t>5-00268</t>
  </si>
  <si>
    <t>5-00269</t>
  </si>
  <si>
    <t>5-00270</t>
  </si>
  <si>
    <t>5-00271</t>
  </si>
  <si>
    <t>5-00272</t>
  </si>
  <si>
    <t>5-00273</t>
  </si>
  <si>
    <t>5-00274</t>
  </si>
  <si>
    <t>5-00275</t>
  </si>
  <si>
    <t>5-00276</t>
  </si>
  <si>
    <t>5-00277</t>
  </si>
  <si>
    <t>5-00278</t>
  </si>
  <si>
    <t>5-00279</t>
  </si>
  <si>
    <t>5-00280</t>
  </si>
  <si>
    <t>5-00281</t>
  </si>
  <si>
    <t>5-00282</t>
  </si>
  <si>
    <t>5-00283</t>
  </si>
  <si>
    <t>5-00284</t>
  </si>
  <si>
    <t>5-00285</t>
  </si>
  <si>
    <t>5-00286</t>
  </si>
  <si>
    <t>5-00287</t>
  </si>
  <si>
    <t>5-00288</t>
  </si>
  <si>
    <t>5-00289</t>
  </si>
  <si>
    <t>5-00290</t>
  </si>
  <si>
    <t>5-00291</t>
  </si>
  <si>
    <t>5-00292</t>
  </si>
  <si>
    <t>5-00293</t>
  </si>
  <si>
    <t>5-00294</t>
  </si>
  <si>
    <t>5-00295</t>
  </si>
  <si>
    <t>5-00296</t>
  </si>
  <si>
    <t>5-00297</t>
  </si>
  <si>
    <t>5-00298</t>
  </si>
  <si>
    <t>5-00299</t>
  </si>
  <si>
    <t>5-00300</t>
  </si>
  <si>
    <t>5-00301</t>
  </si>
  <si>
    <t>5-00302</t>
  </si>
  <si>
    <t>5-00303</t>
  </si>
  <si>
    <t>5-00304</t>
  </si>
  <si>
    <t>5-00305</t>
  </si>
  <si>
    <t>5-00306</t>
  </si>
  <si>
    <t>5-00307</t>
  </si>
  <si>
    <t>5-00308</t>
  </si>
  <si>
    <t>5-00309</t>
  </si>
  <si>
    <t>5-00310</t>
  </si>
  <si>
    <t>5-00311</t>
  </si>
  <si>
    <t>5-00312</t>
  </si>
  <si>
    <t>5-00313</t>
  </si>
  <si>
    <t>5-00314</t>
  </si>
  <si>
    <t>5-00315</t>
  </si>
  <si>
    <t>5-00316</t>
  </si>
  <si>
    <t>5-00317</t>
  </si>
  <si>
    <t>5-00318</t>
  </si>
  <si>
    <t>5-00319</t>
  </si>
  <si>
    <t>5-00320</t>
  </si>
  <si>
    <t>5-00321</t>
  </si>
  <si>
    <t>5-00322</t>
  </si>
  <si>
    <t>5-00323</t>
  </si>
  <si>
    <t>5-00324</t>
  </si>
  <si>
    <t>5-00325</t>
  </si>
  <si>
    <t>5-00326</t>
  </si>
  <si>
    <t>5-00327</t>
  </si>
  <si>
    <t>5-00328</t>
  </si>
  <si>
    <t>5-00329</t>
  </si>
  <si>
    <t>5-00330</t>
  </si>
  <si>
    <t>5-00331</t>
  </si>
  <si>
    <t>5-00332</t>
  </si>
  <si>
    <t>5-00333</t>
  </si>
  <si>
    <t>5-00334</t>
  </si>
  <si>
    <t>5-00335</t>
  </si>
  <si>
    <t>5-00336</t>
  </si>
  <si>
    <t>5-00337</t>
  </si>
  <si>
    <t>5-00338</t>
  </si>
  <si>
    <t>5-00339</t>
  </si>
  <si>
    <t>5-00340</t>
  </si>
  <si>
    <t>5-00341</t>
  </si>
  <si>
    <t>5-00342</t>
  </si>
  <si>
    <t>5-00343</t>
  </si>
  <si>
    <t>5-00344</t>
  </si>
  <si>
    <t>5-00345</t>
  </si>
  <si>
    <t>5-00346</t>
  </si>
  <si>
    <t>5-00347</t>
  </si>
  <si>
    <t>5-00348</t>
  </si>
  <si>
    <t>5-00349</t>
  </si>
  <si>
    <t>5-00350</t>
  </si>
  <si>
    <t>5-00351</t>
  </si>
  <si>
    <t>5-00352</t>
  </si>
  <si>
    <t>5-00353</t>
  </si>
  <si>
    <t>5-00354</t>
  </si>
  <si>
    <t>5-00355</t>
  </si>
  <si>
    <t>5-00356</t>
  </si>
  <si>
    <t>5-00357</t>
  </si>
  <si>
    <t>5-00358</t>
  </si>
  <si>
    <t>5-00359</t>
  </si>
  <si>
    <t>5-00360</t>
  </si>
  <si>
    <t>5-00361</t>
  </si>
  <si>
    <t>5-00362</t>
  </si>
  <si>
    <t>5-00363</t>
  </si>
  <si>
    <t>5-00364</t>
  </si>
  <si>
    <t>5-00365</t>
  </si>
  <si>
    <t>5-00366</t>
  </si>
  <si>
    <t>5-00367</t>
  </si>
  <si>
    <t>5-00368</t>
  </si>
  <si>
    <t>5-00369</t>
  </si>
  <si>
    <t>5-00370</t>
  </si>
  <si>
    <t>5-00371</t>
  </si>
  <si>
    <t>5-00372</t>
  </si>
  <si>
    <t>5-00373</t>
  </si>
  <si>
    <t>5-00374</t>
  </si>
  <si>
    <t>5-00375</t>
  </si>
  <si>
    <t>5-00376</t>
  </si>
  <si>
    <t>5-00377</t>
  </si>
  <si>
    <t>5-00378</t>
  </si>
  <si>
    <t>5-00379</t>
  </si>
  <si>
    <t>5-00380</t>
  </si>
  <si>
    <t>5-00381</t>
  </si>
  <si>
    <t>5-00382</t>
  </si>
  <si>
    <t>5-00383</t>
  </si>
  <si>
    <t>5-00384</t>
  </si>
  <si>
    <t>5-00385</t>
  </si>
  <si>
    <t>5-00386</t>
  </si>
  <si>
    <t>5-00387</t>
  </si>
  <si>
    <t>5-00388</t>
  </si>
  <si>
    <t>5-00389</t>
  </si>
  <si>
    <t>5-00390</t>
  </si>
  <si>
    <t>5-00391</t>
  </si>
  <si>
    <t>5-00392</t>
  </si>
  <si>
    <t>5-00393</t>
  </si>
  <si>
    <t>5-00394</t>
  </si>
  <si>
    <t>5-00395</t>
  </si>
  <si>
    <t>5-00396</t>
  </si>
  <si>
    <t>5-00397</t>
  </si>
  <si>
    <t>5-00398</t>
  </si>
  <si>
    <t>5-00399</t>
  </si>
  <si>
    <t>5-00400</t>
  </si>
  <si>
    <t>5-00401</t>
  </si>
  <si>
    <t>5-00402</t>
  </si>
  <si>
    <t>5-00403</t>
  </si>
  <si>
    <t>5-00404</t>
  </si>
  <si>
    <t>5-00405</t>
  </si>
  <si>
    <t>5-00406</t>
  </si>
  <si>
    <t>5-00407</t>
  </si>
  <si>
    <t>5-00408</t>
  </si>
  <si>
    <t>5-00409</t>
  </si>
  <si>
    <t>5-00410</t>
  </si>
  <si>
    <t>5-00411</t>
  </si>
  <si>
    <t>5-00412</t>
  </si>
  <si>
    <t>5-00413</t>
  </si>
  <si>
    <t>5-00414</t>
  </si>
  <si>
    <t>5-00415</t>
  </si>
  <si>
    <t>5-00416</t>
  </si>
  <si>
    <t>5-00417</t>
  </si>
  <si>
    <t>5-00418</t>
  </si>
  <si>
    <t>5-00419</t>
  </si>
  <si>
    <t>5-00420</t>
  </si>
  <si>
    <t>5-00421</t>
  </si>
  <si>
    <t>5-00422</t>
  </si>
  <si>
    <t>5-00423</t>
  </si>
  <si>
    <t>5-00424</t>
  </si>
  <si>
    <t>5-00425</t>
  </si>
  <si>
    <t>5-00426</t>
  </si>
  <si>
    <t>5-00427</t>
  </si>
  <si>
    <t>5-00428</t>
  </si>
  <si>
    <t>5-00429</t>
  </si>
  <si>
    <t>5-00430</t>
  </si>
  <si>
    <t>5-00431</t>
  </si>
  <si>
    <t>5-00432</t>
  </si>
  <si>
    <t>5-00433</t>
  </si>
  <si>
    <t>5-00434</t>
  </si>
  <si>
    <t>5-00435</t>
  </si>
  <si>
    <t>5-00436</t>
  </si>
  <si>
    <t>5-00437</t>
  </si>
  <si>
    <t>5-00438</t>
  </si>
  <si>
    <t>5-00439</t>
  </si>
  <si>
    <t>5-00440</t>
  </si>
  <si>
    <t>5-00441</t>
  </si>
  <si>
    <t>5-00442</t>
  </si>
  <si>
    <t>5-00443</t>
  </si>
  <si>
    <t>5-00444</t>
  </si>
  <si>
    <t>5-00445</t>
  </si>
  <si>
    <t>5-00446</t>
  </si>
  <si>
    <t>5-00447</t>
  </si>
  <si>
    <t>5-00448</t>
  </si>
  <si>
    <t>5-00449</t>
  </si>
  <si>
    <t>5-00450</t>
  </si>
  <si>
    <t>5-00451</t>
  </si>
  <si>
    <t>5-00452</t>
  </si>
  <si>
    <t>5-00453</t>
  </si>
  <si>
    <t>5-00454</t>
  </si>
  <si>
    <t>5-00455</t>
  </si>
  <si>
    <t>5-00456</t>
  </si>
  <si>
    <t>5-00457</t>
  </si>
  <si>
    <t>5-00458</t>
  </si>
  <si>
    <t>5-00459</t>
  </si>
  <si>
    <t>5-00460</t>
  </si>
  <si>
    <t>5-00461</t>
  </si>
  <si>
    <t>5-00462</t>
  </si>
  <si>
    <t>5-00463</t>
  </si>
  <si>
    <t>5-00464</t>
  </si>
  <si>
    <t>5-00465</t>
  </si>
  <si>
    <t>5-00466</t>
  </si>
  <si>
    <t>5-00467</t>
  </si>
  <si>
    <t>5-00468</t>
  </si>
  <si>
    <t>5-00469</t>
  </si>
  <si>
    <t>5-00470</t>
  </si>
  <si>
    <t>5-00471</t>
  </si>
  <si>
    <t>5-00472</t>
  </si>
  <si>
    <t>5-00473</t>
  </si>
  <si>
    <t>5-00474</t>
  </si>
  <si>
    <t>5-00475</t>
  </si>
  <si>
    <t>5-00476</t>
  </si>
  <si>
    <t>5-00477</t>
  </si>
  <si>
    <t>5-00478</t>
  </si>
  <si>
    <t>5-00479</t>
  </si>
  <si>
    <t>5-00480</t>
  </si>
  <si>
    <t>5-00481</t>
  </si>
  <si>
    <t>5-00482</t>
  </si>
  <si>
    <t>5-00483</t>
  </si>
  <si>
    <t>5-00484</t>
  </si>
  <si>
    <t>5-00485</t>
  </si>
  <si>
    <t>5-00486</t>
  </si>
  <si>
    <t>5-00487</t>
  </si>
  <si>
    <t>5-00488</t>
  </si>
  <si>
    <t>5-00489</t>
  </si>
  <si>
    <t>5-00490</t>
  </si>
  <si>
    <t>5-00491</t>
  </si>
  <si>
    <t>5-00492</t>
  </si>
  <si>
    <t>5-00493</t>
  </si>
  <si>
    <t>5-00494</t>
  </si>
  <si>
    <t>5-00495</t>
  </si>
  <si>
    <t>5-00496</t>
  </si>
  <si>
    <t>5-00497</t>
  </si>
  <si>
    <t>5-00498</t>
  </si>
  <si>
    <t>5-00499</t>
  </si>
  <si>
    <t>5-00500</t>
  </si>
  <si>
    <t>5-00501</t>
  </si>
  <si>
    <t>5-00502</t>
  </si>
  <si>
    <t>5-00503</t>
  </si>
  <si>
    <t>5-00504</t>
  </si>
  <si>
    <t>5-00505</t>
  </si>
  <si>
    <t>5-00506</t>
  </si>
  <si>
    <t>5-00507</t>
  </si>
  <si>
    <t>5-00508</t>
  </si>
  <si>
    <t>5-00509</t>
  </si>
  <si>
    <t>5-00510</t>
  </si>
  <si>
    <t>5-00511</t>
  </si>
  <si>
    <t>5-00512</t>
  </si>
  <si>
    <t>5-00513</t>
  </si>
  <si>
    <t>5-00514</t>
  </si>
  <si>
    <t>5-00515</t>
  </si>
  <si>
    <t>5-00516</t>
  </si>
  <si>
    <t>5-00517</t>
  </si>
  <si>
    <t>5-00518</t>
  </si>
  <si>
    <t>5-00519</t>
  </si>
  <si>
    <t>5-00520</t>
  </si>
  <si>
    <t>5-00521</t>
  </si>
  <si>
    <t>5-00522</t>
  </si>
  <si>
    <t>5-00523</t>
  </si>
  <si>
    <t>5-00524</t>
  </si>
  <si>
    <t>5-00525</t>
  </si>
  <si>
    <t>5-00526</t>
  </si>
  <si>
    <t>5-00527</t>
  </si>
  <si>
    <t>5-00528</t>
  </si>
  <si>
    <t>5-00529</t>
  </si>
  <si>
    <t>5-00530</t>
  </si>
  <si>
    <t>5-00531</t>
  </si>
  <si>
    <t>5-00532</t>
  </si>
  <si>
    <t>5-00533</t>
  </si>
  <si>
    <t>5-00534</t>
  </si>
  <si>
    <t>5-00535</t>
  </si>
  <si>
    <t>5-00536</t>
  </si>
  <si>
    <t>5-00537</t>
  </si>
  <si>
    <t>5-00538</t>
  </si>
  <si>
    <t>5-00539</t>
  </si>
  <si>
    <t>5-00540</t>
  </si>
  <si>
    <t>5-00541</t>
  </si>
  <si>
    <t>5-00542</t>
  </si>
  <si>
    <t>5-00543</t>
  </si>
  <si>
    <t>5-00544</t>
  </si>
  <si>
    <t>5-00545</t>
  </si>
  <si>
    <t>5-00546</t>
  </si>
  <si>
    <t>5-00547</t>
  </si>
  <si>
    <t>5-00548</t>
  </si>
  <si>
    <t>5-00549</t>
  </si>
  <si>
    <t>5-00550</t>
  </si>
  <si>
    <t>5-00551</t>
  </si>
  <si>
    <t>5-00552</t>
  </si>
  <si>
    <t>5-00553</t>
  </si>
  <si>
    <t>5-00554</t>
  </si>
  <si>
    <t>5-00555</t>
  </si>
  <si>
    <t>5-00556</t>
  </si>
  <si>
    <t>5-00557</t>
  </si>
  <si>
    <t>5-00558</t>
  </si>
  <si>
    <t>5-00559</t>
  </si>
  <si>
    <t>5-00560</t>
  </si>
  <si>
    <t>5-00561</t>
  </si>
  <si>
    <t>5-00562</t>
  </si>
  <si>
    <t>5-00563</t>
  </si>
  <si>
    <t>5-00564</t>
  </si>
  <si>
    <t>5-00565</t>
  </si>
  <si>
    <t>5-00566</t>
  </si>
  <si>
    <t>5-00567</t>
  </si>
  <si>
    <t>5-00568</t>
  </si>
  <si>
    <t>5-00569</t>
  </si>
  <si>
    <t>5-00570</t>
  </si>
  <si>
    <t>5-00571</t>
  </si>
  <si>
    <t>5-00572</t>
  </si>
  <si>
    <t>5-00573</t>
  </si>
  <si>
    <t>5-00574</t>
  </si>
  <si>
    <t>5-00575</t>
  </si>
  <si>
    <t>5-00576</t>
  </si>
  <si>
    <t>5-00577</t>
  </si>
  <si>
    <t>5-00578</t>
  </si>
  <si>
    <t>5-00579</t>
  </si>
  <si>
    <t>5-00580</t>
  </si>
  <si>
    <t>5-00581</t>
  </si>
  <si>
    <t>5-00582</t>
  </si>
  <si>
    <t>5-00583</t>
  </si>
  <si>
    <t>5-00584</t>
  </si>
  <si>
    <t>5-00585</t>
  </si>
  <si>
    <t>5-00586</t>
  </si>
  <si>
    <t>5-00587</t>
  </si>
  <si>
    <t>5-00588</t>
  </si>
  <si>
    <t>5-00589</t>
  </si>
  <si>
    <t>5-00590</t>
  </si>
  <si>
    <t>5-00591</t>
  </si>
  <si>
    <t>5-00592</t>
  </si>
  <si>
    <t>5-00593</t>
  </si>
  <si>
    <t>5-00594</t>
  </si>
  <si>
    <t>5-00595</t>
  </si>
  <si>
    <t>5-00596</t>
  </si>
  <si>
    <t>5-00597</t>
  </si>
  <si>
    <t>5-00598</t>
  </si>
  <si>
    <t>5-00599</t>
  </si>
  <si>
    <t>5-00600</t>
  </si>
  <si>
    <t>5-00601</t>
  </si>
  <si>
    <t>5-00602</t>
  </si>
  <si>
    <t>5-00603</t>
  </si>
  <si>
    <t>5-00604</t>
  </si>
  <si>
    <t>5-00605</t>
  </si>
  <si>
    <t>5-00606</t>
  </si>
  <si>
    <t>5-00607</t>
  </si>
  <si>
    <t>5-00608</t>
  </si>
  <si>
    <t>5-00609</t>
  </si>
  <si>
    <t>5-00610</t>
  </si>
  <si>
    <t>5-00611</t>
  </si>
  <si>
    <t>5-00612</t>
  </si>
  <si>
    <t>5-00613</t>
  </si>
  <si>
    <t>5-00614</t>
  </si>
  <si>
    <t>5-00615</t>
  </si>
  <si>
    <t>5-00616</t>
  </si>
  <si>
    <t>5-00617</t>
  </si>
  <si>
    <t>5-00618</t>
  </si>
  <si>
    <t>5-00619</t>
  </si>
  <si>
    <t>5-00620</t>
  </si>
  <si>
    <t>5-00621</t>
  </si>
  <si>
    <t>5-00622</t>
  </si>
  <si>
    <t>5-00623</t>
  </si>
  <si>
    <t>5-00624</t>
  </si>
  <si>
    <t>5-00625</t>
  </si>
  <si>
    <t>5-00626</t>
  </si>
  <si>
    <t>5-00627</t>
  </si>
  <si>
    <t>5-00628</t>
  </si>
  <si>
    <t>5-00629</t>
  </si>
  <si>
    <t>5-00630</t>
  </si>
  <si>
    <t>5-00631</t>
  </si>
  <si>
    <t>5-00632</t>
  </si>
  <si>
    <t>5-00633</t>
  </si>
  <si>
    <t>5-00634</t>
  </si>
  <si>
    <t>5-00635</t>
  </si>
  <si>
    <t>5-00636</t>
  </si>
  <si>
    <t>5-00637</t>
  </si>
  <si>
    <t>5-00638</t>
  </si>
  <si>
    <t>5-00639</t>
  </si>
  <si>
    <t>5-00640</t>
  </si>
  <si>
    <t>5-00641</t>
  </si>
  <si>
    <t>5-00642</t>
  </si>
  <si>
    <t>5-00643</t>
  </si>
  <si>
    <t>5-00644</t>
  </si>
  <si>
    <t>5-00645</t>
  </si>
  <si>
    <t>5-00646</t>
  </si>
  <si>
    <t>5-00647</t>
  </si>
  <si>
    <t>5-00648</t>
  </si>
  <si>
    <t>5-00649</t>
  </si>
  <si>
    <t>5-00650</t>
  </si>
  <si>
    <t>5-00651</t>
  </si>
  <si>
    <t>5-00652</t>
  </si>
  <si>
    <t>5-00653</t>
  </si>
  <si>
    <t>5-00654</t>
  </si>
  <si>
    <t>5-00655</t>
  </si>
  <si>
    <t>5-00656</t>
  </si>
  <si>
    <t>5-00657</t>
  </si>
  <si>
    <t>5-00658</t>
  </si>
  <si>
    <t>5-00659</t>
  </si>
  <si>
    <t>5-00660</t>
  </si>
  <si>
    <t>5-00661</t>
  </si>
  <si>
    <t>5-00662</t>
  </si>
  <si>
    <t>5-00663</t>
  </si>
  <si>
    <t>5-00664</t>
  </si>
  <si>
    <t>5-00665</t>
  </si>
  <si>
    <t>5-00666</t>
  </si>
  <si>
    <t>5-00667</t>
  </si>
  <si>
    <t>5-00668</t>
  </si>
  <si>
    <t>5-00669</t>
  </si>
  <si>
    <t>5-00670</t>
  </si>
  <si>
    <t>5-00671</t>
  </si>
  <si>
    <t>5-00672</t>
  </si>
  <si>
    <t>5-00673</t>
  </si>
  <si>
    <t>5-00674</t>
  </si>
  <si>
    <t>5-00675</t>
  </si>
  <si>
    <t>5-00676</t>
  </si>
  <si>
    <t>5-00677</t>
  </si>
  <si>
    <t>5-00678</t>
  </si>
  <si>
    <t>5-00679</t>
  </si>
  <si>
    <t>5-00680</t>
  </si>
  <si>
    <t>5-00681</t>
  </si>
  <si>
    <t>5-00682</t>
  </si>
  <si>
    <t>5-00683</t>
  </si>
  <si>
    <t>5-00684</t>
  </si>
  <si>
    <t>5-00685</t>
  </si>
  <si>
    <t>5-00686</t>
  </si>
  <si>
    <t>5-00687</t>
  </si>
  <si>
    <t>5-00688</t>
  </si>
  <si>
    <t>5-00689</t>
  </si>
  <si>
    <t>5-00690</t>
  </si>
  <si>
    <t>5-00691</t>
  </si>
  <si>
    <t>5-00692</t>
  </si>
  <si>
    <t>5-00693</t>
  </si>
  <si>
    <t>5-00694</t>
  </si>
  <si>
    <t>5-00695</t>
  </si>
  <si>
    <t>5-00696</t>
  </si>
  <si>
    <t>5-00697</t>
  </si>
  <si>
    <t>5-00698</t>
  </si>
  <si>
    <t>5-00699</t>
  </si>
  <si>
    <t>5-00700</t>
  </si>
  <si>
    <t>5-00701</t>
  </si>
  <si>
    <t>5-00702</t>
  </si>
  <si>
    <t>5-00703</t>
  </si>
  <si>
    <t>5-00704</t>
  </si>
  <si>
    <t>5-00705</t>
  </si>
  <si>
    <t>5-00706</t>
  </si>
  <si>
    <t>5-00707</t>
  </si>
  <si>
    <t>5-00708</t>
  </si>
  <si>
    <t>5-00709</t>
  </si>
  <si>
    <t>5-00710</t>
  </si>
  <si>
    <t>5-00711</t>
  </si>
  <si>
    <t>5-00712</t>
  </si>
  <si>
    <t>5-00713</t>
  </si>
  <si>
    <t>5-00714</t>
  </si>
  <si>
    <t>5-00715</t>
  </si>
  <si>
    <t>5-00716</t>
  </si>
  <si>
    <t>5-00717</t>
  </si>
  <si>
    <t>5-00718</t>
  </si>
  <si>
    <t>5-00719</t>
  </si>
  <si>
    <t>5-00720</t>
  </si>
  <si>
    <t>5-00721</t>
  </si>
  <si>
    <t>5-00722</t>
  </si>
  <si>
    <t>5-00723</t>
  </si>
  <si>
    <t>5-00724</t>
  </si>
  <si>
    <t>5-00725</t>
  </si>
  <si>
    <t>5-00726</t>
  </si>
  <si>
    <t>5-00727</t>
  </si>
  <si>
    <t>5-00728</t>
  </si>
  <si>
    <t>5-00729</t>
  </si>
  <si>
    <t>5-00730</t>
  </si>
  <si>
    <t>5-00731</t>
  </si>
  <si>
    <t>5-00732</t>
  </si>
  <si>
    <t>5-00733</t>
  </si>
  <si>
    <t>5-00734</t>
  </si>
  <si>
    <t>5-00735</t>
  </si>
  <si>
    <t>5-00736</t>
  </si>
  <si>
    <t>5-00737</t>
  </si>
  <si>
    <t>5-00738</t>
  </si>
  <si>
    <t>5-00739</t>
  </si>
  <si>
    <t>5-00740</t>
  </si>
  <si>
    <t>5-00741</t>
  </si>
  <si>
    <t>5-00742</t>
  </si>
  <si>
    <t>5-00743</t>
  </si>
  <si>
    <t>5-00744</t>
  </si>
  <si>
    <t>5-00745</t>
  </si>
  <si>
    <t>5-00746</t>
  </si>
  <si>
    <t>5-00747</t>
  </si>
  <si>
    <t>5-00748</t>
  </si>
  <si>
    <t>5-00749</t>
  </si>
  <si>
    <t>5-00750</t>
  </si>
  <si>
    <t>5-00751</t>
  </si>
  <si>
    <t>5-00752</t>
  </si>
  <si>
    <t>5-00753</t>
  </si>
  <si>
    <t>5-00754</t>
  </si>
  <si>
    <t>5-00755</t>
  </si>
  <si>
    <t>5-00756</t>
  </si>
  <si>
    <t>5-00757</t>
  </si>
  <si>
    <t>5-00758</t>
  </si>
  <si>
    <t>5-00759</t>
  </si>
  <si>
    <t>5-00760</t>
  </si>
  <si>
    <t>5-00761</t>
  </si>
  <si>
    <t>5-00762</t>
  </si>
  <si>
    <t>5-00763</t>
  </si>
  <si>
    <t>5-00764</t>
  </si>
  <si>
    <t>5-00765</t>
  </si>
  <si>
    <t>5-00766</t>
  </si>
  <si>
    <t>5-00767</t>
  </si>
  <si>
    <t>5-00768</t>
  </si>
  <si>
    <t>5-00769</t>
  </si>
  <si>
    <t>5-00770</t>
  </si>
  <si>
    <t>5-00771</t>
  </si>
  <si>
    <t>5-00772</t>
  </si>
  <si>
    <t>5-00773</t>
  </si>
  <si>
    <t>5-00774</t>
  </si>
  <si>
    <t>5-00775</t>
  </si>
  <si>
    <t>5-00776</t>
  </si>
  <si>
    <t>5-00777</t>
  </si>
  <si>
    <t>5-00778</t>
  </si>
  <si>
    <t>5-00779</t>
  </si>
  <si>
    <t>5-00780</t>
  </si>
  <si>
    <t>5-00781</t>
  </si>
  <si>
    <t>5-00782</t>
  </si>
  <si>
    <t>5-00783</t>
  </si>
  <si>
    <t>5-00784</t>
  </si>
  <si>
    <t>5-00785</t>
  </si>
  <si>
    <t>5-00786</t>
  </si>
  <si>
    <t>5-00787</t>
  </si>
  <si>
    <t>5-00788</t>
  </si>
  <si>
    <t>5-00789</t>
  </si>
  <si>
    <t>5-00790</t>
  </si>
  <si>
    <t>5-00791</t>
  </si>
  <si>
    <t>5-00792</t>
  </si>
  <si>
    <t>5-00793</t>
  </si>
  <si>
    <t>5-00794</t>
  </si>
  <si>
    <t>5-00795</t>
  </si>
  <si>
    <t>5-00796</t>
  </si>
  <si>
    <t>5-00797</t>
  </si>
  <si>
    <t>5-00798</t>
  </si>
  <si>
    <t>5-00799</t>
  </si>
  <si>
    <t>5-00800</t>
  </si>
  <si>
    <t>5-00801</t>
  </si>
  <si>
    <t>5-00802</t>
  </si>
  <si>
    <t>5-00803</t>
  </si>
  <si>
    <t>5-00804</t>
  </si>
  <si>
    <t>5-00805</t>
  </si>
  <si>
    <t>5-00806</t>
  </si>
  <si>
    <t>5-00807</t>
  </si>
  <si>
    <t>5-00808</t>
  </si>
  <si>
    <t>5-00809</t>
  </si>
  <si>
    <t>5-00810</t>
  </si>
  <si>
    <t>5-00811</t>
  </si>
  <si>
    <t>5-00812</t>
  </si>
  <si>
    <t>5-00813</t>
  </si>
  <si>
    <t>5-00814</t>
  </si>
  <si>
    <t>5-00815</t>
  </si>
  <si>
    <t>5-00816</t>
  </si>
  <si>
    <t>5-00817</t>
  </si>
  <si>
    <t>5-00818</t>
  </si>
  <si>
    <t>5-00819</t>
  </si>
  <si>
    <t>5-00820</t>
  </si>
  <si>
    <t>5-00821</t>
  </si>
  <si>
    <t>5-00822</t>
  </si>
  <si>
    <t>5-00823</t>
  </si>
  <si>
    <t>5-00824</t>
  </si>
  <si>
    <t>5-00825</t>
  </si>
  <si>
    <t>5-00826</t>
  </si>
  <si>
    <t>5-00827</t>
  </si>
  <si>
    <t>5-00828</t>
  </si>
  <si>
    <t>5-00829</t>
  </si>
  <si>
    <t>5-00830</t>
  </si>
  <si>
    <t>5-00831</t>
  </si>
  <si>
    <t>5-00832</t>
  </si>
  <si>
    <t>5-00833</t>
  </si>
  <si>
    <t>5-00834</t>
  </si>
  <si>
    <t>5-00835</t>
  </si>
  <si>
    <t>5-00836</t>
  </si>
  <si>
    <t>5-00837</t>
  </si>
  <si>
    <t>5-00838</t>
  </si>
  <si>
    <t>5-00839</t>
  </si>
  <si>
    <t>5-00840</t>
  </si>
  <si>
    <t>5-00841</t>
  </si>
  <si>
    <t>5-00842</t>
  </si>
  <si>
    <t>5-00843</t>
  </si>
  <si>
    <t>5-00844</t>
  </si>
  <si>
    <t>5-00845</t>
  </si>
  <si>
    <t>5-00846</t>
  </si>
  <si>
    <t>5-00847</t>
  </si>
  <si>
    <t>5-00848</t>
  </si>
  <si>
    <t>5-00849</t>
  </si>
  <si>
    <t>5-00850</t>
  </si>
  <si>
    <t>5-00851</t>
  </si>
  <si>
    <t>5-00852</t>
  </si>
  <si>
    <t>5-00853</t>
  </si>
  <si>
    <t>5-00854</t>
  </si>
  <si>
    <t>5-00855</t>
  </si>
  <si>
    <t>5-00856</t>
  </si>
  <si>
    <t>5-00857</t>
  </si>
  <si>
    <t>5-00858</t>
  </si>
  <si>
    <t>5-00859</t>
  </si>
  <si>
    <t>5-00860</t>
  </si>
  <si>
    <t>5-00861</t>
  </si>
  <si>
    <t>5-00862</t>
  </si>
  <si>
    <t>5-00863</t>
  </si>
  <si>
    <t>5-00864</t>
  </si>
  <si>
    <t>5-00865</t>
  </si>
  <si>
    <t>5-00866</t>
  </si>
  <si>
    <t>5-00867</t>
  </si>
  <si>
    <t>5-00868</t>
  </si>
  <si>
    <t>5-00869</t>
  </si>
  <si>
    <t>5-00870</t>
  </si>
  <si>
    <t>5-00871</t>
  </si>
  <si>
    <t>5-00872</t>
  </si>
  <si>
    <t>5-00873</t>
  </si>
  <si>
    <t>5-00874</t>
  </si>
  <si>
    <t>5-00875</t>
  </si>
  <si>
    <t>5-00876</t>
  </si>
  <si>
    <t>5-00877</t>
  </si>
  <si>
    <t>5-00878</t>
  </si>
  <si>
    <t>5-00879</t>
  </si>
  <si>
    <t>5-00880</t>
  </si>
  <si>
    <t>5-00881</t>
  </si>
  <si>
    <t>5-00882</t>
  </si>
  <si>
    <t>5-00883</t>
  </si>
  <si>
    <t>5-00884</t>
  </si>
  <si>
    <t>5-00885</t>
  </si>
  <si>
    <t>5-00886</t>
  </si>
  <si>
    <t>5-00887</t>
  </si>
  <si>
    <t>5-00888</t>
  </si>
  <si>
    <t>5-00889</t>
  </si>
  <si>
    <t>5-00890</t>
  </si>
  <si>
    <t>5-00891</t>
  </si>
  <si>
    <t>5-00892</t>
  </si>
  <si>
    <t>5-00893</t>
  </si>
  <si>
    <t>5-00894</t>
  </si>
  <si>
    <t>5-00895</t>
  </si>
  <si>
    <t>5-00896</t>
  </si>
  <si>
    <t>5-00897</t>
  </si>
  <si>
    <t>5-00898</t>
  </si>
  <si>
    <t>5-00899</t>
  </si>
  <si>
    <t>5-00900</t>
  </si>
  <si>
    <t>5-00901</t>
  </si>
  <si>
    <t>5-00902</t>
  </si>
  <si>
    <t>5-00903</t>
  </si>
  <si>
    <t>5-00904</t>
  </si>
  <si>
    <t>5-00905</t>
  </si>
  <si>
    <t>5-00906</t>
  </si>
  <si>
    <t>5-00907</t>
  </si>
  <si>
    <t>5-00908</t>
  </si>
  <si>
    <t>5-00909</t>
  </si>
  <si>
    <t>5-00910</t>
  </si>
  <si>
    <t>5-00911</t>
  </si>
  <si>
    <t>5-00912</t>
  </si>
  <si>
    <t>5-00913</t>
  </si>
  <si>
    <t>5-00914</t>
  </si>
  <si>
    <t>5-00915</t>
  </si>
  <si>
    <t>5-00916</t>
  </si>
  <si>
    <t>5-00917</t>
  </si>
  <si>
    <t>5-00918</t>
  </si>
  <si>
    <t>5-00919</t>
  </si>
  <si>
    <t>5-00920</t>
  </si>
  <si>
    <t>5-00921</t>
  </si>
  <si>
    <t>5-00922</t>
  </si>
  <si>
    <t>5-00923</t>
  </si>
  <si>
    <t>5-00924</t>
  </si>
  <si>
    <t>5-00925</t>
  </si>
  <si>
    <t>5-00926</t>
  </si>
  <si>
    <t>5-00927</t>
  </si>
  <si>
    <t>5-00928</t>
  </si>
  <si>
    <t>5-00929</t>
  </si>
  <si>
    <t>5-00930</t>
  </si>
  <si>
    <t>5-00931</t>
  </si>
  <si>
    <t>5-00932</t>
  </si>
  <si>
    <t>5-00933</t>
  </si>
  <si>
    <t>5-00934</t>
  </si>
  <si>
    <t>5-00935</t>
  </si>
  <si>
    <t>5-00936</t>
  </si>
  <si>
    <t>5-00937</t>
  </si>
  <si>
    <t>5-00938</t>
  </si>
  <si>
    <t>5-00939</t>
  </si>
  <si>
    <t>5-00940</t>
  </si>
  <si>
    <t>5-00941</t>
  </si>
  <si>
    <t>5-00942</t>
  </si>
  <si>
    <t>5-00943</t>
  </si>
  <si>
    <t>5-00944</t>
  </si>
  <si>
    <t>5-00945</t>
  </si>
  <si>
    <t>5-00946</t>
  </si>
  <si>
    <t>5-00947</t>
  </si>
  <si>
    <t>5-00948</t>
  </si>
  <si>
    <t>5-00949</t>
  </si>
  <si>
    <t>5-00950</t>
  </si>
  <si>
    <t>5-00951</t>
  </si>
  <si>
    <t>5-00952</t>
  </si>
  <si>
    <t>5-00953</t>
  </si>
  <si>
    <t>5-00954</t>
  </si>
  <si>
    <t>5-00955</t>
  </si>
  <si>
    <t>5-00956</t>
  </si>
  <si>
    <t>5-00957</t>
  </si>
  <si>
    <t>5-00958</t>
  </si>
  <si>
    <t>5-00959</t>
  </si>
  <si>
    <t>5-00960</t>
  </si>
  <si>
    <t>5-00961</t>
  </si>
  <si>
    <t>5-00962</t>
  </si>
  <si>
    <t>5-00963</t>
  </si>
  <si>
    <t>5-00964</t>
  </si>
  <si>
    <t>5-00965</t>
  </si>
  <si>
    <t>5-00966</t>
  </si>
  <si>
    <t>5-00967</t>
  </si>
  <si>
    <t>5-00968</t>
  </si>
  <si>
    <t>5-00969</t>
  </si>
  <si>
    <t>5-00970</t>
  </si>
  <si>
    <t>5-00971</t>
  </si>
  <si>
    <t>5-00972</t>
  </si>
  <si>
    <t>5-00973</t>
  </si>
  <si>
    <t>5-00974</t>
  </si>
  <si>
    <t>5-00975</t>
  </si>
  <si>
    <t>5-00976</t>
  </si>
  <si>
    <t>5-00977</t>
  </si>
  <si>
    <t>5-00978</t>
  </si>
  <si>
    <t>5-00979</t>
  </si>
  <si>
    <t>5-00980</t>
  </si>
  <si>
    <t>5-00981</t>
  </si>
  <si>
    <t>5-00982</t>
  </si>
  <si>
    <t>5-00983</t>
  </si>
  <si>
    <t>5-00984</t>
  </si>
  <si>
    <t>5-00985</t>
  </si>
  <si>
    <t>5-00986</t>
  </si>
  <si>
    <t>5-00987</t>
  </si>
  <si>
    <t>5-00988</t>
  </si>
  <si>
    <t>5-00989</t>
  </si>
  <si>
    <t>5-00990</t>
  </si>
  <si>
    <t>5-00991</t>
  </si>
  <si>
    <t>5-00992</t>
  </si>
  <si>
    <t>5-00993</t>
  </si>
  <si>
    <t>5-00994</t>
  </si>
  <si>
    <t>5-00995</t>
  </si>
  <si>
    <t>5-00996</t>
  </si>
  <si>
    <t>5-00997</t>
  </si>
  <si>
    <t>5-00998</t>
  </si>
  <si>
    <t>5-00999</t>
  </si>
  <si>
    <t>5-01000</t>
  </si>
  <si>
    <t>5-01001</t>
  </si>
  <si>
    <t>5-01002</t>
  </si>
  <si>
    <t>5-01003</t>
  </si>
  <si>
    <t>5-01004</t>
  </si>
  <si>
    <t>5-01005</t>
  </si>
  <si>
    <t>5-01006</t>
  </si>
  <si>
    <t>5-01007</t>
  </si>
  <si>
    <t>5-01008</t>
  </si>
  <si>
    <t>5-01009</t>
  </si>
  <si>
    <t>5-01010</t>
  </si>
  <si>
    <t>5-01011</t>
  </si>
  <si>
    <t>5-01012</t>
  </si>
  <si>
    <t>5-01013</t>
  </si>
  <si>
    <t>5-01014</t>
  </si>
  <si>
    <t>5-01015</t>
  </si>
  <si>
    <t>5-01016</t>
  </si>
  <si>
    <t>5-01017</t>
  </si>
  <si>
    <t>5-01018</t>
  </si>
  <si>
    <t>5-01019</t>
  </si>
  <si>
    <t>5-01020</t>
  </si>
  <si>
    <t>5-01021</t>
  </si>
  <si>
    <t>5-01022</t>
  </si>
  <si>
    <t>5-01023</t>
  </si>
  <si>
    <t>5-01024</t>
  </si>
  <si>
    <t>5-01025</t>
  </si>
  <si>
    <t>5-01026</t>
  </si>
  <si>
    <t>5-01027</t>
  </si>
  <si>
    <t>5-01028</t>
  </si>
  <si>
    <t>5-01029</t>
  </si>
  <si>
    <t>5-01030</t>
  </si>
  <si>
    <t>5-01031</t>
  </si>
  <si>
    <t>5-01032</t>
  </si>
  <si>
    <t>5-01033</t>
  </si>
  <si>
    <t>5-01034</t>
  </si>
  <si>
    <t>5-01035</t>
  </si>
  <si>
    <t>5-01036</t>
  </si>
  <si>
    <t>5-01037</t>
  </si>
  <si>
    <t>5-01038</t>
  </si>
  <si>
    <t>5-01039</t>
  </si>
  <si>
    <t>5-01040</t>
  </si>
  <si>
    <t>5-01041</t>
  </si>
  <si>
    <t>5-01042</t>
  </si>
  <si>
    <t>5-01043</t>
  </si>
  <si>
    <t>5-01044</t>
  </si>
  <si>
    <t>5-01045</t>
  </si>
  <si>
    <t>5-01046</t>
  </si>
  <si>
    <t>5-01047</t>
  </si>
  <si>
    <t>5-01048</t>
  </si>
  <si>
    <t>5-01049</t>
  </si>
  <si>
    <t>5-01050</t>
  </si>
  <si>
    <t>5-01051</t>
  </si>
  <si>
    <t>5-01052</t>
  </si>
  <si>
    <t>5-01053</t>
  </si>
  <si>
    <t>5-01054</t>
  </si>
  <si>
    <t>5-01055</t>
  </si>
  <si>
    <t>5-01056</t>
  </si>
  <si>
    <t>5-01057</t>
  </si>
  <si>
    <t>5-01058</t>
  </si>
  <si>
    <t>5-01059</t>
  </si>
  <si>
    <t>5-01060</t>
  </si>
  <si>
    <t>5-01061</t>
  </si>
  <si>
    <t>5-01062</t>
  </si>
  <si>
    <t>5-01063</t>
  </si>
  <si>
    <t>5-01064</t>
  </si>
  <si>
    <t>5-01065</t>
  </si>
  <si>
    <t>5-01066</t>
  </si>
  <si>
    <t>5-01067</t>
  </si>
  <si>
    <t>陳采怡</t>
    <phoneticPr fontId="6" type="noConversion"/>
  </si>
  <si>
    <t>陳云樂</t>
    <phoneticPr fontId="6" type="noConversion"/>
  </si>
  <si>
    <t>周胤宏</t>
    <phoneticPr fontId="6" type="noConversion"/>
  </si>
  <si>
    <t>陳季耣</t>
    <phoneticPr fontId="6" type="noConversion"/>
  </si>
  <si>
    <t>邱鈺婷</t>
    <phoneticPr fontId="6" type="noConversion"/>
  </si>
  <si>
    <t>林子晴</t>
    <phoneticPr fontId="6" type="noConversion"/>
  </si>
  <si>
    <t>吳美姿</t>
    <phoneticPr fontId="6" type="noConversion"/>
  </si>
  <si>
    <t>林庭瑀</t>
    <phoneticPr fontId="6" type="noConversion"/>
  </si>
  <si>
    <t>吳菀鈴</t>
    <phoneticPr fontId="6" type="noConversion"/>
  </si>
  <si>
    <t>林慧琳</t>
    <phoneticPr fontId="6" type="noConversion"/>
  </si>
  <si>
    <t>馮靖芳</t>
    <phoneticPr fontId="6" type="noConversion"/>
  </si>
  <si>
    <t>謝怡婷</t>
    <phoneticPr fontId="6" type="noConversion"/>
  </si>
  <si>
    <t>蔡庭亞</t>
    <phoneticPr fontId="6" type="noConversion"/>
  </si>
  <si>
    <t>李雅芳</t>
    <phoneticPr fontId="6" type="noConversion"/>
  </si>
  <si>
    <t>沈怡均</t>
    <phoneticPr fontId="6" type="noConversion"/>
  </si>
  <si>
    <t>5/1</t>
  </si>
  <si>
    <t>5/1</t>
    <phoneticPr fontId="6" type="noConversion"/>
  </si>
  <si>
    <t>王廷溦</t>
    <phoneticPr fontId="6" type="noConversion"/>
  </si>
  <si>
    <t>賴小姐</t>
    <phoneticPr fontId="6" type="noConversion"/>
  </si>
  <si>
    <t>謝佳蓉</t>
    <phoneticPr fontId="6" type="noConversion"/>
  </si>
  <si>
    <t>陳雅甄</t>
    <phoneticPr fontId="6" type="noConversion"/>
  </si>
  <si>
    <t>蔡慧鈴</t>
    <phoneticPr fontId="6" type="noConversion"/>
  </si>
  <si>
    <t>旦瑞誠</t>
    <phoneticPr fontId="6" type="noConversion"/>
  </si>
  <si>
    <t>5/1</t>
    <phoneticPr fontId="6" type="noConversion"/>
  </si>
  <si>
    <t>柯芓聿</t>
    <phoneticPr fontId="6" type="noConversion"/>
  </si>
  <si>
    <t>蕭羽姍</t>
    <phoneticPr fontId="6" type="noConversion"/>
  </si>
  <si>
    <t>莊子儀</t>
    <phoneticPr fontId="6" type="noConversion"/>
  </si>
  <si>
    <t>李美惠</t>
    <phoneticPr fontId="6" type="noConversion"/>
  </si>
  <si>
    <t>何埻安</t>
    <phoneticPr fontId="6" type="noConversion"/>
  </si>
  <si>
    <t>陳虹樺</t>
    <phoneticPr fontId="6" type="noConversion"/>
  </si>
  <si>
    <t>蔡宜芳</t>
    <phoneticPr fontId="6" type="noConversion"/>
  </si>
  <si>
    <t>陳乃慈</t>
    <phoneticPr fontId="6" type="noConversion"/>
  </si>
  <si>
    <t>林淑君</t>
    <phoneticPr fontId="6" type="noConversion"/>
  </si>
  <si>
    <t>蔡旻臻</t>
    <phoneticPr fontId="6" type="noConversion"/>
  </si>
  <si>
    <t>李燦榮</t>
    <phoneticPr fontId="6" type="noConversion"/>
  </si>
  <si>
    <t>向時玉</t>
    <phoneticPr fontId="6" type="noConversion"/>
  </si>
  <si>
    <t>盧冠蓁</t>
    <phoneticPr fontId="6" type="noConversion"/>
  </si>
  <si>
    <t>王巧宏</t>
    <phoneticPr fontId="6" type="noConversion"/>
  </si>
  <si>
    <t>林彥彤</t>
    <phoneticPr fontId="6" type="noConversion"/>
  </si>
  <si>
    <t>廖苙彤</t>
    <phoneticPr fontId="6" type="noConversion"/>
  </si>
  <si>
    <t>簡郁心</t>
    <phoneticPr fontId="6" type="noConversion"/>
  </si>
  <si>
    <t>鄒季庭</t>
    <phoneticPr fontId="6" type="noConversion"/>
  </si>
  <si>
    <t>徐郁婷</t>
    <phoneticPr fontId="6" type="noConversion"/>
  </si>
  <si>
    <t>張芸瑄</t>
    <phoneticPr fontId="6" type="noConversion"/>
  </si>
  <si>
    <t>韓采君</t>
    <phoneticPr fontId="6" type="noConversion"/>
  </si>
  <si>
    <t>張裕忠</t>
    <phoneticPr fontId="6" type="noConversion"/>
  </si>
  <si>
    <t>韓婕穎</t>
    <phoneticPr fontId="6" type="noConversion"/>
  </si>
  <si>
    <t>劉少瑜</t>
    <phoneticPr fontId="6" type="noConversion"/>
  </si>
  <si>
    <t>王亭又</t>
    <phoneticPr fontId="6" type="noConversion"/>
  </si>
  <si>
    <t>Liz Wu</t>
    <phoneticPr fontId="6" type="noConversion"/>
  </si>
  <si>
    <t>張雯淇</t>
    <phoneticPr fontId="6" type="noConversion"/>
  </si>
  <si>
    <t>陳小姐</t>
    <phoneticPr fontId="6" type="noConversion"/>
  </si>
  <si>
    <t>陳孟滋</t>
    <phoneticPr fontId="6" type="noConversion"/>
  </si>
  <si>
    <t>陳俞文</t>
    <phoneticPr fontId="6" type="noConversion"/>
  </si>
  <si>
    <t>呂宜甄</t>
    <phoneticPr fontId="6" type="noConversion"/>
  </si>
  <si>
    <t>張德宏</t>
    <phoneticPr fontId="6" type="noConversion"/>
  </si>
  <si>
    <t>莊雅文</t>
    <phoneticPr fontId="6" type="noConversion"/>
  </si>
  <si>
    <t>林函億</t>
    <phoneticPr fontId="6" type="noConversion"/>
  </si>
  <si>
    <t>顏梅芳</t>
    <phoneticPr fontId="6" type="noConversion"/>
  </si>
  <si>
    <t>董沛薰</t>
    <phoneticPr fontId="6" type="noConversion"/>
  </si>
  <si>
    <t>黃琬琇</t>
    <phoneticPr fontId="6" type="noConversion"/>
  </si>
  <si>
    <t>曾韶萱</t>
    <phoneticPr fontId="6" type="noConversion"/>
  </si>
  <si>
    <t>秋盈佑</t>
    <phoneticPr fontId="6" type="noConversion"/>
  </si>
  <si>
    <t>林品彤</t>
    <phoneticPr fontId="6" type="noConversion"/>
  </si>
  <si>
    <t>尤敬婷</t>
    <phoneticPr fontId="6" type="noConversion"/>
  </si>
  <si>
    <t>傅恬瑩</t>
    <phoneticPr fontId="6" type="noConversion"/>
  </si>
  <si>
    <t>張乃云</t>
    <phoneticPr fontId="6" type="noConversion"/>
  </si>
  <si>
    <t>李佳恬</t>
    <phoneticPr fontId="6" type="noConversion"/>
  </si>
  <si>
    <t>黃品瑄</t>
    <phoneticPr fontId="6" type="noConversion"/>
  </si>
  <si>
    <t>邱佳怡</t>
    <phoneticPr fontId="6" type="noConversion"/>
  </si>
  <si>
    <t>林慈庭</t>
    <phoneticPr fontId="6" type="noConversion"/>
  </si>
  <si>
    <t>黃韻如</t>
    <phoneticPr fontId="6" type="noConversion"/>
  </si>
  <si>
    <t>黃怡萍</t>
    <phoneticPr fontId="6" type="noConversion"/>
  </si>
  <si>
    <t>陳允脩</t>
    <phoneticPr fontId="6" type="noConversion"/>
  </si>
  <si>
    <t>許婷婷</t>
    <phoneticPr fontId="6" type="noConversion"/>
  </si>
  <si>
    <t>黃子晏</t>
    <phoneticPr fontId="6" type="noConversion"/>
  </si>
  <si>
    <t>李明珊</t>
    <phoneticPr fontId="6" type="noConversion"/>
  </si>
  <si>
    <t>唐堃容</t>
    <phoneticPr fontId="6" type="noConversion"/>
  </si>
  <si>
    <t>許子瑩</t>
    <phoneticPr fontId="6" type="noConversion"/>
  </si>
  <si>
    <t>廖奕茹</t>
    <phoneticPr fontId="6" type="noConversion"/>
  </si>
  <si>
    <t>方妍鈞</t>
    <phoneticPr fontId="6" type="noConversion"/>
  </si>
  <si>
    <t>陳德潔</t>
    <phoneticPr fontId="6" type="noConversion"/>
  </si>
  <si>
    <t>賴淑冠</t>
    <phoneticPr fontId="6" type="noConversion"/>
  </si>
  <si>
    <t>呂紹慈</t>
    <phoneticPr fontId="6" type="noConversion"/>
  </si>
  <si>
    <t>蔡橞米</t>
    <phoneticPr fontId="6" type="noConversion"/>
  </si>
  <si>
    <t>吳馨安</t>
    <phoneticPr fontId="6" type="noConversion"/>
  </si>
  <si>
    <t>黃宇盟</t>
    <phoneticPr fontId="6" type="noConversion"/>
  </si>
  <si>
    <t>謝靜儀</t>
    <phoneticPr fontId="6" type="noConversion"/>
  </si>
  <si>
    <t>洪芷薰</t>
    <phoneticPr fontId="6" type="noConversion"/>
  </si>
  <si>
    <t>趙昱婷</t>
    <phoneticPr fontId="6" type="noConversion"/>
  </si>
  <si>
    <t>劉映慈</t>
    <phoneticPr fontId="6" type="noConversion"/>
  </si>
  <si>
    <t>蘇沛怡</t>
    <phoneticPr fontId="6" type="noConversion"/>
  </si>
  <si>
    <t>沈珮君</t>
    <phoneticPr fontId="6" type="noConversion"/>
  </si>
  <si>
    <t>林靜宜</t>
    <phoneticPr fontId="6" type="noConversion"/>
  </si>
  <si>
    <t>陳婉茹</t>
    <phoneticPr fontId="6" type="noConversion"/>
  </si>
  <si>
    <t>賴若樺</t>
    <phoneticPr fontId="6" type="noConversion"/>
  </si>
  <si>
    <t>YaYun Hsu</t>
    <phoneticPr fontId="6" type="noConversion"/>
  </si>
  <si>
    <t>利潔畇</t>
    <phoneticPr fontId="6" type="noConversion"/>
  </si>
  <si>
    <t>陳綾儀</t>
    <phoneticPr fontId="6" type="noConversion"/>
  </si>
  <si>
    <t>劉文玉</t>
    <phoneticPr fontId="6" type="noConversion"/>
  </si>
  <si>
    <t>王鈺</t>
    <phoneticPr fontId="6" type="noConversion"/>
  </si>
  <si>
    <t>洪品恩</t>
    <phoneticPr fontId="6" type="noConversion"/>
  </si>
  <si>
    <t>林寬</t>
    <phoneticPr fontId="6" type="noConversion"/>
  </si>
  <si>
    <t>Yu Chuan Ko</t>
    <phoneticPr fontId="6" type="noConversion"/>
  </si>
  <si>
    <t>蕭舜斌</t>
    <phoneticPr fontId="6" type="noConversion"/>
  </si>
  <si>
    <t>廖瑄</t>
    <phoneticPr fontId="6" type="noConversion"/>
  </si>
  <si>
    <t>簡玉玟</t>
    <phoneticPr fontId="6" type="noConversion"/>
  </si>
  <si>
    <t>葉素宏</t>
    <phoneticPr fontId="6" type="noConversion"/>
  </si>
  <si>
    <t>簡玉妏</t>
    <phoneticPr fontId="6" type="noConversion"/>
  </si>
  <si>
    <t>陳靜穎</t>
    <phoneticPr fontId="6" type="noConversion"/>
  </si>
  <si>
    <t>Ivy Liu</t>
    <phoneticPr fontId="6" type="noConversion"/>
  </si>
  <si>
    <t>王志韋</t>
    <phoneticPr fontId="6" type="noConversion"/>
  </si>
  <si>
    <t>王儀珺</t>
    <phoneticPr fontId="6" type="noConversion"/>
  </si>
  <si>
    <t>許芝榕</t>
    <phoneticPr fontId="6" type="noConversion"/>
  </si>
  <si>
    <t>戴君伃</t>
    <phoneticPr fontId="6" type="noConversion"/>
  </si>
  <si>
    <t>黃冠瑜</t>
    <phoneticPr fontId="6" type="noConversion"/>
  </si>
  <si>
    <t>賴纹玉</t>
    <phoneticPr fontId="6" type="noConversion"/>
  </si>
  <si>
    <t>吳宜樺</t>
    <phoneticPr fontId="6" type="noConversion"/>
  </si>
  <si>
    <t>黃千珍</t>
    <phoneticPr fontId="6" type="noConversion"/>
  </si>
  <si>
    <t>張芳瑛</t>
    <phoneticPr fontId="6" type="noConversion"/>
  </si>
  <si>
    <t>施文齡</t>
    <phoneticPr fontId="6" type="noConversion"/>
  </si>
  <si>
    <t>蔣婷芳</t>
    <phoneticPr fontId="6" type="noConversion"/>
  </si>
  <si>
    <t>陳世章</t>
    <phoneticPr fontId="6" type="noConversion"/>
  </si>
  <si>
    <t>嚴于婷</t>
    <phoneticPr fontId="6" type="noConversion"/>
  </si>
  <si>
    <t>梁子文</t>
    <phoneticPr fontId="6" type="noConversion"/>
  </si>
  <si>
    <t>劉曉文</t>
    <phoneticPr fontId="6" type="noConversion"/>
  </si>
  <si>
    <t>康澄昕</t>
    <phoneticPr fontId="6" type="noConversion"/>
  </si>
  <si>
    <t>莊曉婷</t>
    <phoneticPr fontId="6" type="noConversion"/>
  </si>
  <si>
    <t>張鳴溱</t>
    <phoneticPr fontId="6" type="noConversion"/>
  </si>
  <si>
    <t>張諭嘉</t>
    <phoneticPr fontId="6" type="noConversion"/>
  </si>
  <si>
    <t>游瑜</t>
    <phoneticPr fontId="6" type="noConversion"/>
  </si>
  <si>
    <t>張誼郡</t>
    <phoneticPr fontId="6" type="noConversion"/>
  </si>
  <si>
    <t>黃怡君</t>
    <phoneticPr fontId="6" type="noConversion"/>
  </si>
  <si>
    <t>蕭旗慧</t>
    <phoneticPr fontId="6" type="noConversion"/>
  </si>
  <si>
    <t>陳雨凡</t>
    <phoneticPr fontId="6" type="noConversion"/>
  </si>
  <si>
    <t>楊依莉</t>
    <phoneticPr fontId="6" type="noConversion"/>
  </si>
  <si>
    <t>陳紀璿</t>
    <phoneticPr fontId="6" type="noConversion"/>
  </si>
  <si>
    <t>無名氏</t>
    <phoneticPr fontId="6" type="noConversion"/>
  </si>
  <si>
    <t>蕭千慧</t>
    <phoneticPr fontId="6" type="noConversion"/>
  </si>
  <si>
    <t>王佾琇</t>
    <phoneticPr fontId="6" type="noConversion"/>
  </si>
  <si>
    <t>郭蓁憶</t>
    <phoneticPr fontId="6" type="noConversion"/>
  </si>
  <si>
    <t>李慧賓</t>
    <phoneticPr fontId="6" type="noConversion"/>
  </si>
  <si>
    <t>黃婕</t>
    <phoneticPr fontId="6" type="noConversion"/>
  </si>
  <si>
    <t>楊穎榛</t>
    <phoneticPr fontId="6" type="noConversion"/>
  </si>
  <si>
    <t>蔡孟彤</t>
    <phoneticPr fontId="6" type="noConversion"/>
  </si>
  <si>
    <t>呂昱嬋</t>
    <phoneticPr fontId="6" type="noConversion"/>
  </si>
  <si>
    <t>王宇宸</t>
    <phoneticPr fontId="6" type="noConversion"/>
  </si>
  <si>
    <t>李俞靜</t>
    <phoneticPr fontId="6" type="noConversion"/>
  </si>
  <si>
    <t>王麗卿</t>
    <phoneticPr fontId="6" type="noConversion"/>
  </si>
  <si>
    <t>黃鼎芝</t>
    <phoneticPr fontId="6" type="noConversion"/>
  </si>
  <si>
    <t>蔡宜臻</t>
    <phoneticPr fontId="6" type="noConversion"/>
  </si>
  <si>
    <t>楊錦萍</t>
    <phoneticPr fontId="6" type="noConversion"/>
  </si>
  <si>
    <t>廖雅琪</t>
    <phoneticPr fontId="6" type="noConversion"/>
  </si>
  <si>
    <t>汪庭瑄</t>
    <phoneticPr fontId="6" type="noConversion"/>
  </si>
  <si>
    <t>張芩語</t>
    <phoneticPr fontId="6" type="noConversion"/>
  </si>
  <si>
    <t>張晴華</t>
    <phoneticPr fontId="6" type="noConversion"/>
  </si>
  <si>
    <t>李育蓁</t>
    <phoneticPr fontId="6" type="noConversion"/>
  </si>
  <si>
    <t>陳慧瑛</t>
    <phoneticPr fontId="6" type="noConversion"/>
  </si>
  <si>
    <t>楊立萱</t>
    <phoneticPr fontId="6" type="noConversion"/>
  </si>
  <si>
    <t>張仁馨</t>
    <phoneticPr fontId="6" type="noConversion"/>
  </si>
  <si>
    <t>楊茲涵</t>
    <phoneticPr fontId="6" type="noConversion"/>
  </si>
  <si>
    <t>5/2</t>
  </si>
  <si>
    <t>林思吟</t>
    <phoneticPr fontId="6" type="noConversion"/>
  </si>
  <si>
    <t>楊依玟</t>
    <phoneticPr fontId="6" type="noConversion"/>
  </si>
  <si>
    <t>蘇靜瑜</t>
    <phoneticPr fontId="6" type="noConversion"/>
  </si>
  <si>
    <t>簡凱妤</t>
    <phoneticPr fontId="6" type="noConversion"/>
  </si>
  <si>
    <t>楊佳芸</t>
    <phoneticPr fontId="6" type="noConversion"/>
  </si>
  <si>
    <t>葉芷芸</t>
    <phoneticPr fontId="6" type="noConversion"/>
  </si>
  <si>
    <t>江沂樺</t>
    <phoneticPr fontId="6" type="noConversion"/>
  </si>
  <si>
    <t>莊鈞喬</t>
    <phoneticPr fontId="6" type="noConversion"/>
  </si>
  <si>
    <t>蘇靖涵</t>
    <phoneticPr fontId="6" type="noConversion"/>
  </si>
  <si>
    <t>李宜芳</t>
    <phoneticPr fontId="6" type="noConversion"/>
  </si>
  <si>
    <t>謝欣儒</t>
    <phoneticPr fontId="6" type="noConversion"/>
  </si>
  <si>
    <t>吳雅婷</t>
    <phoneticPr fontId="6" type="noConversion"/>
  </si>
  <si>
    <t>吳孟真</t>
    <phoneticPr fontId="6" type="noConversion"/>
  </si>
  <si>
    <t>周郁蓉</t>
    <phoneticPr fontId="6" type="noConversion"/>
  </si>
  <si>
    <t>梁藝馨</t>
    <phoneticPr fontId="6" type="noConversion"/>
  </si>
  <si>
    <t>劉旻慈</t>
    <phoneticPr fontId="6" type="noConversion"/>
  </si>
  <si>
    <t>黃湘庭</t>
    <phoneticPr fontId="6" type="noConversion"/>
  </si>
  <si>
    <t>劉守蕙</t>
    <phoneticPr fontId="6" type="noConversion"/>
  </si>
  <si>
    <t>郭雅芳</t>
    <phoneticPr fontId="6" type="noConversion"/>
  </si>
  <si>
    <t>蔡欣儒</t>
    <phoneticPr fontId="6" type="noConversion"/>
  </si>
  <si>
    <t>張媖琇</t>
    <phoneticPr fontId="6" type="noConversion"/>
  </si>
  <si>
    <t>嚴汶宣</t>
    <phoneticPr fontId="6" type="noConversion"/>
  </si>
  <si>
    <t>葉蕎荷</t>
    <phoneticPr fontId="6" type="noConversion"/>
  </si>
  <si>
    <t>游凌蕙</t>
    <phoneticPr fontId="6" type="noConversion"/>
  </si>
  <si>
    <t>楊沛儒</t>
    <phoneticPr fontId="6" type="noConversion"/>
  </si>
  <si>
    <t>陳妤昀</t>
    <phoneticPr fontId="6" type="noConversion"/>
  </si>
  <si>
    <t>李偊婕</t>
    <phoneticPr fontId="6" type="noConversion"/>
  </si>
  <si>
    <t>吳忻蒸</t>
    <phoneticPr fontId="6" type="noConversion"/>
  </si>
  <si>
    <t>魏曉菁</t>
    <phoneticPr fontId="6" type="noConversion"/>
  </si>
  <si>
    <t>吳沛臻</t>
    <phoneticPr fontId="6" type="noConversion"/>
  </si>
  <si>
    <t>古麒聖</t>
    <phoneticPr fontId="6" type="noConversion"/>
  </si>
  <si>
    <t>盧怡潔</t>
    <phoneticPr fontId="6" type="noConversion"/>
  </si>
  <si>
    <t>無名氏</t>
    <phoneticPr fontId="6" type="noConversion"/>
  </si>
  <si>
    <t>周俊男</t>
    <phoneticPr fontId="6" type="noConversion"/>
  </si>
  <si>
    <t>馬湘芸</t>
    <phoneticPr fontId="6" type="noConversion"/>
  </si>
  <si>
    <t>Chia Ju Tsai</t>
    <phoneticPr fontId="6" type="noConversion"/>
  </si>
  <si>
    <t>黃碧卿</t>
    <phoneticPr fontId="6" type="noConversion"/>
  </si>
  <si>
    <t>劉品涵</t>
    <phoneticPr fontId="6" type="noConversion"/>
  </si>
  <si>
    <t>李晨瑜</t>
    <phoneticPr fontId="6" type="noConversion"/>
  </si>
  <si>
    <t>黃鏡芸</t>
    <phoneticPr fontId="6" type="noConversion"/>
  </si>
  <si>
    <t>吳佳珊</t>
    <phoneticPr fontId="6" type="noConversion"/>
  </si>
  <si>
    <t>侯曉祺</t>
    <phoneticPr fontId="6" type="noConversion"/>
  </si>
  <si>
    <t>吳玉婷</t>
    <phoneticPr fontId="6" type="noConversion"/>
  </si>
  <si>
    <t>謝芸菲</t>
    <phoneticPr fontId="6" type="noConversion"/>
  </si>
  <si>
    <t>陳佳穎</t>
    <phoneticPr fontId="6" type="noConversion"/>
  </si>
  <si>
    <t>葉昇容</t>
    <phoneticPr fontId="6" type="noConversion"/>
  </si>
  <si>
    <t>林頁彤</t>
    <phoneticPr fontId="6" type="noConversion"/>
  </si>
  <si>
    <t>陳品潔</t>
    <phoneticPr fontId="6" type="noConversion"/>
  </si>
  <si>
    <t>蔡尚娟</t>
    <phoneticPr fontId="6" type="noConversion"/>
  </si>
  <si>
    <t>許立妮</t>
    <phoneticPr fontId="6" type="noConversion"/>
  </si>
  <si>
    <t>彭靖誼</t>
    <phoneticPr fontId="6" type="noConversion"/>
  </si>
  <si>
    <t>袁牧杏</t>
    <phoneticPr fontId="6" type="noConversion"/>
  </si>
  <si>
    <t>葉如真</t>
    <phoneticPr fontId="6" type="noConversion"/>
  </si>
  <si>
    <t>黃嘉瑩</t>
    <phoneticPr fontId="6" type="noConversion"/>
  </si>
  <si>
    <t>任復瑄</t>
    <phoneticPr fontId="6" type="noConversion"/>
  </si>
  <si>
    <t>盧彥銘</t>
    <phoneticPr fontId="6" type="noConversion"/>
  </si>
  <si>
    <t>郭宣穎</t>
    <phoneticPr fontId="6" type="noConversion"/>
  </si>
  <si>
    <t>楊雨璇</t>
    <phoneticPr fontId="6" type="noConversion"/>
  </si>
  <si>
    <t>L Y</t>
    <phoneticPr fontId="6" type="noConversion"/>
  </si>
  <si>
    <t>沈愷心</t>
    <phoneticPr fontId="6" type="noConversion"/>
  </si>
  <si>
    <t>徐毓旂</t>
    <phoneticPr fontId="6" type="noConversion"/>
  </si>
  <si>
    <t>5/2</t>
    <phoneticPr fontId="6" type="noConversion"/>
  </si>
  <si>
    <t>梁卉綺</t>
    <phoneticPr fontId="6" type="noConversion"/>
  </si>
  <si>
    <t>5/2</t>
    <phoneticPr fontId="6" type="noConversion"/>
  </si>
  <si>
    <t>曾柔菁</t>
    <phoneticPr fontId="6" type="noConversion"/>
  </si>
  <si>
    <t>徐珮淇</t>
    <phoneticPr fontId="6" type="noConversion"/>
  </si>
  <si>
    <t>王怡捷</t>
    <phoneticPr fontId="6" type="noConversion"/>
  </si>
  <si>
    <t>Meichen Lin</t>
    <phoneticPr fontId="6" type="noConversion"/>
  </si>
  <si>
    <t>Taisi Lin</t>
    <phoneticPr fontId="6" type="noConversion"/>
  </si>
  <si>
    <t>Hjiuohg Goo</t>
    <phoneticPr fontId="6" type="noConversion"/>
  </si>
  <si>
    <t>翁詠琪</t>
    <phoneticPr fontId="6" type="noConversion"/>
  </si>
  <si>
    <t>蕭如軒</t>
    <phoneticPr fontId="6" type="noConversion"/>
  </si>
  <si>
    <t>黃俊浩</t>
    <phoneticPr fontId="6" type="noConversion"/>
  </si>
  <si>
    <t>李美靜</t>
    <phoneticPr fontId="6" type="noConversion"/>
  </si>
  <si>
    <t>蔡宏祥</t>
    <phoneticPr fontId="6" type="noConversion"/>
  </si>
  <si>
    <t>蔡佩玲</t>
    <phoneticPr fontId="6" type="noConversion"/>
  </si>
  <si>
    <t>賴美霖</t>
    <phoneticPr fontId="6" type="noConversion"/>
  </si>
  <si>
    <t>彭詣玲</t>
    <phoneticPr fontId="6" type="noConversion"/>
  </si>
  <si>
    <t>吳孟瑄</t>
    <phoneticPr fontId="6" type="noConversion"/>
  </si>
  <si>
    <t>洪佩珊</t>
    <phoneticPr fontId="6" type="noConversion"/>
  </si>
  <si>
    <t>廖文莉</t>
    <phoneticPr fontId="6" type="noConversion"/>
  </si>
  <si>
    <t>羅翊愷</t>
    <phoneticPr fontId="6" type="noConversion"/>
  </si>
  <si>
    <t>林姵璇</t>
    <phoneticPr fontId="6" type="noConversion"/>
  </si>
  <si>
    <t>張劭恩</t>
    <phoneticPr fontId="6" type="noConversion"/>
  </si>
  <si>
    <t>鄒詒晴</t>
    <phoneticPr fontId="6" type="noConversion"/>
  </si>
  <si>
    <t>楊庭妍</t>
    <phoneticPr fontId="6" type="noConversion"/>
  </si>
  <si>
    <t>潘思羽</t>
    <phoneticPr fontId="6" type="noConversion"/>
  </si>
  <si>
    <t>潘心俞</t>
    <phoneticPr fontId="6" type="noConversion"/>
  </si>
  <si>
    <t>吳秉家</t>
    <phoneticPr fontId="6" type="noConversion"/>
  </si>
  <si>
    <t>賴映晨</t>
    <phoneticPr fontId="6" type="noConversion"/>
  </si>
  <si>
    <t>PEI YI CHANG</t>
    <phoneticPr fontId="6" type="noConversion"/>
  </si>
  <si>
    <t>高英玲</t>
    <phoneticPr fontId="6" type="noConversion"/>
  </si>
  <si>
    <t>林昱伶</t>
    <phoneticPr fontId="6" type="noConversion"/>
  </si>
  <si>
    <t>CHUN-HUI LIN</t>
    <phoneticPr fontId="6" type="noConversion"/>
  </si>
  <si>
    <t>李宜倫</t>
    <phoneticPr fontId="6" type="noConversion"/>
  </si>
  <si>
    <t>黃聖芬</t>
    <phoneticPr fontId="6" type="noConversion"/>
  </si>
  <si>
    <t>謝君怡</t>
    <phoneticPr fontId="6" type="noConversion"/>
  </si>
  <si>
    <t>羅巧琳</t>
    <phoneticPr fontId="6" type="noConversion"/>
  </si>
  <si>
    <t>蔡昀芷</t>
    <phoneticPr fontId="6" type="noConversion"/>
  </si>
  <si>
    <t>李宜萱</t>
    <phoneticPr fontId="6" type="noConversion"/>
  </si>
  <si>
    <t>賴韋伶</t>
    <phoneticPr fontId="6" type="noConversion"/>
  </si>
  <si>
    <t>許秋萍</t>
    <phoneticPr fontId="6" type="noConversion"/>
  </si>
  <si>
    <t>陳芷涵</t>
    <phoneticPr fontId="6" type="noConversion"/>
  </si>
  <si>
    <t>古惠華</t>
    <phoneticPr fontId="6" type="noConversion"/>
  </si>
  <si>
    <t>鄭兆伶</t>
    <phoneticPr fontId="6" type="noConversion"/>
  </si>
  <si>
    <t>陳儒語</t>
    <phoneticPr fontId="6" type="noConversion"/>
  </si>
  <si>
    <t>劉芳君</t>
    <phoneticPr fontId="6" type="noConversion"/>
  </si>
  <si>
    <t>陳昱琦</t>
    <phoneticPr fontId="6" type="noConversion"/>
  </si>
  <si>
    <t>林詩婷</t>
    <phoneticPr fontId="6" type="noConversion"/>
  </si>
  <si>
    <t>劉晏岑</t>
    <phoneticPr fontId="6" type="noConversion"/>
  </si>
  <si>
    <t>王柏勝</t>
    <phoneticPr fontId="6" type="noConversion"/>
  </si>
  <si>
    <t>李韋葛</t>
    <phoneticPr fontId="6" type="noConversion"/>
  </si>
  <si>
    <t>胡彥國</t>
    <phoneticPr fontId="6" type="noConversion"/>
  </si>
  <si>
    <t>陳秀騏</t>
    <phoneticPr fontId="6" type="noConversion"/>
  </si>
  <si>
    <t>柯郁忻</t>
    <phoneticPr fontId="6" type="noConversion"/>
  </si>
  <si>
    <t>鍾紫瑩</t>
    <phoneticPr fontId="6" type="noConversion"/>
  </si>
  <si>
    <t>楊長誠</t>
    <phoneticPr fontId="6" type="noConversion"/>
  </si>
  <si>
    <t>莊雅雅</t>
    <phoneticPr fontId="6" type="noConversion"/>
  </si>
  <si>
    <t>王永信</t>
    <phoneticPr fontId="6" type="noConversion"/>
  </si>
  <si>
    <t>藍秋敏</t>
    <phoneticPr fontId="6" type="noConversion"/>
  </si>
  <si>
    <t>譚玉玟</t>
    <phoneticPr fontId="6" type="noConversion"/>
  </si>
  <si>
    <t>林家婕</t>
    <phoneticPr fontId="6" type="noConversion"/>
  </si>
  <si>
    <t>王虹茹</t>
    <phoneticPr fontId="6" type="noConversion"/>
  </si>
  <si>
    <t>丁雨晨</t>
    <phoneticPr fontId="6" type="noConversion"/>
  </si>
  <si>
    <t>李凡儀</t>
    <phoneticPr fontId="6" type="noConversion"/>
  </si>
  <si>
    <t>吳彥瑩</t>
    <phoneticPr fontId="6" type="noConversion"/>
  </si>
  <si>
    <t>孫詩惠</t>
    <phoneticPr fontId="6" type="noConversion"/>
  </si>
  <si>
    <t>楊淳羽</t>
    <phoneticPr fontId="6" type="noConversion"/>
  </si>
  <si>
    <t>林端渝</t>
    <phoneticPr fontId="6" type="noConversion"/>
  </si>
  <si>
    <t>呂秀霞</t>
    <phoneticPr fontId="6" type="noConversion"/>
  </si>
  <si>
    <t>黃素琴</t>
    <phoneticPr fontId="6" type="noConversion"/>
  </si>
  <si>
    <t>黃孟妍</t>
    <phoneticPr fontId="6" type="noConversion"/>
  </si>
  <si>
    <t>林小姐</t>
    <phoneticPr fontId="6" type="noConversion"/>
  </si>
  <si>
    <t>彭薇儒</t>
    <phoneticPr fontId="6" type="noConversion"/>
  </si>
  <si>
    <t>江妙如</t>
    <phoneticPr fontId="6" type="noConversion"/>
  </si>
  <si>
    <t>侯玉慈</t>
    <phoneticPr fontId="6" type="noConversion"/>
  </si>
  <si>
    <t>吳珊珊</t>
    <phoneticPr fontId="6" type="noConversion"/>
  </si>
  <si>
    <t>陳旻君</t>
    <phoneticPr fontId="6" type="noConversion"/>
  </si>
  <si>
    <t>楊蕙如</t>
    <phoneticPr fontId="6" type="noConversion"/>
  </si>
  <si>
    <t>薛琬臻</t>
    <phoneticPr fontId="6" type="noConversion"/>
  </si>
  <si>
    <t>謝曉慈</t>
    <phoneticPr fontId="6" type="noConversion"/>
  </si>
  <si>
    <t>蕭郁文</t>
    <phoneticPr fontId="6" type="noConversion"/>
  </si>
  <si>
    <t>CHIUJU CHEN</t>
    <phoneticPr fontId="6" type="noConversion"/>
  </si>
  <si>
    <t>洪燕錦</t>
    <phoneticPr fontId="6" type="noConversion"/>
  </si>
  <si>
    <t>楊詩媛</t>
    <phoneticPr fontId="6" type="noConversion"/>
  </si>
  <si>
    <t>邱靖方</t>
    <phoneticPr fontId="6" type="noConversion"/>
  </si>
  <si>
    <t>陳怡婷</t>
    <phoneticPr fontId="6" type="noConversion"/>
  </si>
  <si>
    <t>王彥勻</t>
    <phoneticPr fontId="6" type="noConversion"/>
  </si>
  <si>
    <t>謝惠芬</t>
    <phoneticPr fontId="6" type="noConversion"/>
  </si>
  <si>
    <t>黃妙如</t>
    <phoneticPr fontId="6" type="noConversion"/>
  </si>
  <si>
    <t>童姚璇</t>
    <phoneticPr fontId="6" type="noConversion"/>
  </si>
  <si>
    <t>張詠婷</t>
    <phoneticPr fontId="6" type="noConversion"/>
  </si>
  <si>
    <t>蔡佳恩</t>
    <phoneticPr fontId="6" type="noConversion"/>
  </si>
  <si>
    <t>曾琬茜</t>
    <phoneticPr fontId="6" type="noConversion"/>
  </si>
  <si>
    <t>李芸瑜</t>
    <phoneticPr fontId="6" type="noConversion"/>
  </si>
  <si>
    <t>陳品涵</t>
    <phoneticPr fontId="6" type="noConversion"/>
  </si>
  <si>
    <t>范博易</t>
    <phoneticPr fontId="6" type="noConversion"/>
  </si>
  <si>
    <t>劉偉成</t>
    <phoneticPr fontId="6" type="noConversion"/>
  </si>
  <si>
    <t>桂子軒</t>
    <phoneticPr fontId="6" type="noConversion"/>
  </si>
  <si>
    <t>陳怡芬</t>
    <phoneticPr fontId="6" type="noConversion"/>
  </si>
  <si>
    <t>林依橙</t>
    <phoneticPr fontId="6" type="noConversion"/>
  </si>
  <si>
    <t>李炎</t>
    <phoneticPr fontId="6" type="noConversion"/>
  </si>
  <si>
    <t>黃翊傑</t>
    <phoneticPr fontId="6" type="noConversion"/>
  </si>
  <si>
    <t>吳昱錦</t>
    <phoneticPr fontId="6" type="noConversion"/>
  </si>
  <si>
    <t>蔡吟佩</t>
    <phoneticPr fontId="6" type="noConversion"/>
  </si>
  <si>
    <t>林尤雅</t>
    <phoneticPr fontId="6" type="noConversion"/>
  </si>
  <si>
    <t>林勤芳</t>
    <phoneticPr fontId="6" type="noConversion"/>
  </si>
  <si>
    <t>蔡佳純</t>
    <phoneticPr fontId="6" type="noConversion"/>
  </si>
  <si>
    <t>TRINITY KIN</t>
    <phoneticPr fontId="6" type="noConversion"/>
  </si>
  <si>
    <t>邱琬媜</t>
    <phoneticPr fontId="6" type="noConversion"/>
  </si>
  <si>
    <t>傅婷婷</t>
    <phoneticPr fontId="6" type="noConversion"/>
  </si>
  <si>
    <t>謝宇童</t>
    <phoneticPr fontId="6" type="noConversion"/>
  </si>
  <si>
    <t>沈慶怡</t>
    <phoneticPr fontId="6" type="noConversion"/>
  </si>
  <si>
    <t>秘心吾</t>
    <phoneticPr fontId="6" type="noConversion"/>
  </si>
  <si>
    <t>何瑾軒</t>
    <phoneticPr fontId="6" type="noConversion"/>
  </si>
  <si>
    <t>黃筠恩</t>
    <phoneticPr fontId="6" type="noConversion"/>
  </si>
  <si>
    <t>謝濬如</t>
    <phoneticPr fontId="6" type="noConversion"/>
  </si>
  <si>
    <t>陳淑玲</t>
    <phoneticPr fontId="6" type="noConversion"/>
  </si>
  <si>
    <t>李淳禾</t>
    <phoneticPr fontId="6" type="noConversion"/>
  </si>
  <si>
    <t>3/31</t>
    <phoneticPr fontId="6" type="noConversion"/>
  </si>
  <si>
    <t>4/7</t>
    <phoneticPr fontId="6" type="noConversion"/>
  </si>
  <si>
    <t>張家甄//3/31/#138</t>
    <phoneticPr fontId="6" type="noConversion"/>
  </si>
  <si>
    <t>湯臻芩</t>
    <phoneticPr fontId="6" type="noConversion"/>
  </si>
  <si>
    <t>陳美君</t>
    <phoneticPr fontId="6" type="noConversion"/>
  </si>
  <si>
    <t>戴佳霖</t>
    <phoneticPr fontId="6" type="noConversion"/>
  </si>
  <si>
    <t>黎采羚</t>
    <phoneticPr fontId="6" type="noConversion"/>
  </si>
  <si>
    <t>陳沅蕙</t>
    <phoneticPr fontId="6" type="noConversion"/>
  </si>
  <si>
    <t>朱曉芸</t>
    <phoneticPr fontId="6" type="noConversion"/>
  </si>
  <si>
    <t>羅湘林</t>
    <phoneticPr fontId="6" type="noConversion"/>
  </si>
  <si>
    <t>LIPIN CHENG</t>
    <phoneticPr fontId="6" type="noConversion"/>
  </si>
  <si>
    <t>邱雯婷</t>
    <phoneticPr fontId="6" type="noConversion"/>
  </si>
  <si>
    <t>劉珈妤</t>
    <phoneticPr fontId="6" type="noConversion"/>
  </si>
  <si>
    <t>劉詰程</t>
    <phoneticPr fontId="6" type="noConversion"/>
  </si>
  <si>
    <t>LUCY LIN</t>
    <phoneticPr fontId="6" type="noConversion"/>
  </si>
  <si>
    <t>蘇憶青</t>
    <phoneticPr fontId="6" type="noConversion"/>
  </si>
  <si>
    <t>游舫綾</t>
    <phoneticPr fontId="6" type="noConversion"/>
  </si>
  <si>
    <t>韓智因</t>
    <phoneticPr fontId="6" type="noConversion"/>
  </si>
  <si>
    <t>謝幸君</t>
    <phoneticPr fontId="6" type="noConversion"/>
  </si>
  <si>
    <t>張淑慧</t>
    <phoneticPr fontId="6" type="noConversion"/>
  </si>
  <si>
    <t>陳莉琪</t>
    <phoneticPr fontId="6" type="noConversion"/>
  </si>
  <si>
    <t>韓雪鳳</t>
    <phoneticPr fontId="6" type="noConversion"/>
  </si>
  <si>
    <t>楊佳玟</t>
    <phoneticPr fontId="6" type="noConversion"/>
  </si>
  <si>
    <t>侯佳君</t>
    <phoneticPr fontId="6" type="noConversion"/>
  </si>
  <si>
    <t>吳品緦</t>
    <phoneticPr fontId="6" type="noConversion"/>
  </si>
  <si>
    <t>林耘安</t>
    <phoneticPr fontId="6" type="noConversion"/>
  </si>
  <si>
    <t>張容瑱</t>
    <phoneticPr fontId="6" type="noConversion"/>
  </si>
  <si>
    <t>李珮昕</t>
    <phoneticPr fontId="6" type="noConversion"/>
  </si>
  <si>
    <t>陳多立</t>
    <phoneticPr fontId="6" type="noConversion"/>
  </si>
  <si>
    <t>鄭惠珊</t>
    <phoneticPr fontId="6" type="noConversion"/>
  </si>
  <si>
    <t>LI ANG CHEN</t>
    <phoneticPr fontId="6" type="noConversion"/>
  </si>
  <si>
    <t>劉羿君</t>
    <phoneticPr fontId="6" type="noConversion"/>
  </si>
  <si>
    <t>陳宛亭</t>
    <phoneticPr fontId="6" type="noConversion"/>
  </si>
  <si>
    <t>陳瑩珊</t>
    <phoneticPr fontId="6" type="noConversion"/>
  </si>
  <si>
    <t>彭美智</t>
    <phoneticPr fontId="6" type="noConversion"/>
  </si>
  <si>
    <t>陳宣羽</t>
    <phoneticPr fontId="6" type="noConversion"/>
  </si>
  <si>
    <t>陳雅真</t>
    <phoneticPr fontId="6" type="noConversion"/>
  </si>
  <si>
    <t>蔡季樺</t>
    <phoneticPr fontId="6" type="noConversion"/>
  </si>
  <si>
    <t>張明慧</t>
    <phoneticPr fontId="6" type="noConversion"/>
  </si>
  <si>
    <t>李維欣</t>
    <phoneticPr fontId="6" type="noConversion"/>
  </si>
  <si>
    <t>邱惠珍</t>
    <phoneticPr fontId="6" type="noConversion"/>
  </si>
  <si>
    <t>范瑜容</t>
    <phoneticPr fontId="6" type="noConversion"/>
  </si>
  <si>
    <t>吳愛葳</t>
    <phoneticPr fontId="6" type="noConversion"/>
  </si>
  <si>
    <t>胡碧鈺</t>
    <phoneticPr fontId="6" type="noConversion"/>
  </si>
  <si>
    <t>連怡馨</t>
    <phoneticPr fontId="6" type="noConversion"/>
  </si>
  <si>
    <t>曾紫瑋</t>
    <phoneticPr fontId="6" type="noConversion"/>
  </si>
  <si>
    <t>柯瀞雯</t>
    <phoneticPr fontId="6" type="noConversion"/>
  </si>
  <si>
    <t>張雯婷</t>
    <phoneticPr fontId="6" type="noConversion"/>
  </si>
  <si>
    <t>林靖紋</t>
    <phoneticPr fontId="6" type="noConversion"/>
  </si>
  <si>
    <t>程小姐</t>
    <phoneticPr fontId="6" type="noConversion"/>
  </si>
  <si>
    <t>傅惠焄</t>
    <phoneticPr fontId="6" type="noConversion"/>
  </si>
  <si>
    <t>呂奕欣</t>
    <phoneticPr fontId="6" type="noConversion"/>
  </si>
  <si>
    <t>林家緯</t>
    <phoneticPr fontId="6" type="noConversion"/>
  </si>
  <si>
    <t>孫禎云</t>
    <phoneticPr fontId="6" type="noConversion"/>
  </si>
  <si>
    <t>YI JEN LIN</t>
    <phoneticPr fontId="6" type="noConversion"/>
  </si>
  <si>
    <t>嚴雅齡</t>
    <phoneticPr fontId="6" type="noConversion"/>
  </si>
  <si>
    <t>賴詩婷</t>
    <phoneticPr fontId="6" type="noConversion"/>
  </si>
  <si>
    <t>張麗嫺</t>
    <phoneticPr fontId="6" type="noConversion"/>
  </si>
  <si>
    <t>黃姿淳</t>
    <phoneticPr fontId="6" type="noConversion"/>
  </si>
  <si>
    <t>張益祥</t>
    <phoneticPr fontId="6" type="noConversion"/>
  </si>
  <si>
    <t>周佳薇</t>
    <phoneticPr fontId="6" type="noConversion"/>
  </si>
  <si>
    <t>何思欣</t>
    <phoneticPr fontId="6" type="noConversion"/>
  </si>
  <si>
    <t>楊書安</t>
    <phoneticPr fontId="6" type="noConversion"/>
  </si>
  <si>
    <t>吳柏逸</t>
    <phoneticPr fontId="6" type="noConversion"/>
  </si>
  <si>
    <t>林昀瑩</t>
    <phoneticPr fontId="6" type="noConversion"/>
  </si>
  <si>
    <t>徐雲湄</t>
    <phoneticPr fontId="6" type="noConversion"/>
  </si>
  <si>
    <t>王柏喻</t>
    <phoneticPr fontId="6" type="noConversion"/>
  </si>
  <si>
    <t>張喻婷</t>
    <phoneticPr fontId="6" type="noConversion"/>
  </si>
  <si>
    <t>陳頤倫</t>
    <phoneticPr fontId="6" type="noConversion"/>
  </si>
  <si>
    <t>許曉婷</t>
    <phoneticPr fontId="6" type="noConversion"/>
  </si>
  <si>
    <t>謝佳君</t>
    <phoneticPr fontId="6" type="noConversion"/>
  </si>
  <si>
    <t>蕭如瑩</t>
    <phoneticPr fontId="6" type="noConversion"/>
  </si>
  <si>
    <t>曾貴停</t>
    <phoneticPr fontId="6" type="noConversion"/>
  </si>
  <si>
    <t>葉宜宸</t>
    <phoneticPr fontId="6" type="noConversion"/>
  </si>
  <si>
    <t>吳恩祈</t>
    <phoneticPr fontId="6" type="noConversion"/>
  </si>
  <si>
    <t>李國梅</t>
    <phoneticPr fontId="6" type="noConversion"/>
  </si>
  <si>
    <t>林苡漩</t>
    <phoneticPr fontId="6" type="noConversion"/>
  </si>
  <si>
    <t>余佳玲</t>
    <phoneticPr fontId="6" type="noConversion"/>
  </si>
  <si>
    <t>李宜津</t>
    <phoneticPr fontId="6" type="noConversion"/>
  </si>
  <si>
    <t>楊嘉欣</t>
    <phoneticPr fontId="6" type="noConversion"/>
  </si>
  <si>
    <t>謝羿玄</t>
    <phoneticPr fontId="6" type="noConversion"/>
  </si>
  <si>
    <t>羅翊寧</t>
    <phoneticPr fontId="6" type="noConversion"/>
  </si>
  <si>
    <t>陳靜秀</t>
    <phoneticPr fontId="6" type="noConversion"/>
  </si>
  <si>
    <t>李小峰</t>
    <phoneticPr fontId="6" type="noConversion"/>
  </si>
  <si>
    <t>鄧福閔</t>
    <phoneticPr fontId="6" type="noConversion"/>
  </si>
  <si>
    <t>謝寧榛</t>
    <phoneticPr fontId="6" type="noConversion"/>
  </si>
  <si>
    <t>許育喬</t>
    <phoneticPr fontId="6" type="noConversion"/>
  </si>
  <si>
    <t>黃嘉鈴</t>
    <phoneticPr fontId="6" type="noConversion"/>
  </si>
  <si>
    <t>賴瑋欣</t>
    <phoneticPr fontId="6" type="noConversion"/>
  </si>
  <si>
    <t>王小姐</t>
    <phoneticPr fontId="6" type="noConversion"/>
  </si>
  <si>
    <t>傅聖雯</t>
    <phoneticPr fontId="6" type="noConversion"/>
  </si>
  <si>
    <t>李承燁</t>
    <phoneticPr fontId="6" type="noConversion"/>
  </si>
  <si>
    <t>張嘉仁</t>
    <phoneticPr fontId="6" type="noConversion"/>
  </si>
  <si>
    <t>RENEE WU</t>
    <phoneticPr fontId="6" type="noConversion"/>
  </si>
  <si>
    <t>張靜萱</t>
    <phoneticPr fontId="6" type="noConversion"/>
  </si>
  <si>
    <t>陳彥霖</t>
    <phoneticPr fontId="6" type="noConversion"/>
  </si>
  <si>
    <t>林上淵</t>
    <phoneticPr fontId="6" type="noConversion"/>
  </si>
  <si>
    <t>袁慧娟</t>
    <phoneticPr fontId="6" type="noConversion"/>
  </si>
  <si>
    <t>孫滐鍇</t>
    <phoneticPr fontId="6" type="noConversion"/>
  </si>
  <si>
    <t>曾榆喬</t>
    <phoneticPr fontId="6" type="noConversion"/>
  </si>
  <si>
    <t>黃子玲</t>
    <phoneticPr fontId="6" type="noConversion"/>
  </si>
  <si>
    <t>楊妤柔</t>
    <phoneticPr fontId="6" type="noConversion"/>
  </si>
  <si>
    <t>黃博凡</t>
    <phoneticPr fontId="6" type="noConversion"/>
  </si>
  <si>
    <t>劉康慶</t>
    <phoneticPr fontId="6" type="noConversion"/>
  </si>
  <si>
    <t>曾璽宇</t>
    <phoneticPr fontId="6" type="noConversion"/>
  </si>
  <si>
    <t>盧香君</t>
    <phoneticPr fontId="6" type="noConversion"/>
  </si>
  <si>
    <t>薛慧筠</t>
    <phoneticPr fontId="6" type="noConversion"/>
  </si>
  <si>
    <t>徐千惠</t>
    <phoneticPr fontId="6" type="noConversion"/>
  </si>
  <si>
    <t>張惠茹</t>
    <phoneticPr fontId="6" type="noConversion"/>
  </si>
  <si>
    <t>陳歆茹</t>
    <phoneticPr fontId="6" type="noConversion"/>
  </si>
  <si>
    <t>鍾慈倩</t>
    <phoneticPr fontId="6" type="noConversion"/>
  </si>
  <si>
    <t>李思倩</t>
    <phoneticPr fontId="6" type="noConversion"/>
  </si>
  <si>
    <t>張少瑄</t>
    <phoneticPr fontId="6" type="noConversion"/>
  </si>
  <si>
    <t>陳小姐</t>
    <phoneticPr fontId="6" type="noConversion"/>
  </si>
  <si>
    <t>JESSY CHENG</t>
    <phoneticPr fontId="6" type="noConversion"/>
  </si>
  <si>
    <t>王韻英</t>
    <phoneticPr fontId="6" type="noConversion"/>
  </si>
  <si>
    <t>林子晴</t>
    <phoneticPr fontId="6" type="noConversion"/>
  </si>
  <si>
    <t>周沛晞</t>
    <phoneticPr fontId="6" type="noConversion"/>
  </si>
  <si>
    <t>許亦婷</t>
    <phoneticPr fontId="6" type="noConversion"/>
  </si>
  <si>
    <t>吳蒨妮</t>
    <phoneticPr fontId="6" type="noConversion"/>
  </si>
  <si>
    <t>黃稜棋</t>
    <phoneticPr fontId="6" type="noConversion"/>
  </si>
  <si>
    <t>莊茵茵</t>
    <phoneticPr fontId="6" type="noConversion"/>
  </si>
  <si>
    <t>陳映汝</t>
    <phoneticPr fontId="6" type="noConversion"/>
  </si>
  <si>
    <t>劉善溱</t>
    <phoneticPr fontId="6" type="noConversion"/>
  </si>
  <si>
    <t>潘翽宇</t>
    <phoneticPr fontId="6" type="noConversion"/>
  </si>
  <si>
    <t>劉欣瑜</t>
    <phoneticPr fontId="6" type="noConversion"/>
  </si>
  <si>
    <t>陳佩妗</t>
    <phoneticPr fontId="6" type="noConversion"/>
  </si>
  <si>
    <t>何宜謙</t>
    <phoneticPr fontId="6" type="noConversion"/>
  </si>
  <si>
    <t>廖涵琪</t>
    <phoneticPr fontId="6" type="noConversion"/>
  </si>
  <si>
    <t>劉善溱</t>
    <phoneticPr fontId="6" type="noConversion"/>
  </si>
  <si>
    <t>莊采真</t>
    <phoneticPr fontId="6" type="noConversion"/>
  </si>
  <si>
    <t>韓婷韻</t>
    <phoneticPr fontId="6" type="noConversion"/>
  </si>
  <si>
    <t>黃姵衿</t>
    <phoneticPr fontId="6" type="noConversion"/>
  </si>
  <si>
    <t>洪銘揚</t>
    <phoneticPr fontId="6" type="noConversion"/>
  </si>
  <si>
    <t>蕭采嫣</t>
    <phoneticPr fontId="6" type="noConversion"/>
  </si>
  <si>
    <t>陳玟伶</t>
    <phoneticPr fontId="6" type="noConversion"/>
  </si>
  <si>
    <t>范育容</t>
    <phoneticPr fontId="6" type="noConversion"/>
  </si>
  <si>
    <t>羅之妤</t>
    <phoneticPr fontId="6" type="noConversion"/>
  </si>
  <si>
    <t>曾雅惠</t>
    <phoneticPr fontId="6" type="noConversion"/>
  </si>
  <si>
    <t>林素珠</t>
    <phoneticPr fontId="6" type="noConversion"/>
  </si>
  <si>
    <t>蔡秀蓮</t>
    <phoneticPr fontId="6" type="noConversion"/>
  </si>
  <si>
    <t>黃玉青</t>
    <phoneticPr fontId="6" type="noConversion"/>
  </si>
  <si>
    <t>何曉瀅</t>
    <phoneticPr fontId="6" type="noConversion"/>
  </si>
  <si>
    <t>葉澄寧</t>
    <phoneticPr fontId="6" type="noConversion"/>
  </si>
  <si>
    <t>許育菱</t>
    <phoneticPr fontId="6" type="noConversion"/>
  </si>
  <si>
    <t>顏詒軒</t>
    <phoneticPr fontId="6" type="noConversion"/>
  </si>
  <si>
    <t>歐涵君</t>
    <phoneticPr fontId="6" type="noConversion"/>
  </si>
  <si>
    <t>彭棋均</t>
    <phoneticPr fontId="6" type="noConversion"/>
  </si>
  <si>
    <t>李家寧</t>
    <phoneticPr fontId="6" type="noConversion"/>
  </si>
  <si>
    <t>黃子玹</t>
    <phoneticPr fontId="6" type="noConversion"/>
  </si>
  <si>
    <t>徐佳雯</t>
    <phoneticPr fontId="6" type="noConversion"/>
  </si>
  <si>
    <t>林佳君</t>
    <phoneticPr fontId="6" type="noConversion"/>
  </si>
  <si>
    <t>李逸芸</t>
    <phoneticPr fontId="6" type="noConversion"/>
  </si>
  <si>
    <t>陳季群</t>
    <phoneticPr fontId="6" type="noConversion"/>
  </si>
  <si>
    <t>林鴻泰</t>
    <phoneticPr fontId="6" type="noConversion"/>
  </si>
  <si>
    <t>鄒柏潔</t>
    <phoneticPr fontId="6" type="noConversion"/>
  </si>
  <si>
    <t>鍾宜真</t>
    <phoneticPr fontId="6" type="noConversion"/>
  </si>
  <si>
    <t>楊惠琳</t>
    <phoneticPr fontId="6" type="noConversion"/>
  </si>
  <si>
    <t>陳婉柔</t>
    <phoneticPr fontId="6" type="noConversion"/>
  </si>
  <si>
    <t>黃宇婕</t>
    <phoneticPr fontId="6" type="noConversion"/>
  </si>
  <si>
    <t>謝宜真</t>
    <phoneticPr fontId="6" type="noConversion"/>
  </si>
  <si>
    <t>黃于嘉</t>
    <phoneticPr fontId="6" type="noConversion"/>
  </si>
  <si>
    <t>詹蕙佳</t>
    <phoneticPr fontId="6" type="noConversion"/>
  </si>
  <si>
    <t>陳俐諭</t>
    <phoneticPr fontId="6" type="noConversion"/>
  </si>
  <si>
    <t>黃慧芬</t>
    <phoneticPr fontId="6" type="noConversion"/>
  </si>
  <si>
    <t>胡寶云</t>
    <phoneticPr fontId="6" type="noConversion"/>
  </si>
  <si>
    <t>林奕翰</t>
    <phoneticPr fontId="6" type="noConversion"/>
  </si>
  <si>
    <t>鄭星宜</t>
    <phoneticPr fontId="6" type="noConversion"/>
  </si>
  <si>
    <t>黃美智</t>
    <phoneticPr fontId="6" type="noConversion"/>
  </si>
  <si>
    <t>黃翊瑄</t>
    <phoneticPr fontId="6" type="noConversion"/>
  </si>
  <si>
    <t>WT CHEN</t>
    <phoneticPr fontId="6" type="noConversion"/>
  </si>
  <si>
    <t>李宜靜</t>
    <phoneticPr fontId="6" type="noConversion"/>
  </si>
  <si>
    <t>周儒玉</t>
    <phoneticPr fontId="6" type="noConversion"/>
  </si>
  <si>
    <t>李俞婷</t>
    <phoneticPr fontId="6" type="noConversion"/>
  </si>
  <si>
    <t>曾婕恩</t>
    <phoneticPr fontId="6" type="noConversion"/>
  </si>
  <si>
    <t>林靜慧</t>
    <phoneticPr fontId="6" type="noConversion"/>
  </si>
  <si>
    <t>王蔚慈</t>
    <phoneticPr fontId="6" type="noConversion"/>
  </si>
  <si>
    <t>李淑華</t>
    <phoneticPr fontId="6" type="noConversion"/>
  </si>
  <si>
    <t>王怡婷</t>
    <phoneticPr fontId="6" type="noConversion"/>
  </si>
  <si>
    <t>王薇茜</t>
    <phoneticPr fontId="6" type="noConversion"/>
  </si>
  <si>
    <t>曹智程</t>
    <phoneticPr fontId="6" type="noConversion"/>
  </si>
  <si>
    <t>潘思穎</t>
    <phoneticPr fontId="6" type="noConversion"/>
  </si>
  <si>
    <t>孫立哲</t>
    <phoneticPr fontId="6" type="noConversion"/>
  </si>
  <si>
    <t>林思如</t>
    <phoneticPr fontId="6" type="noConversion"/>
  </si>
  <si>
    <t>張筑婷</t>
    <phoneticPr fontId="6" type="noConversion"/>
  </si>
  <si>
    <t>鄭芝耘</t>
    <phoneticPr fontId="6" type="noConversion"/>
  </si>
  <si>
    <t>陳孝慈</t>
    <phoneticPr fontId="6" type="noConversion"/>
  </si>
  <si>
    <t>EMILIE K</t>
    <phoneticPr fontId="6" type="noConversion"/>
  </si>
  <si>
    <t>張文華</t>
    <phoneticPr fontId="6" type="noConversion"/>
  </si>
  <si>
    <t>邱惠歆</t>
    <phoneticPr fontId="6" type="noConversion"/>
  </si>
  <si>
    <t>李佳穎</t>
    <phoneticPr fontId="6" type="noConversion"/>
  </si>
  <si>
    <t>林佳禾</t>
    <phoneticPr fontId="6" type="noConversion"/>
  </si>
  <si>
    <t>劉家君</t>
    <phoneticPr fontId="6" type="noConversion"/>
  </si>
  <si>
    <t>沈珊羽</t>
    <phoneticPr fontId="6" type="noConversion"/>
  </si>
  <si>
    <t>劉倩瑜</t>
    <phoneticPr fontId="6" type="noConversion"/>
  </si>
  <si>
    <t>李采寧</t>
    <phoneticPr fontId="6" type="noConversion"/>
  </si>
  <si>
    <t>張詒鈞</t>
    <phoneticPr fontId="6" type="noConversion"/>
  </si>
  <si>
    <t>黃乙珊</t>
    <phoneticPr fontId="6" type="noConversion"/>
  </si>
  <si>
    <t>陳筱姍</t>
    <phoneticPr fontId="6" type="noConversion"/>
  </si>
  <si>
    <t>林美嬌</t>
    <phoneticPr fontId="6" type="noConversion"/>
  </si>
  <si>
    <t>王若涵</t>
    <phoneticPr fontId="6" type="noConversion"/>
  </si>
  <si>
    <t>王品維</t>
    <phoneticPr fontId="6" type="noConversion"/>
  </si>
  <si>
    <t>林宸志</t>
    <phoneticPr fontId="6" type="noConversion"/>
  </si>
  <si>
    <t>劉祐慈</t>
    <phoneticPr fontId="6" type="noConversion"/>
  </si>
  <si>
    <t>蘇莉婷</t>
    <phoneticPr fontId="6" type="noConversion"/>
  </si>
  <si>
    <t>趙昱晶</t>
    <phoneticPr fontId="6" type="noConversion"/>
  </si>
  <si>
    <t>林相君</t>
    <phoneticPr fontId="6" type="noConversion"/>
  </si>
  <si>
    <t>黃欣如</t>
    <phoneticPr fontId="6" type="noConversion"/>
  </si>
  <si>
    <t>林宸佑</t>
    <phoneticPr fontId="6" type="noConversion"/>
  </si>
  <si>
    <t>郭家怡</t>
    <phoneticPr fontId="6" type="noConversion"/>
  </si>
  <si>
    <t>林鴻揚</t>
    <phoneticPr fontId="6" type="noConversion"/>
  </si>
  <si>
    <t>張裴芸</t>
    <phoneticPr fontId="6" type="noConversion"/>
  </si>
  <si>
    <t>謝謦伃</t>
    <phoneticPr fontId="6" type="noConversion"/>
  </si>
  <si>
    <t>范若瑜</t>
    <phoneticPr fontId="6" type="noConversion"/>
  </si>
  <si>
    <t>鄧桐善</t>
    <phoneticPr fontId="6" type="noConversion"/>
  </si>
  <si>
    <t>廖紫廷</t>
    <phoneticPr fontId="6" type="noConversion"/>
  </si>
  <si>
    <t>陳婉婷</t>
    <phoneticPr fontId="6" type="noConversion"/>
  </si>
  <si>
    <t>呂佳蔚</t>
    <phoneticPr fontId="6" type="noConversion"/>
  </si>
  <si>
    <t>張翠娟</t>
    <phoneticPr fontId="6" type="noConversion"/>
  </si>
  <si>
    <t>鍾淳仁</t>
    <phoneticPr fontId="6" type="noConversion"/>
  </si>
  <si>
    <t>熊宥安</t>
    <phoneticPr fontId="6" type="noConversion"/>
  </si>
  <si>
    <t>王小姐</t>
    <phoneticPr fontId="6" type="noConversion"/>
  </si>
  <si>
    <t>蔡珮芸</t>
    <phoneticPr fontId="6" type="noConversion"/>
  </si>
  <si>
    <t>范書銘</t>
    <phoneticPr fontId="6" type="noConversion"/>
  </si>
  <si>
    <t>雷書羽</t>
    <phoneticPr fontId="6" type="noConversion"/>
  </si>
  <si>
    <t>黃品軒</t>
    <phoneticPr fontId="6" type="noConversion"/>
  </si>
  <si>
    <t>張真慈</t>
    <phoneticPr fontId="6" type="noConversion"/>
  </si>
  <si>
    <t>吳宜珊</t>
    <phoneticPr fontId="6" type="noConversion"/>
  </si>
  <si>
    <t>陳書姮</t>
    <phoneticPr fontId="6" type="noConversion"/>
  </si>
  <si>
    <t>詹麗娟</t>
    <phoneticPr fontId="6" type="noConversion"/>
  </si>
  <si>
    <t>徐欣嬪</t>
    <phoneticPr fontId="6" type="noConversion"/>
  </si>
  <si>
    <t>SHING LIU</t>
    <phoneticPr fontId="6" type="noConversion"/>
  </si>
  <si>
    <t>游雅竹</t>
    <phoneticPr fontId="6" type="noConversion"/>
  </si>
  <si>
    <t>張劉秀榮</t>
    <phoneticPr fontId="6" type="noConversion"/>
  </si>
  <si>
    <t>黃文茵</t>
    <phoneticPr fontId="6" type="noConversion"/>
  </si>
  <si>
    <t>徐郁芳</t>
    <phoneticPr fontId="6" type="noConversion"/>
  </si>
  <si>
    <t>徐詩嘉</t>
    <phoneticPr fontId="6" type="noConversion"/>
  </si>
  <si>
    <t>廖美嘉</t>
    <phoneticPr fontId="6" type="noConversion"/>
  </si>
  <si>
    <t>杜盈瑤</t>
    <phoneticPr fontId="6" type="noConversion"/>
  </si>
  <si>
    <t>張紫婷</t>
    <phoneticPr fontId="6" type="noConversion"/>
  </si>
  <si>
    <t>李若維</t>
    <phoneticPr fontId="6" type="noConversion"/>
  </si>
  <si>
    <t>林靖雯</t>
    <phoneticPr fontId="6" type="noConversion"/>
  </si>
  <si>
    <t>劉慧貞</t>
    <phoneticPr fontId="6" type="noConversion"/>
  </si>
  <si>
    <t>游亞春</t>
    <phoneticPr fontId="6" type="noConversion"/>
  </si>
  <si>
    <t>葉陵君</t>
    <phoneticPr fontId="6" type="noConversion"/>
  </si>
  <si>
    <t>王妤甄</t>
    <phoneticPr fontId="6" type="noConversion"/>
  </si>
  <si>
    <t>LUCY SU</t>
    <phoneticPr fontId="6" type="noConversion"/>
  </si>
  <si>
    <t>林怡伶</t>
    <phoneticPr fontId="6" type="noConversion"/>
  </si>
  <si>
    <t>林孟玟</t>
    <phoneticPr fontId="6" type="noConversion"/>
  </si>
  <si>
    <t>胡舜欽</t>
    <phoneticPr fontId="6" type="noConversion"/>
  </si>
  <si>
    <t>張淑茹</t>
    <phoneticPr fontId="6" type="noConversion"/>
  </si>
  <si>
    <t>鄭伊恩</t>
    <phoneticPr fontId="6" type="noConversion"/>
  </si>
  <si>
    <t>陳泓錡</t>
    <phoneticPr fontId="6" type="noConversion"/>
  </si>
  <si>
    <t>曾湘湘</t>
    <phoneticPr fontId="6" type="noConversion"/>
  </si>
  <si>
    <t>湯皖如</t>
    <phoneticPr fontId="6" type="noConversion"/>
  </si>
  <si>
    <t>吳嘉純</t>
    <phoneticPr fontId="6" type="noConversion"/>
  </si>
  <si>
    <t>許加萱</t>
    <phoneticPr fontId="6" type="noConversion"/>
  </si>
  <si>
    <t>吳竟維</t>
    <phoneticPr fontId="6" type="noConversion"/>
  </si>
  <si>
    <t>何世宜</t>
    <phoneticPr fontId="6" type="noConversion"/>
  </si>
  <si>
    <t>莊尚儒</t>
    <phoneticPr fontId="6" type="noConversion"/>
  </si>
  <si>
    <t>唐億穎</t>
    <phoneticPr fontId="6" type="noConversion"/>
  </si>
  <si>
    <t>江涓涓</t>
    <phoneticPr fontId="6" type="noConversion"/>
  </si>
  <si>
    <t>黃品綾</t>
    <phoneticPr fontId="6" type="noConversion"/>
  </si>
  <si>
    <t>張乃文</t>
    <phoneticPr fontId="6" type="noConversion"/>
  </si>
  <si>
    <t>洪偉珊</t>
    <phoneticPr fontId="6" type="noConversion"/>
  </si>
  <si>
    <t>蔡旻臻</t>
    <phoneticPr fontId="6" type="noConversion"/>
  </si>
  <si>
    <t>李芯晏</t>
    <phoneticPr fontId="6" type="noConversion"/>
  </si>
  <si>
    <t>劉若君</t>
    <phoneticPr fontId="6" type="noConversion"/>
  </si>
  <si>
    <t>董家和</t>
    <phoneticPr fontId="6" type="noConversion"/>
  </si>
  <si>
    <t>彭宇澤</t>
    <phoneticPr fontId="6" type="noConversion"/>
  </si>
  <si>
    <t>黃麒祐</t>
    <phoneticPr fontId="6" type="noConversion"/>
  </si>
  <si>
    <t>周祖婗</t>
    <phoneticPr fontId="6" type="noConversion"/>
  </si>
  <si>
    <t>許哲瑄</t>
    <phoneticPr fontId="6" type="noConversion"/>
  </si>
  <si>
    <t>張亦尚</t>
    <phoneticPr fontId="6" type="noConversion"/>
  </si>
  <si>
    <t>葉文燦</t>
    <phoneticPr fontId="6" type="noConversion"/>
  </si>
  <si>
    <t>陳慧美</t>
    <phoneticPr fontId="6" type="noConversion"/>
  </si>
  <si>
    <t>劉紀彤</t>
    <phoneticPr fontId="6" type="noConversion"/>
  </si>
  <si>
    <t>鄭怡青</t>
    <phoneticPr fontId="6" type="noConversion"/>
  </si>
  <si>
    <t>陳竑聿</t>
    <phoneticPr fontId="6" type="noConversion"/>
  </si>
  <si>
    <t>樊靜思</t>
    <phoneticPr fontId="6" type="noConversion"/>
  </si>
  <si>
    <t>詹衣栩</t>
    <phoneticPr fontId="6" type="noConversion"/>
  </si>
  <si>
    <t>簡秀卿</t>
    <phoneticPr fontId="6" type="noConversion"/>
  </si>
  <si>
    <t>魏薇真</t>
    <phoneticPr fontId="6" type="noConversion"/>
  </si>
  <si>
    <t>吳峮頤</t>
    <phoneticPr fontId="6" type="noConversion"/>
  </si>
  <si>
    <t>周芳米</t>
    <phoneticPr fontId="6" type="noConversion"/>
  </si>
  <si>
    <t>陳珈螢</t>
    <phoneticPr fontId="6" type="noConversion"/>
  </si>
  <si>
    <t>盧宜均</t>
    <phoneticPr fontId="6" type="noConversion"/>
  </si>
  <si>
    <t>周語靓</t>
    <phoneticPr fontId="6" type="noConversion"/>
  </si>
  <si>
    <t>曹鈞凱</t>
    <phoneticPr fontId="6" type="noConversion"/>
  </si>
  <si>
    <t>王錦香</t>
    <phoneticPr fontId="6" type="noConversion"/>
  </si>
  <si>
    <t>黃銘</t>
    <phoneticPr fontId="6" type="noConversion"/>
  </si>
  <si>
    <t>HSIAO HAN YU</t>
    <phoneticPr fontId="6" type="noConversion"/>
  </si>
  <si>
    <t>許珍珠</t>
    <phoneticPr fontId="6" type="noConversion"/>
  </si>
  <si>
    <t>楊之槿</t>
    <phoneticPr fontId="6" type="noConversion"/>
  </si>
  <si>
    <t>陳怡真</t>
    <phoneticPr fontId="6" type="noConversion"/>
  </si>
  <si>
    <t>王尊慧</t>
    <phoneticPr fontId="6" type="noConversion"/>
  </si>
  <si>
    <t>周沛</t>
    <phoneticPr fontId="6" type="noConversion"/>
  </si>
  <si>
    <t>王嬿琇</t>
    <phoneticPr fontId="6" type="noConversion"/>
  </si>
  <si>
    <t>NANCY LO</t>
    <phoneticPr fontId="6" type="noConversion"/>
  </si>
  <si>
    <t>郭勇志</t>
    <phoneticPr fontId="6" type="noConversion"/>
  </si>
  <si>
    <t>黃詩晴</t>
    <phoneticPr fontId="6" type="noConversion"/>
  </si>
  <si>
    <t>葉峻宏</t>
    <phoneticPr fontId="6" type="noConversion"/>
  </si>
  <si>
    <t>莊玉珍</t>
    <phoneticPr fontId="6" type="noConversion"/>
  </si>
  <si>
    <t>高瑋臨</t>
    <phoneticPr fontId="6" type="noConversion"/>
  </si>
  <si>
    <t>侯勻婷</t>
    <phoneticPr fontId="6" type="noConversion"/>
  </si>
  <si>
    <t>黃阿卿</t>
    <phoneticPr fontId="6" type="noConversion"/>
  </si>
  <si>
    <t>陳禹霏</t>
    <phoneticPr fontId="6" type="noConversion"/>
  </si>
  <si>
    <t>陳雅毓</t>
    <phoneticPr fontId="6" type="noConversion"/>
  </si>
  <si>
    <t>詹瑋慈</t>
    <phoneticPr fontId="6" type="noConversion"/>
  </si>
  <si>
    <t>陳婉寧</t>
    <phoneticPr fontId="6" type="noConversion"/>
  </si>
  <si>
    <t>焦詩雯</t>
    <phoneticPr fontId="6" type="noConversion"/>
  </si>
  <si>
    <t>田倚菁</t>
    <phoneticPr fontId="6" type="noConversion"/>
  </si>
  <si>
    <t>范欣怡</t>
    <phoneticPr fontId="6" type="noConversion"/>
  </si>
  <si>
    <t>林藜敏</t>
    <phoneticPr fontId="6" type="noConversion"/>
  </si>
  <si>
    <t>林姿吟</t>
    <phoneticPr fontId="6" type="noConversion"/>
  </si>
  <si>
    <t>吳季芬</t>
    <phoneticPr fontId="6" type="noConversion"/>
  </si>
  <si>
    <t>5/3</t>
  </si>
  <si>
    <t>鄒佳樺</t>
    <phoneticPr fontId="6" type="noConversion"/>
  </si>
  <si>
    <t>林蕙君</t>
    <phoneticPr fontId="6" type="noConversion"/>
  </si>
  <si>
    <t>林栗玄</t>
    <phoneticPr fontId="6" type="noConversion"/>
  </si>
  <si>
    <t>張寧芳</t>
    <phoneticPr fontId="6" type="noConversion"/>
  </si>
  <si>
    <t>張珈毓</t>
    <phoneticPr fontId="6" type="noConversion"/>
  </si>
  <si>
    <t>王雅萱</t>
    <phoneticPr fontId="6" type="noConversion"/>
  </si>
  <si>
    <t>陳雅群</t>
    <phoneticPr fontId="6" type="noConversion"/>
  </si>
  <si>
    <t>吳宗霖</t>
    <phoneticPr fontId="6" type="noConversion"/>
  </si>
  <si>
    <t>黃子涓</t>
    <phoneticPr fontId="6" type="noConversion"/>
  </si>
  <si>
    <t>雷菀婷</t>
    <phoneticPr fontId="6" type="noConversion"/>
  </si>
  <si>
    <t>陳寶清</t>
    <phoneticPr fontId="6" type="noConversion"/>
  </si>
  <si>
    <t>魏婉如</t>
    <phoneticPr fontId="6" type="noConversion"/>
  </si>
  <si>
    <t>蘇雅芬</t>
    <phoneticPr fontId="6" type="noConversion"/>
  </si>
  <si>
    <t>陳仲軒</t>
    <phoneticPr fontId="6" type="noConversion"/>
  </si>
  <si>
    <t>黃英妮</t>
    <phoneticPr fontId="6" type="noConversion"/>
  </si>
  <si>
    <t>高于晴</t>
    <phoneticPr fontId="6" type="noConversion"/>
  </si>
  <si>
    <t>劉映均</t>
    <phoneticPr fontId="6" type="noConversion"/>
  </si>
  <si>
    <t>鄭曆芸</t>
    <phoneticPr fontId="6" type="noConversion"/>
  </si>
  <si>
    <t>曾隆炎</t>
    <phoneticPr fontId="6" type="noConversion"/>
  </si>
  <si>
    <t>曾劉秀蘭</t>
    <phoneticPr fontId="6" type="noConversion"/>
  </si>
  <si>
    <t>蔡如茵</t>
    <phoneticPr fontId="6" type="noConversion"/>
  </si>
  <si>
    <t>張佳君</t>
    <phoneticPr fontId="6" type="noConversion"/>
  </si>
  <si>
    <t>羅玟蘭</t>
    <phoneticPr fontId="6" type="noConversion"/>
  </si>
  <si>
    <t>楊昀霖</t>
    <phoneticPr fontId="6" type="noConversion"/>
  </si>
  <si>
    <t>郭于禎</t>
    <phoneticPr fontId="6" type="noConversion"/>
  </si>
  <si>
    <t>謝碧文</t>
    <phoneticPr fontId="6" type="noConversion"/>
  </si>
  <si>
    <t>羅立佳</t>
    <phoneticPr fontId="6" type="noConversion"/>
  </si>
  <si>
    <t>詹中婷</t>
    <phoneticPr fontId="6" type="noConversion"/>
  </si>
  <si>
    <t>伍婷唯</t>
    <phoneticPr fontId="6" type="noConversion"/>
  </si>
  <si>
    <t>桂丹琪</t>
    <phoneticPr fontId="6" type="noConversion"/>
  </si>
  <si>
    <t>張瓊文</t>
    <phoneticPr fontId="6" type="noConversion"/>
  </si>
  <si>
    <t>賴乙棉</t>
    <phoneticPr fontId="6" type="noConversion"/>
  </si>
  <si>
    <t>陳香霓</t>
    <phoneticPr fontId="6" type="noConversion"/>
  </si>
  <si>
    <t>陳俞諺</t>
    <phoneticPr fontId="6" type="noConversion"/>
  </si>
  <si>
    <t>陳Q比</t>
    <phoneticPr fontId="6" type="noConversion"/>
  </si>
  <si>
    <t>陳Q寶</t>
    <phoneticPr fontId="6" type="noConversion"/>
  </si>
  <si>
    <t>陳仲泓</t>
    <phoneticPr fontId="6" type="noConversion"/>
  </si>
  <si>
    <t>黃心慧</t>
    <phoneticPr fontId="6" type="noConversion"/>
  </si>
  <si>
    <t>楊俊緯</t>
    <phoneticPr fontId="6" type="noConversion"/>
  </si>
  <si>
    <t>施毓庭</t>
    <phoneticPr fontId="6" type="noConversion"/>
  </si>
  <si>
    <t>羅珮庭</t>
    <phoneticPr fontId="6" type="noConversion"/>
  </si>
  <si>
    <t>吳宜珊</t>
    <phoneticPr fontId="6" type="noConversion"/>
  </si>
  <si>
    <t>楊涓</t>
    <phoneticPr fontId="6" type="noConversion"/>
  </si>
  <si>
    <t>陳安禹</t>
    <phoneticPr fontId="6" type="noConversion"/>
  </si>
  <si>
    <t>李蓉蓉</t>
    <phoneticPr fontId="6" type="noConversion"/>
  </si>
  <si>
    <t>王小胖</t>
    <phoneticPr fontId="6" type="noConversion"/>
  </si>
  <si>
    <t>吳思賢</t>
    <phoneticPr fontId="6" type="noConversion"/>
  </si>
  <si>
    <t>吳采玲</t>
    <phoneticPr fontId="6" type="noConversion"/>
  </si>
  <si>
    <t>劉昱辰</t>
    <phoneticPr fontId="6" type="noConversion"/>
  </si>
  <si>
    <t>許悅玲</t>
    <phoneticPr fontId="6" type="noConversion"/>
  </si>
  <si>
    <t>許惟清</t>
    <phoneticPr fontId="6" type="noConversion"/>
  </si>
  <si>
    <t>翁維晟</t>
    <phoneticPr fontId="6" type="noConversion"/>
  </si>
  <si>
    <t>宋佳璇</t>
    <phoneticPr fontId="6" type="noConversion"/>
  </si>
  <si>
    <t>許靖欣</t>
    <phoneticPr fontId="6" type="noConversion"/>
  </si>
  <si>
    <t>TSENG VIVIAN</t>
    <phoneticPr fontId="6" type="noConversion"/>
  </si>
  <si>
    <t>江赫霆</t>
    <phoneticPr fontId="6" type="noConversion"/>
  </si>
  <si>
    <t>張碩芬</t>
    <phoneticPr fontId="6" type="noConversion"/>
  </si>
  <si>
    <t>呂詩潔</t>
    <phoneticPr fontId="6" type="noConversion"/>
  </si>
  <si>
    <t>陳冠名</t>
    <phoneticPr fontId="6" type="noConversion"/>
  </si>
  <si>
    <t>黃美珍</t>
    <phoneticPr fontId="6" type="noConversion"/>
  </si>
  <si>
    <t>鍾慧儀</t>
    <phoneticPr fontId="6" type="noConversion"/>
  </si>
  <si>
    <t>林俐妏</t>
    <phoneticPr fontId="6" type="noConversion"/>
  </si>
  <si>
    <t>彤韵涵</t>
    <phoneticPr fontId="6" type="noConversion"/>
  </si>
  <si>
    <t>呂貞儀</t>
    <phoneticPr fontId="6" type="noConversion"/>
  </si>
  <si>
    <t>湯芫芫</t>
    <phoneticPr fontId="6" type="noConversion"/>
  </si>
  <si>
    <t>蔡怡平</t>
    <phoneticPr fontId="6" type="noConversion"/>
  </si>
  <si>
    <t>毛怡文</t>
    <phoneticPr fontId="6" type="noConversion"/>
  </si>
  <si>
    <t>蕭妤珊</t>
    <phoneticPr fontId="6" type="noConversion"/>
  </si>
  <si>
    <t>梁家蓁</t>
    <phoneticPr fontId="6" type="noConversion"/>
  </si>
  <si>
    <t>林鈺菁</t>
    <phoneticPr fontId="6" type="noConversion"/>
  </si>
  <si>
    <t>李孟澤</t>
    <phoneticPr fontId="6" type="noConversion"/>
  </si>
  <si>
    <t>李卉恩</t>
    <phoneticPr fontId="6" type="noConversion"/>
  </si>
  <si>
    <t>劉价妏</t>
    <phoneticPr fontId="6" type="noConversion"/>
  </si>
  <si>
    <t>劉永章</t>
    <phoneticPr fontId="6" type="noConversion"/>
  </si>
  <si>
    <t>孫筱晴</t>
    <phoneticPr fontId="6" type="noConversion"/>
  </si>
  <si>
    <t>詹佳柔</t>
    <phoneticPr fontId="6" type="noConversion"/>
  </si>
  <si>
    <t>林沂萱</t>
    <phoneticPr fontId="6" type="noConversion"/>
  </si>
  <si>
    <t>趙志宇</t>
    <phoneticPr fontId="6" type="noConversion"/>
  </si>
  <si>
    <t>李昀臻</t>
    <phoneticPr fontId="6" type="noConversion"/>
  </si>
  <si>
    <t>陳瑞銘</t>
    <phoneticPr fontId="6" type="noConversion"/>
  </si>
  <si>
    <t>黃美娟</t>
    <phoneticPr fontId="6" type="noConversion"/>
  </si>
  <si>
    <t>余葉菁</t>
    <phoneticPr fontId="6" type="noConversion"/>
  </si>
  <si>
    <t>蔡依縈</t>
    <phoneticPr fontId="6" type="noConversion"/>
  </si>
  <si>
    <t>江韻如</t>
    <phoneticPr fontId="6" type="noConversion"/>
  </si>
  <si>
    <t>5/8</t>
  </si>
  <si>
    <t>5/8</t>
    <phoneticPr fontId="6" type="noConversion"/>
  </si>
  <si>
    <t>曾于倢</t>
    <phoneticPr fontId="6" type="noConversion"/>
  </si>
  <si>
    <t>5/4</t>
  </si>
  <si>
    <t>5/5</t>
  </si>
  <si>
    <t>5/6</t>
  </si>
  <si>
    <t>5/7</t>
  </si>
  <si>
    <t>陳柏宥</t>
    <phoneticPr fontId="6" type="noConversion"/>
  </si>
  <si>
    <t>陳威潁</t>
    <phoneticPr fontId="6" type="noConversion"/>
  </si>
  <si>
    <t>賴進成</t>
    <phoneticPr fontId="6" type="noConversion"/>
  </si>
  <si>
    <t>楊庭瑀</t>
    <phoneticPr fontId="6" type="noConversion"/>
  </si>
  <si>
    <t>黎伃涵</t>
    <phoneticPr fontId="6" type="noConversion"/>
  </si>
  <si>
    <t>張瀞文</t>
    <phoneticPr fontId="6" type="noConversion"/>
  </si>
  <si>
    <t>邱暐筑</t>
    <phoneticPr fontId="6" type="noConversion"/>
  </si>
  <si>
    <t>游淑惠</t>
    <phoneticPr fontId="6" type="noConversion"/>
  </si>
  <si>
    <t>5/8</t>
    <phoneticPr fontId="6" type="noConversion"/>
  </si>
  <si>
    <t>李依依</t>
    <phoneticPr fontId="6" type="noConversion"/>
  </si>
  <si>
    <t>楊淑玲</t>
    <phoneticPr fontId="6" type="noConversion"/>
  </si>
  <si>
    <t>5-00002</t>
    <phoneticPr fontId="6" type="noConversion"/>
  </si>
  <si>
    <t>善心人士</t>
    <phoneticPr fontId="6" type="noConversion"/>
  </si>
  <si>
    <t>鄭珮如</t>
    <phoneticPr fontId="6" type="noConversion"/>
  </si>
  <si>
    <t>朱婉瑜</t>
    <phoneticPr fontId="6" type="noConversion"/>
  </si>
  <si>
    <t>陳碩甫</t>
    <phoneticPr fontId="6" type="noConversion"/>
  </si>
  <si>
    <t>陳洪美珍</t>
    <phoneticPr fontId="6" type="noConversion"/>
  </si>
  <si>
    <t>秦婉容</t>
    <phoneticPr fontId="6" type="noConversion"/>
  </si>
  <si>
    <t>廖怡絜</t>
    <phoneticPr fontId="6" type="noConversion"/>
  </si>
  <si>
    <t>5/9</t>
  </si>
  <si>
    <t>林昕霈</t>
    <phoneticPr fontId="6" type="noConversion"/>
  </si>
  <si>
    <t>侯丞姿</t>
    <phoneticPr fontId="6" type="noConversion"/>
  </si>
  <si>
    <t>郭容凌</t>
    <phoneticPr fontId="6" type="noConversion"/>
  </si>
  <si>
    <t>古沛婷</t>
    <phoneticPr fontId="6" type="noConversion"/>
  </si>
  <si>
    <t>林星妤</t>
    <phoneticPr fontId="6" type="noConversion"/>
  </si>
  <si>
    <t>何敏華</t>
    <phoneticPr fontId="6" type="noConversion"/>
  </si>
  <si>
    <t>楊佳強</t>
    <phoneticPr fontId="6" type="noConversion"/>
  </si>
  <si>
    <t>談子暢</t>
    <phoneticPr fontId="6" type="noConversion"/>
  </si>
  <si>
    <t>許雯喻</t>
    <phoneticPr fontId="6" type="noConversion"/>
  </si>
  <si>
    <t>5/9</t>
    <phoneticPr fontId="6" type="noConversion"/>
  </si>
  <si>
    <t>桃園市有得國民中小學</t>
    <phoneticPr fontId="6" type="noConversion"/>
  </si>
  <si>
    <t>陳品豪</t>
    <phoneticPr fontId="6" type="noConversion"/>
  </si>
  <si>
    <t>5/9</t>
    <phoneticPr fontId="6" type="noConversion"/>
  </si>
  <si>
    <t>李怡萱</t>
    <phoneticPr fontId="6" type="noConversion"/>
  </si>
  <si>
    <t>善心人士</t>
    <phoneticPr fontId="6" type="noConversion"/>
  </si>
  <si>
    <t>劉美珠</t>
    <phoneticPr fontId="6" type="noConversion"/>
  </si>
  <si>
    <t>善心人士</t>
    <phoneticPr fontId="6" type="noConversion"/>
  </si>
  <si>
    <t>林志勝</t>
    <phoneticPr fontId="6" type="noConversion"/>
  </si>
  <si>
    <t>陳麗娜</t>
    <phoneticPr fontId="6" type="noConversion"/>
  </si>
  <si>
    <t>林宛均</t>
    <phoneticPr fontId="6" type="noConversion"/>
  </si>
  <si>
    <t>林彥均</t>
    <phoneticPr fontId="6" type="noConversion"/>
  </si>
  <si>
    <t>林劉現</t>
    <phoneticPr fontId="6" type="noConversion"/>
  </si>
  <si>
    <t>陳廖玉梅</t>
    <phoneticPr fontId="6" type="noConversion"/>
  </si>
  <si>
    <t>陳建仲</t>
    <phoneticPr fontId="6" type="noConversion"/>
  </si>
  <si>
    <t>陳昭吟</t>
    <phoneticPr fontId="6" type="noConversion"/>
  </si>
  <si>
    <t>蔡宗諺</t>
    <phoneticPr fontId="6" type="noConversion"/>
  </si>
  <si>
    <t>黃志祥</t>
    <phoneticPr fontId="6" type="noConversion"/>
  </si>
  <si>
    <t>邱智婉</t>
    <phoneticPr fontId="6" type="noConversion"/>
  </si>
  <si>
    <t>黃JOY</t>
    <phoneticPr fontId="6" type="noConversion"/>
  </si>
  <si>
    <t>葉清源</t>
    <phoneticPr fontId="6" type="noConversion"/>
  </si>
  <si>
    <t>賴思蓉</t>
    <phoneticPr fontId="6" type="noConversion"/>
  </si>
  <si>
    <t>謝雅卉</t>
    <phoneticPr fontId="6" type="noConversion"/>
  </si>
  <si>
    <t>林鴻宇</t>
    <phoneticPr fontId="6" type="noConversion"/>
  </si>
  <si>
    <t>5/10</t>
  </si>
  <si>
    <t>劉燕容</t>
    <phoneticPr fontId="6" type="noConversion"/>
  </si>
  <si>
    <t>陳文瑛</t>
    <phoneticPr fontId="6" type="noConversion"/>
  </si>
  <si>
    <t>黃偉庭</t>
    <phoneticPr fontId="6" type="noConversion"/>
  </si>
  <si>
    <t>黃雪苓</t>
    <phoneticPr fontId="6" type="noConversion"/>
  </si>
  <si>
    <t>曾婉彧</t>
    <phoneticPr fontId="6" type="noConversion"/>
  </si>
  <si>
    <t>黃郁芬</t>
    <phoneticPr fontId="6" type="noConversion"/>
  </si>
  <si>
    <t>吳宓欣</t>
    <phoneticPr fontId="6" type="noConversion"/>
  </si>
  <si>
    <t>許應林</t>
    <phoneticPr fontId="6" type="noConversion"/>
  </si>
  <si>
    <t>蘇世芬</t>
    <phoneticPr fontId="6" type="noConversion"/>
  </si>
  <si>
    <t>蔡欣薇</t>
    <phoneticPr fontId="6" type="noConversion"/>
  </si>
  <si>
    <t>馬晴雯</t>
    <phoneticPr fontId="6" type="noConversion"/>
  </si>
  <si>
    <t>5/11</t>
  </si>
  <si>
    <t>5/11</t>
    <phoneticPr fontId="6" type="noConversion"/>
  </si>
  <si>
    <t>林宗德</t>
    <phoneticPr fontId="6" type="noConversion"/>
  </si>
  <si>
    <t>林生奇</t>
    <phoneticPr fontId="6" type="noConversion"/>
  </si>
  <si>
    <t>林妙善</t>
    <phoneticPr fontId="6" type="noConversion"/>
  </si>
  <si>
    <t>廖敏如</t>
    <phoneticPr fontId="6" type="noConversion"/>
  </si>
  <si>
    <t>蕭雅云</t>
    <phoneticPr fontId="6" type="noConversion"/>
  </si>
  <si>
    <t>謝芷青</t>
    <phoneticPr fontId="6" type="noConversion"/>
  </si>
  <si>
    <t>李靜怡</t>
    <phoneticPr fontId="6" type="noConversion"/>
  </si>
  <si>
    <t>鄭庚楊</t>
    <phoneticPr fontId="6" type="noConversion"/>
  </si>
  <si>
    <t>彭雅鈴</t>
    <phoneticPr fontId="6" type="noConversion"/>
  </si>
  <si>
    <t>黃世二</t>
    <phoneticPr fontId="6" type="noConversion"/>
  </si>
  <si>
    <t>邱靜文</t>
    <phoneticPr fontId="6" type="noConversion"/>
  </si>
  <si>
    <t>5/12</t>
  </si>
  <si>
    <t>彭子欣</t>
    <phoneticPr fontId="6" type="noConversion"/>
  </si>
  <si>
    <t>薛欣誼</t>
    <phoneticPr fontId="6" type="noConversion"/>
  </si>
  <si>
    <t>蔡怡平</t>
    <phoneticPr fontId="6" type="noConversion"/>
  </si>
  <si>
    <t>5/13</t>
  </si>
  <si>
    <t>林書津</t>
    <phoneticPr fontId="6" type="noConversion"/>
  </si>
  <si>
    <t>蘇雅吟</t>
    <phoneticPr fontId="6" type="noConversion"/>
  </si>
  <si>
    <t>詹曉萱</t>
    <phoneticPr fontId="6" type="noConversion"/>
  </si>
  <si>
    <t>賴紫庭</t>
    <phoneticPr fontId="6" type="noConversion"/>
  </si>
  <si>
    <t>5/14</t>
  </si>
  <si>
    <t>5/15</t>
  </si>
  <si>
    <t>5/16</t>
  </si>
  <si>
    <t>5/17</t>
  </si>
  <si>
    <t>5/18</t>
  </si>
  <si>
    <t>5/19</t>
  </si>
  <si>
    <t>黃培歆</t>
    <phoneticPr fontId="6" type="noConversion"/>
  </si>
  <si>
    <t>藍右儒</t>
    <phoneticPr fontId="6" type="noConversion"/>
  </si>
  <si>
    <t>高暳諭</t>
    <phoneticPr fontId="6" type="noConversion"/>
  </si>
  <si>
    <t>陳武章</t>
    <phoneticPr fontId="6" type="noConversion"/>
  </si>
  <si>
    <t>李翠琳</t>
    <phoneticPr fontId="6" type="noConversion"/>
  </si>
  <si>
    <t>5/13</t>
    <phoneticPr fontId="6" type="noConversion"/>
  </si>
  <si>
    <t>范晴評</t>
    <phoneticPr fontId="6" type="noConversion"/>
  </si>
  <si>
    <t>陳怡婷</t>
    <phoneticPr fontId="6" type="noConversion"/>
  </si>
  <si>
    <t>陳薏安</t>
    <phoneticPr fontId="6" type="noConversion"/>
  </si>
  <si>
    <t>JEDE L</t>
    <phoneticPr fontId="6" type="noConversion"/>
  </si>
  <si>
    <t>陳妤綺</t>
    <phoneticPr fontId="6" type="noConversion"/>
  </si>
  <si>
    <t>蕭雅文</t>
    <phoneticPr fontId="6" type="noConversion"/>
  </si>
  <si>
    <t>徐韋丞</t>
    <phoneticPr fontId="6" type="noConversion"/>
  </si>
  <si>
    <t>張斐芸</t>
    <phoneticPr fontId="6" type="noConversion"/>
  </si>
  <si>
    <t>鄭鈴潔</t>
    <phoneticPr fontId="6" type="noConversion"/>
  </si>
  <si>
    <t>陳彥霖</t>
    <phoneticPr fontId="6" type="noConversion"/>
  </si>
  <si>
    <t>林秉毅</t>
    <phoneticPr fontId="6" type="noConversion"/>
  </si>
  <si>
    <t>何雅婷</t>
    <phoneticPr fontId="6" type="noConversion"/>
  </si>
  <si>
    <t>鍾定洋</t>
    <phoneticPr fontId="6" type="noConversion"/>
  </si>
  <si>
    <t>潘秀儀</t>
    <phoneticPr fontId="6" type="noConversion"/>
  </si>
  <si>
    <t>王智安</t>
    <phoneticPr fontId="6" type="noConversion"/>
  </si>
  <si>
    <t>黃瑋萱</t>
    <phoneticPr fontId="6" type="noConversion"/>
  </si>
  <si>
    <t>黃渝涵</t>
    <phoneticPr fontId="6" type="noConversion"/>
  </si>
  <si>
    <t>洪宇妡</t>
    <phoneticPr fontId="6" type="noConversion"/>
  </si>
  <si>
    <t>洪睿庭</t>
    <phoneticPr fontId="6" type="noConversion"/>
  </si>
  <si>
    <t>楊婉琪</t>
    <phoneticPr fontId="6" type="noConversion"/>
  </si>
  <si>
    <t>5/14</t>
    <phoneticPr fontId="6" type="noConversion"/>
  </si>
  <si>
    <t>李毓萱</t>
    <phoneticPr fontId="6" type="noConversion"/>
  </si>
  <si>
    <t>5/15</t>
    <phoneticPr fontId="6" type="noConversion"/>
  </si>
  <si>
    <t>林碧雯</t>
    <phoneticPr fontId="6" type="noConversion"/>
  </si>
  <si>
    <t>陳嘉銀</t>
    <phoneticPr fontId="6" type="noConversion"/>
  </si>
  <si>
    <t>林翊恩</t>
    <phoneticPr fontId="6" type="noConversion"/>
  </si>
  <si>
    <t>簡文亭</t>
    <phoneticPr fontId="6" type="noConversion"/>
  </si>
  <si>
    <t>吳燕綺</t>
    <phoneticPr fontId="6" type="noConversion"/>
  </si>
  <si>
    <t>黃莉惟</t>
    <phoneticPr fontId="6" type="noConversion"/>
  </si>
  <si>
    <t>劉淑芳</t>
    <phoneticPr fontId="6" type="noConversion"/>
  </si>
  <si>
    <t>凌千茹</t>
    <phoneticPr fontId="6" type="noConversion"/>
  </si>
  <si>
    <t>范緹葳</t>
    <phoneticPr fontId="6" type="noConversion"/>
  </si>
  <si>
    <t>孫佾汝</t>
    <phoneticPr fontId="6" type="noConversion"/>
  </si>
  <si>
    <t>陳秀英</t>
    <phoneticPr fontId="6" type="noConversion"/>
  </si>
  <si>
    <t>黃可溏</t>
    <phoneticPr fontId="6" type="noConversion"/>
  </si>
  <si>
    <t>鄧慕蓉</t>
    <phoneticPr fontId="6" type="noConversion"/>
  </si>
  <si>
    <t>楊詠涵</t>
    <phoneticPr fontId="6" type="noConversion"/>
  </si>
  <si>
    <t>林語楨</t>
    <phoneticPr fontId="6" type="noConversion"/>
  </si>
  <si>
    <t>李翊</t>
    <phoneticPr fontId="6" type="noConversion"/>
  </si>
  <si>
    <t>黃瀅</t>
    <phoneticPr fontId="6" type="noConversion"/>
  </si>
  <si>
    <t>歐冠彣</t>
    <phoneticPr fontId="6" type="noConversion"/>
  </si>
  <si>
    <t>楊翊湘</t>
    <phoneticPr fontId="6" type="noConversion"/>
  </si>
  <si>
    <t>吳曼瑄</t>
    <phoneticPr fontId="6" type="noConversion"/>
  </si>
  <si>
    <t>范涵珺</t>
    <phoneticPr fontId="6" type="noConversion"/>
  </si>
  <si>
    <t>林品伶</t>
    <phoneticPr fontId="6" type="noConversion"/>
  </si>
  <si>
    <t>莊佳蓉</t>
    <phoneticPr fontId="6" type="noConversion"/>
  </si>
  <si>
    <t>楊麗貞</t>
    <phoneticPr fontId="6" type="noConversion"/>
  </si>
  <si>
    <t>楊怡嬅</t>
    <phoneticPr fontId="6" type="noConversion"/>
  </si>
  <si>
    <t>謝侑汧</t>
    <phoneticPr fontId="6" type="noConversion"/>
  </si>
  <si>
    <t>辜依婷</t>
    <phoneticPr fontId="6" type="noConversion"/>
  </si>
  <si>
    <t>王子甄</t>
    <phoneticPr fontId="6" type="noConversion"/>
  </si>
  <si>
    <t>黃敏筑</t>
    <phoneticPr fontId="6" type="noConversion"/>
  </si>
  <si>
    <t>廖湘芝</t>
    <phoneticPr fontId="6" type="noConversion"/>
  </si>
  <si>
    <t>吳若菲</t>
    <phoneticPr fontId="6" type="noConversion"/>
  </si>
  <si>
    <t>丁盈竹</t>
    <phoneticPr fontId="6" type="noConversion"/>
  </si>
  <si>
    <t>吳天妡</t>
    <phoneticPr fontId="6" type="noConversion"/>
  </si>
  <si>
    <t>白美晏</t>
    <phoneticPr fontId="6" type="noConversion"/>
  </si>
  <si>
    <t>林曉玲</t>
    <phoneticPr fontId="6" type="noConversion"/>
  </si>
  <si>
    <t>張雅芬</t>
    <phoneticPr fontId="6" type="noConversion"/>
  </si>
  <si>
    <t>黃毓晴</t>
    <phoneticPr fontId="6" type="noConversion"/>
  </si>
  <si>
    <t>陳映亘</t>
    <phoneticPr fontId="6" type="noConversion"/>
  </si>
  <si>
    <t>洪毓琪</t>
    <phoneticPr fontId="6" type="noConversion"/>
  </si>
  <si>
    <t>蕭蕙誼</t>
    <phoneticPr fontId="6" type="noConversion"/>
  </si>
  <si>
    <t>韓新虹</t>
    <phoneticPr fontId="6" type="noConversion"/>
  </si>
  <si>
    <t>5/15</t>
    <phoneticPr fontId="6" type="noConversion"/>
  </si>
  <si>
    <t>林惠文</t>
    <phoneticPr fontId="6" type="noConversion"/>
  </si>
  <si>
    <t>黃耀永</t>
    <phoneticPr fontId="6" type="noConversion"/>
  </si>
  <si>
    <t>陳淙柏</t>
    <phoneticPr fontId="6" type="noConversion"/>
  </si>
  <si>
    <t>歐陽冠霖</t>
    <phoneticPr fontId="6" type="noConversion"/>
  </si>
  <si>
    <t>林宣汎</t>
    <phoneticPr fontId="6" type="noConversion"/>
  </si>
  <si>
    <t>潘雅榆</t>
    <phoneticPr fontId="6" type="noConversion"/>
  </si>
  <si>
    <t>張彤雲</t>
    <phoneticPr fontId="6" type="noConversion"/>
  </si>
  <si>
    <t>洪筱芳</t>
    <phoneticPr fontId="6" type="noConversion"/>
  </si>
  <si>
    <t>劉怡君</t>
    <phoneticPr fontId="6" type="noConversion"/>
  </si>
  <si>
    <t>黃冠綺</t>
    <phoneticPr fontId="6" type="noConversion"/>
  </si>
  <si>
    <t>陳郁那</t>
    <phoneticPr fontId="6" type="noConversion"/>
  </si>
  <si>
    <t>吳妍儀</t>
    <phoneticPr fontId="6" type="noConversion"/>
  </si>
  <si>
    <t>葉怡伶</t>
    <phoneticPr fontId="6" type="noConversion"/>
  </si>
  <si>
    <t>黃心怡</t>
    <phoneticPr fontId="6" type="noConversion"/>
  </si>
  <si>
    <t>蔡幸娥</t>
    <phoneticPr fontId="6" type="noConversion"/>
  </si>
  <si>
    <t>段人涵</t>
    <phoneticPr fontId="6" type="noConversion"/>
  </si>
  <si>
    <t>王少微</t>
    <phoneticPr fontId="6" type="noConversion"/>
  </si>
  <si>
    <t>蘇鋒征</t>
    <phoneticPr fontId="6" type="noConversion"/>
  </si>
  <si>
    <t>鍾竺瑾</t>
    <phoneticPr fontId="6" type="noConversion"/>
  </si>
  <si>
    <t>林翊鈴</t>
    <phoneticPr fontId="6" type="noConversion"/>
  </si>
  <si>
    <t>林鈺樺</t>
    <phoneticPr fontId="6" type="noConversion"/>
  </si>
  <si>
    <t>林書聿</t>
    <phoneticPr fontId="6" type="noConversion"/>
  </si>
  <si>
    <t>鄭瑤瓏</t>
    <phoneticPr fontId="6" type="noConversion"/>
  </si>
  <si>
    <t>陳若蘭</t>
    <phoneticPr fontId="6" type="noConversion"/>
  </si>
  <si>
    <t>林以恩</t>
    <phoneticPr fontId="6" type="noConversion"/>
  </si>
  <si>
    <t>高聖潔</t>
    <phoneticPr fontId="6" type="noConversion"/>
  </si>
  <si>
    <t>CHUAN CHING LEE</t>
    <phoneticPr fontId="6" type="noConversion"/>
  </si>
  <si>
    <t>彭宇澤</t>
    <phoneticPr fontId="6" type="noConversion"/>
  </si>
  <si>
    <t>5/16</t>
    <phoneticPr fontId="6" type="noConversion"/>
  </si>
  <si>
    <t>陳羿彣</t>
    <phoneticPr fontId="6" type="noConversion"/>
  </si>
  <si>
    <t>林倩如</t>
    <phoneticPr fontId="6" type="noConversion"/>
  </si>
  <si>
    <t>蔡佩穎</t>
    <phoneticPr fontId="6" type="noConversion"/>
  </si>
  <si>
    <t>蔡于伶</t>
    <phoneticPr fontId="6" type="noConversion"/>
  </si>
  <si>
    <t>林采一</t>
    <phoneticPr fontId="6" type="noConversion"/>
  </si>
  <si>
    <t>賴淑釵</t>
    <phoneticPr fontId="6" type="noConversion"/>
  </si>
  <si>
    <t>劉雅玟</t>
    <phoneticPr fontId="6" type="noConversion"/>
  </si>
  <si>
    <t>廖子茹</t>
    <phoneticPr fontId="6" type="noConversion"/>
  </si>
  <si>
    <t>廖伶靜</t>
    <phoneticPr fontId="6" type="noConversion"/>
  </si>
  <si>
    <t>林桂璇</t>
    <phoneticPr fontId="6" type="noConversion"/>
  </si>
  <si>
    <t>黃彥齊</t>
    <phoneticPr fontId="6" type="noConversion"/>
  </si>
  <si>
    <t>向玉利.呂淑怡.呂智偉.呂雅惠</t>
    <phoneticPr fontId="6" type="noConversion"/>
  </si>
  <si>
    <t>5/17</t>
    <phoneticPr fontId="6" type="noConversion"/>
  </si>
  <si>
    <t>林振輝</t>
    <phoneticPr fontId="6" type="noConversion"/>
  </si>
  <si>
    <t>王淑蘭</t>
    <phoneticPr fontId="6" type="noConversion"/>
  </si>
  <si>
    <t>倍鴻有限公司</t>
    <phoneticPr fontId="6" type="noConversion"/>
  </si>
  <si>
    <t>廖廣文</t>
    <phoneticPr fontId="6" type="noConversion"/>
  </si>
  <si>
    <t>吳璦伶</t>
    <phoneticPr fontId="6" type="noConversion"/>
  </si>
  <si>
    <t>陳秋英</t>
    <phoneticPr fontId="6" type="noConversion"/>
  </si>
  <si>
    <t>蘇程強</t>
    <phoneticPr fontId="6" type="noConversion"/>
  </si>
  <si>
    <t>劉心瑜</t>
    <phoneticPr fontId="6" type="noConversion"/>
  </si>
  <si>
    <t>陳正松</t>
    <phoneticPr fontId="6" type="noConversion"/>
  </si>
  <si>
    <t>莊育忠</t>
    <phoneticPr fontId="6" type="noConversion"/>
  </si>
  <si>
    <t>梁嘉哲</t>
    <phoneticPr fontId="6" type="noConversion"/>
  </si>
  <si>
    <t>吳沄霏</t>
    <phoneticPr fontId="6" type="noConversion"/>
  </si>
  <si>
    <t>劉淑女</t>
    <phoneticPr fontId="6" type="noConversion"/>
  </si>
  <si>
    <t>曾頤庭</t>
    <phoneticPr fontId="6" type="noConversion"/>
  </si>
  <si>
    <t>邱耀德</t>
    <phoneticPr fontId="6" type="noConversion"/>
  </si>
  <si>
    <t>王雅庭</t>
    <phoneticPr fontId="6" type="noConversion"/>
  </si>
  <si>
    <t>陳美惠</t>
    <phoneticPr fontId="6" type="noConversion"/>
  </si>
  <si>
    <t>邱聰進</t>
    <phoneticPr fontId="6" type="noConversion"/>
  </si>
  <si>
    <t>饒宏宗</t>
    <phoneticPr fontId="6" type="noConversion"/>
  </si>
  <si>
    <t>繹芯空間設計室內裝修股份有限公司</t>
    <phoneticPr fontId="6" type="noConversion"/>
  </si>
  <si>
    <t>劉德泉</t>
    <phoneticPr fontId="6" type="noConversion"/>
  </si>
  <si>
    <t>周士泉</t>
    <phoneticPr fontId="6" type="noConversion"/>
  </si>
  <si>
    <t>何寶蓮</t>
    <phoneticPr fontId="6" type="noConversion"/>
  </si>
  <si>
    <t>江兆海</t>
    <phoneticPr fontId="6" type="noConversion"/>
  </si>
  <si>
    <t>彭冠榮</t>
    <phoneticPr fontId="6" type="noConversion"/>
  </si>
  <si>
    <t>嚴閎騰</t>
    <phoneticPr fontId="6" type="noConversion"/>
  </si>
  <si>
    <t>池昌達</t>
    <phoneticPr fontId="6" type="noConversion"/>
  </si>
  <si>
    <t>丁珮珺</t>
    <phoneticPr fontId="6" type="noConversion"/>
  </si>
  <si>
    <t>曾月琴</t>
    <phoneticPr fontId="6" type="noConversion"/>
  </si>
  <si>
    <t>陳薇薇</t>
    <phoneticPr fontId="6" type="noConversion"/>
  </si>
  <si>
    <t>李憶慈</t>
    <phoneticPr fontId="6" type="noConversion"/>
  </si>
  <si>
    <t>陳書秋</t>
    <phoneticPr fontId="6" type="noConversion"/>
  </si>
  <si>
    <t>曾敬恩</t>
    <phoneticPr fontId="6" type="noConversion"/>
  </si>
  <si>
    <t>曾建源</t>
    <phoneticPr fontId="6" type="noConversion"/>
  </si>
  <si>
    <t>廖彥棋</t>
    <phoneticPr fontId="6" type="noConversion"/>
  </si>
  <si>
    <t>廖曼岑</t>
    <phoneticPr fontId="6" type="noConversion"/>
  </si>
  <si>
    <t>鍾蔥妹</t>
    <phoneticPr fontId="6" type="noConversion"/>
  </si>
  <si>
    <t>徐月英</t>
    <phoneticPr fontId="6" type="noConversion"/>
  </si>
  <si>
    <t>徐月娥</t>
    <phoneticPr fontId="6" type="noConversion"/>
  </si>
  <si>
    <t>廖詠濬老師愛心社</t>
    <phoneticPr fontId="6" type="noConversion"/>
  </si>
  <si>
    <t>臻品興業有限公司</t>
    <phoneticPr fontId="6" type="noConversion"/>
  </si>
  <si>
    <t>張啟明</t>
    <phoneticPr fontId="6" type="noConversion"/>
  </si>
  <si>
    <t>飛虎騎士團</t>
    <phoneticPr fontId="6" type="noConversion"/>
  </si>
  <si>
    <t>CRC南桃園桃花園車隊</t>
    <phoneticPr fontId="6" type="noConversion"/>
  </si>
  <si>
    <t>張子丰</t>
    <phoneticPr fontId="6" type="noConversion"/>
  </si>
  <si>
    <t>熊苡晴</t>
    <phoneticPr fontId="6" type="noConversion"/>
  </si>
  <si>
    <t>璇曄企業有限公司</t>
    <phoneticPr fontId="6" type="noConversion"/>
  </si>
  <si>
    <t>衡聖開發</t>
    <phoneticPr fontId="6" type="noConversion"/>
  </si>
  <si>
    <t>新北市松蓮慈善會</t>
    <phoneticPr fontId="6" type="noConversion"/>
  </si>
  <si>
    <t>呂佳昕</t>
    <phoneticPr fontId="6" type="noConversion"/>
  </si>
  <si>
    <t>邱顯惠</t>
    <phoneticPr fontId="6" type="noConversion"/>
  </si>
  <si>
    <t>樊虹</t>
    <phoneticPr fontId="6" type="noConversion"/>
  </si>
  <si>
    <t>孫曼菱</t>
    <phoneticPr fontId="6" type="noConversion"/>
  </si>
  <si>
    <t>邱冠嘉</t>
    <phoneticPr fontId="6" type="noConversion"/>
  </si>
  <si>
    <t>楊棋帆</t>
    <phoneticPr fontId="6" type="noConversion"/>
  </si>
  <si>
    <t>林沄澐</t>
    <phoneticPr fontId="6" type="noConversion"/>
  </si>
  <si>
    <t>陳書賢</t>
    <phoneticPr fontId="6" type="noConversion"/>
  </si>
  <si>
    <t>5/19</t>
    <phoneticPr fontId="6" type="noConversion"/>
  </si>
  <si>
    <t>吳倩華</t>
    <phoneticPr fontId="6" type="noConversion"/>
  </si>
  <si>
    <t>江惠君</t>
    <phoneticPr fontId="6" type="noConversion"/>
  </si>
  <si>
    <t>蔡瀞葶</t>
    <phoneticPr fontId="6" type="noConversion"/>
  </si>
  <si>
    <t>賴曉慧</t>
    <phoneticPr fontId="6" type="noConversion"/>
  </si>
  <si>
    <t>紀映辰</t>
    <phoneticPr fontId="6" type="noConversion"/>
  </si>
  <si>
    <t>李宛臻</t>
    <phoneticPr fontId="6" type="noConversion"/>
  </si>
  <si>
    <t>王錦香</t>
    <phoneticPr fontId="6" type="noConversion"/>
  </si>
  <si>
    <t>謝淳閔</t>
    <phoneticPr fontId="6" type="noConversion"/>
  </si>
  <si>
    <t>黃彥禎</t>
    <phoneticPr fontId="6" type="noConversion"/>
  </si>
  <si>
    <t>5/20</t>
  </si>
  <si>
    <t>5/21</t>
  </si>
  <si>
    <t>郭雅婷</t>
    <phoneticPr fontId="6" type="noConversion"/>
  </si>
  <si>
    <t>李蕙婷</t>
    <phoneticPr fontId="6" type="noConversion"/>
  </si>
  <si>
    <t>鍾惠玉</t>
    <phoneticPr fontId="6" type="noConversion"/>
  </si>
  <si>
    <t>許芳綺</t>
    <phoneticPr fontId="6" type="noConversion"/>
  </si>
  <si>
    <t>魏光凌</t>
    <phoneticPr fontId="6" type="noConversion"/>
  </si>
  <si>
    <t>杜雅涵</t>
    <phoneticPr fontId="6" type="noConversion"/>
  </si>
  <si>
    <t>江耘萱</t>
    <phoneticPr fontId="6" type="noConversion"/>
  </si>
  <si>
    <t>何宗縈</t>
    <phoneticPr fontId="6" type="noConversion"/>
  </si>
  <si>
    <t>陳暄蓉</t>
    <phoneticPr fontId="6" type="noConversion"/>
  </si>
  <si>
    <t>黃敏瑄</t>
    <phoneticPr fontId="6" type="noConversion"/>
  </si>
  <si>
    <t>葉乃寧</t>
    <phoneticPr fontId="6" type="noConversion"/>
  </si>
  <si>
    <t>5/21</t>
    <phoneticPr fontId="6" type="noConversion"/>
  </si>
  <si>
    <t>伍星太陽宮太陽慈善功德會</t>
    <phoneticPr fontId="6" type="noConversion"/>
  </si>
  <si>
    <t>李富</t>
    <phoneticPr fontId="6" type="noConversion"/>
  </si>
  <si>
    <t>黃瀚正</t>
    <phoneticPr fontId="6" type="noConversion"/>
  </si>
  <si>
    <t>黃冠瑜</t>
    <phoneticPr fontId="6" type="noConversion"/>
  </si>
  <si>
    <t>米格國際股份有限公司</t>
    <phoneticPr fontId="6" type="noConversion"/>
  </si>
  <si>
    <t>吳敬詠</t>
    <phoneticPr fontId="6" type="noConversion"/>
  </si>
  <si>
    <t>盧宥升</t>
    <phoneticPr fontId="6" type="noConversion"/>
  </si>
  <si>
    <t>王千榕</t>
    <phoneticPr fontId="6" type="noConversion"/>
  </si>
  <si>
    <t>王凱立</t>
    <phoneticPr fontId="6" type="noConversion"/>
  </si>
  <si>
    <t>程蘇淑美</t>
    <phoneticPr fontId="6" type="noConversion"/>
  </si>
  <si>
    <t>梁立縈</t>
    <phoneticPr fontId="6" type="noConversion"/>
  </si>
  <si>
    <t>徐彤</t>
    <phoneticPr fontId="6" type="noConversion"/>
  </si>
  <si>
    <t>郭秀如</t>
    <phoneticPr fontId="6" type="noConversion"/>
  </si>
  <si>
    <t>傅家揚</t>
    <phoneticPr fontId="6" type="noConversion"/>
  </si>
  <si>
    <t>張簡曉耘</t>
    <phoneticPr fontId="6" type="noConversion"/>
  </si>
  <si>
    <t>5/22</t>
  </si>
  <si>
    <t>陳映蓉</t>
    <phoneticPr fontId="6" type="noConversion"/>
  </si>
  <si>
    <t>胡嘉芸</t>
    <phoneticPr fontId="6" type="noConversion"/>
  </si>
  <si>
    <t>陳立欣</t>
    <phoneticPr fontId="6" type="noConversion"/>
  </si>
  <si>
    <t>郭鈺盈</t>
    <phoneticPr fontId="6" type="noConversion"/>
  </si>
  <si>
    <t>陳正耘</t>
    <phoneticPr fontId="6" type="noConversion"/>
  </si>
  <si>
    <t>廖致勝</t>
    <phoneticPr fontId="6" type="noConversion"/>
  </si>
  <si>
    <t>蔡佳晏</t>
    <phoneticPr fontId="6" type="noConversion"/>
  </si>
  <si>
    <t>林明蓁</t>
    <phoneticPr fontId="6" type="noConversion"/>
  </si>
  <si>
    <t>陳玉芷</t>
    <phoneticPr fontId="6" type="noConversion"/>
  </si>
  <si>
    <t>李韋綾</t>
    <phoneticPr fontId="6" type="noConversion"/>
  </si>
  <si>
    <t>PEI CHUN CHI</t>
    <phoneticPr fontId="6" type="noConversion"/>
  </si>
  <si>
    <t>蔡明儒</t>
    <phoneticPr fontId="6" type="noConversion"/>
  </si>
  <si>
    <t>黃竹妤</t>
    <phoneticPr fontId="6" type="noConversion"/>
  </si>
  <si>
    <t>廖宜軒</t>
    <phoneticPr fontId="6" type="noConversion"/>
  </si>
  <si>
    <t>劉紟綝</t>
    <phoneticPr fontId="6" type="noConversion"/>
  </si>
  <si>
    <t>陳建翰</t>
    <phoneticPr fontId="6" type="noConversion"/>
  </si>
  <si>
    <t>蔡佳穎</t>
    <phoneticPr fontId="6" type="noConversion"/>
  </si>
  <si>
    <t>黃資雯</t>
    <phoneticPr fontId="6" type="noConversion"/>
  </si>
  <si>
    <t>盧孟君</t>
    <phoneticPr fontId="6" type="noConversion"/>
  </si>
  <si>
    <t>商妙綺</t>
    <phoneticPr fontId="6" type="noConversion"/>
  </si>
  <si>
    <t>YEN LING CHANG</t>
    <phoneticPr fontId="6" type="noConversion"/>
  </si>
  <si>
    <t>劉庭均</t>
    <phoneticPr fontId="6" type="noConversion"/>
  </si>
  <si>
    <t>李秈融</t>
    <phoneticPr fontId="6" type="noConversion"/>
  </si>
  <si>
    <t>林于詩</t>
    <phoneticPr fontId="6" type="noConversion"/>
  </si>
  <si>
    <t>陳泳妡</t>
    <phoneticPr fontId="6" type="noConversion"/>
  </si>
  <si>
    <t>揚宸</t>
    <phoneticPr fontId="6" type="noConversion"/>
  </si>
  <si>
    <t>余宛霖</t>
    <phoneticPr fontId="6" type="noConversion"/>
  </si>
  <si>
    <t>宋宜佳</t>
    <phoneticPr fontId="6" type="noConversion"/>
  </si>
  <si>
    <t>饒家彰</t>
    <phoneticPr fontId="6" type="noConversion"/>
  </si>
  <si>
    <t>周佩萱</t>
    <phoneticPr fontId="6" type="noConversion"/>
  </si>
  <si>
    <t>許尹瀞</t>
    <phoneticPr fontId="6" type="noConversion"/>
  </si>
  <si>
    <t>徐琡珊</t>
    <phoneticPr fontId="6" type="noConversion"/>
  </si>
  <si>
    <t>彭韋嘉</t>
    <phoneticPr fontId="6" type="noConversion"/>
  </si>
  <si>
    <t>楊琳琳</t>
    <phoneticPr fontId="6" type="noConversion"/>
  </si>
  <si>
    <t>王慈琳</t>
    <phoneticPr fontId="6" type="noConversion"/>
  </si>
  <si>
    <t>鄭年君</t>
    <phoneticPr fontId="6" type="noConversion"/>
  </si>
  <si>
    <t>廖秀雯</t>
    <phoneticPr fontId="6" type="noConversion"/>
  </si>
  <si>
    <t>張毓倫</t>
    <phoneticPr fontId="6" type="noConversion"/>
  </si>
  <si>
    <t>胡淑婷</t>
    <phoneticPr fontId="6" type="noConversion"/>
  </si>
  <si>
    <t>陳昱愷</t>
    <phoneticPr fontId="6" type="noConversion"/>
  </si>
  <si>
    <t>5/23</t>
  </si>
  <si>
    <t>林家汀</t>
    <phoneticPr fontId="6" type="noConversion"/>
  </si>
  <si>
    <t>郭書岑</t>
    <phoneticPr fontId="6" type="noConversion"/>
  </si>
  <si>
    <t>李靖汶</t>
    <phoneticPr fontId="6" type="noConversion"/>
  </si>
  <si>
    <t>張筱涵</t>
    <phoneticPr fontId="6" type="noConversion"/>
  </si>
  <si>
    <t>林暐婷</t>
    <phoneticPr fontId="6" type="noConversion"/>
  </si>
  <si>
    <t>王惠萱</t>
    <phoneticPr fontId="6" type="noConversion"/>
  </si>
  <si>
    <t>HUICHUN TSAI</t>
    <phoneticPr fontId="6" type="noConversion"/>
  </si>
  <si>
    <t>賴楹絜</t>
    <phoneticPr fontId="6" type="noConversion"/>
  </si>
  <si>
    <t>賀小姐</t>
    <phoneticPr fontId="6" type="noConversion"/>
  </si>
  <si>
    <t>陳育卉</t>
    <phoneticPr fontId="6" type="noConversion"/>
  </si>
  <si>
    <t>劉珍玲</t>
    <phoneticPr fontId="6" type="noConversion"/>
  </si>
  <si>
    <t>吳長恩</t>
    <phoneticPr fontId="6" type="noConversion"/>
  </si>
  <si>
    <t>吳柚希</t>
    <phoneticPr fontId="6" type="noConversion"/>
  </si>
  <si>
    <t>吳宥廷</t>
    <phoneticPr fontId="6" type="noConversion"/>
  </si>
  <si>
    <t>沈佳玲</t>
    <phoneticPr fontId="6" type="noConversion"/>
  </si>
  <si>
    <t>陳怡蓉</t>
    <phoneticPr fontId="6" type="noConversion"/>
  </si>
  <si>
    <t>黃凱聖</t>
    <phoneticPr fontId="6" type="noConversion"/>
  </si>
  <si>
    <t>李岱樺</t>
    <phoneticPr fontId="6" type="noConversion"/>
  </si>
  <si>
    <t>黃玲諭</t>
    <phoneticPr fontId="6" type="noConversion"/>
  </si>
  <si>
    <t>蔡文娟</t>
    <phoneticPr fontId="6" type="noConversion"/>
  </si>
  <si>
    <t>王玉芳</t>
    <phoneticPr fontId="6" type="noConversion"/>
  </si>
  <si>
    <t>歐岱瑋</t>
    <phoneticPr fontId="6" type="noConversion"/>
  </si>
  <si>
    <t>羅家宜</t>
    <phoneticPr fontId="6" type="noConversion"/>
  </si>
  <si>
    <t>柯郁忻</t>
    <phoneticPr fontId="6" type="noConversion"/>
  </si>
  <si>
    <t>鄭詒如</t>
    <phoneticPr fontId="6" type="noConversion"/>
  </si>
  <si>
    <t>索維翎</t>
    <phoneticPr fontId="6" type="noConversion"/>
  </si>
  <si>
    <t>林宮麒</t>
    <phoneticPr fontId="6" type="noConversion"/>
  </si>
  <si>
    <t>張哲豪</t>
    <phoneticPr fontId="6" type="noConversion"/>
  </si>
  <si>
    <t>林筱芸</t>
    <phoneticPr fontId="6" type="noConversion"/>
  </si>
  <si>
    <t>CLOUDIA CHEN</t>
    <phoneticPr fontId="6" type="noConversion"/>
  </si>
  <si>
    <t>江沂靜</t>
    <phoneticPr fontId="6" type="noConversion"/>
  </si>
  <si>
    <t>SIYING FANG</t>
    <phoneticPr fontId="6" type="noConversion"/>
  </si>
  <si>
    <t>蔡惠心</t>
    <phoneticPr fontId="6" type="noConversion"/>
  </si>
  <si>
    <t>李佳旻</t>
    <phoneticPr fontId="6" type="noConversion"/>
  </si>
  <si>
    <t>李思穎</t>
    <phoneticPr fontId="6" type="noConversion"/>
  </si>
  <si>
    <t>林時瑀</t>
    <phoneticPr fontId="6" type="noConversion"/>
  </si>
  <si>
    <t>王湘晴</t>
    <phoneticPr fontId="6" type="noConversion"/>
  </si>
  <si>
    <t>黃千瑜</t>
    <phoneticPr fontId="6" type="noConversion"/>
  </si>
  <si>
    <t>陳依庭</t>
    <phoneticPr fontId="6" type="noConversion"/>
  </si>
  <si>
    <t>詹惠雅</t>
    <phoneticPr fontId="6" type="noConversion"/>
  </si>
  <si>
    <t>陳冠瑾</t>
    <phoneticPr fontId="6" type="noConversion"/>
  </si>
  <si>
    <t>鄧宏欣</t>
    <phoneticPr fontId="6" type="noConversion"/>
  </si>
  <si>
    <t>林立恩</t>
    <phoneticPr fontId="6" type="noConversion"/>
  </si>
  <si>
    <t>ALICE WU</t>
    <phoneticPr fontId="6" type="noConversion"/>
  </si>
  <si>
    <t>胡慈芳</t>
    <phoneticPr fontId="6" type="noConversion"/>
  </si>
  <si>
    <t>盧雅琪</t>
    <phoneticPr fontId="6" type="noConversion"/>
  </si>
  <si>
    <t>吳雅怡</t>
    <phoneticPr fontId="6" type="noConversion"/>
  </si>
  <si>
    <t>湯金櫻</t>
    <phoneticPr fontId="6" type="noConversion"/>
  </si>
  <si>
    <t>陳素媛</t>
    <phoneticPr fontId="6" type="noConversion"/>
  </si>
  <si>
    <t>王宇婷</t>
    <phoneticPr fontId="6" type="noConversion"/>
  </si>
  <si>
    <t>周蕙君</t>
    <phoneticPr fontId="6" type="noConversion"/>
  </si>
  <si>
    <t>5-01068</t>
  </si>
  <si>
    <t>5-01069</t>
  </si>
  <si>
    <t>5-01070</t>
  </si>
  <si>
    <t>5-01071</t>
  </si>
  <si>
    <t>5-01072</t>
  </si>
  <si>
    <t>5-01073</t>
  </si>
  <si>
    <t>5-01074</t>
  </si>
  <si>
    <t>5-01075</t>
  </si>
  <si>
    <t>5-01076</t>
  </si>
  <si>
    <t>5-01077</t>
  </si>
  <si>
    <t>5-01078</t>
  </si>
  <si>
    <t>5-01079</t>
  </si>
  <si>
    <t>5-01080</t>
  </si>
  <si>
    <t>5-01081</t>
  </si>
  <si>
    <t>5-01082</t>
  </si>
  <si>
    <t>5-01083</t>
  </si>
  <si>
    <t>5-01084</t>
  </si>
  <si>
    <t>5-01085</t>
  </si>
  <si>
    <t>5-01086</t>
  </si>
  <si>
    <t>5-01087</t>
  </si>
  <si>
    <t>5-01088</t>
  </si>
  <si>
    <t>李易霖</t>
    <phoneticPr fontId="6" type="noConversion"/>
  </si>
  <si>
    <t>陳瑋青</t>
    <phoneticPr fontId="6" type="noConversion"/>
  </si>
  <si>
    <t>黃晨睿</t>
    <phoneticPr fontId="6" type="noConversion"/>
  </si>
  <si>
    <t>楊雨臻</t>
    <phoneticPr fontId="6" type="noConversion"/>
  </si>
  <si>
    <t>廖唯丞</t>
    <phoneticPr fontId="6" type="noConversion"/>
  </si>
  <si>
    <t>曾柔瑋</t>
    <phoneticPr fontId="6" type="noConversion"/>
  </si>
  <si>
    <t>林卉羚</t>
    <phoneticPr fontId="6" type="noConversion"/>
  </si>
  <si>
    <t>羅婉綺</t>
    <phoneticPr fontId="6" type="noConversion"/>
  </si>
  <si>
    <t>宋芸瑄</t>
    <phoneticPr fontId="6" type="noConversion"/>
  </si>
  <si>
    <t>胡筠珊</t>
    <phoneticPr fontId="6" type="noConversion"/>
  </si>
  <si>
    <t>曾安妮</t>
    <phoneticPr fontId="6" type="noConversion"/>
  </si>
  <si>
    <t>黃若雅</t>
    <phoneticPr fontId="6" type="noConversion"/>
  </si>
  <si>
    <t>吳錡瑤</t>
    <phoneticPr fontId="6" type="noConversion"/>
  </si>
  <si>
    <t>許馨文</t>
    <phoneticPr fontId="6" type="noConversion"/>
  </si>
  <si>
    <t>林瑋皓</t>
    <phoneticPr fontId="6" type="noConversion"/>
  </si>
  <si>
    <t>葉玟妤</t>
    <phoneticPr fontId="6" type="noConversion"/>
  </si>
  <si>
    <t>李瑀庭</t>
    <phoneticPr fontId="6" type="noConversion"/>
  </si>
  <si>
    <t>黃寶萱</t>
    <phoneticPr fontId="6" type="noConversion"/>
  </si>
  <si>
    <t>侯卉潔</t>
    <phoneticPr fontId="6" type="noConversion"/>
  </si>
  <si>
    <t>傅靖雯</t>
    <phoneticPr fontId="6" type="noConversion"/>
  </si>
  <si>
    <t>洪筱閔</t>
    <phoneticPr fontId="6" type="noConversion"/>
  </si>
  <si>
    <t>賴彥儒</t>
    <phoneticPr fontId="6" type="noConversion"/>
  </si>
  <si>
    <t>邱茂鑫</t>
    <phoneticPr fontId="6" type="noConversion"/>
  </si>
  <si>
    <t>陳昭如</t>
    <phoneticPr fontId="6" type="noConversion"/>
  </si>
  <si>
    <t>黃靖芬</t>
    <phoneticPr fontId="6" type="noConversion"/>
  </si>
  <si>
    <t>陳秀雲</t>
    <phoneticPr fontId="6" type="noConversion"/>
  </si>
  <si>
    <t>曾怡綾</t>
    <phoneticPr fontId="6" type="noConversion"/>
  </si>
  <si>
    <t>曾翊宸</t>
    <phoneticPr fontId="6" type="noConversion"/>
  </si>
  <si>
    <t>FANYU LIN</t>
    <phoneticPr fontId="6" type="noConversion"/>
  </si>
  <si>
    <t>王韻綾</t>
    <phoneticPr fontId="6" type="noConversion"/>
  </si>
  <si>
    <t>陶思諭</t>
    <phoneticPr fontId="6" type="noConversion"/>
  </si>
  <si>
    <t>陳玟君</t>
    <phoneticPr fontId="6" type="noConversion"/>
  </si>
  <si>
    <t>吳逸寧</t>
    <phoneticPr fontId="6" type="noConversion"/>
  </si>
  <si>
    <t>陳筱雯</t>
    <phoneticPr fontId="6" type="noConversion"/>
  </si>
  <si>
    <t>吳欣怡</t>
    <phoneticPr fontId="6" type="noConversion"/>
  </si>
  <si>
    <t>何宥妍</t>
    <phoneticPr fontId="6" type="noConversion"/>
  </si>
  <si>
    <t>張玉蘭</t>
    <phoneticPr fontId="6" type="noConversion"/>
  </si>
  <si>
    <t>吳其展</t>
    <phoneticPr fontId="6" type="noConversion"/>
  </si>
  <si>
    <t>馬于蓁</t>
    <phoneticPr fontId="6" type="noConversion"/>
  </si>
  <si>
    <t>鄭孟謙</t>
    <phoneticPr fontId="6" type="noConversion"/>
  </si>
  <si>
    <t>莊喬茹</t>
    <phoneticPr fontId="6" type="noConversion"/>
  </si>
  <si>
    <t>5-01089</t>
  </si>
  <si>
    <t>5-01090</t>
  </si>
  <si>
    <t>5-01091</t>
  </si>
  <si>
    <t>5-01092</t>
  </si>
  <si>
    <t>5-01093</t>
  </si>
  <si>
    <t>5-01094</t>
  </si>
  <si>
    <t>5-01095</t>
  </si>
  <si>
    <t>5-01096</t>
  </si>
  <si>
    <t>5-01097</t>
  </si>
  <si>
    <t>5-01098</t>
  </si>
  <si>
    <t>5-01099</t>
  </si>
  <si>
    <t>5-01100</t>
  </si>
  <si>
    <t>5-01101</t>
  </si>
  <si>
    <t>5-01102</t>
  </si>
  <si>
    <t>5-01103</t>
  </si>
  <si>
    <t>5-01104</t>
  </si>
  <si>
    <t>5-01105</t>
  </si>
  <si>
    <t>5-01106</t>
  </si>
  <si>
    <t>5-01107</t>
  </si>
  <si>
    <t>5-01108</t>
  </si>
  <si>
    <t>5-01109</t>
  </si>
  <si>
    <t>5-01110</t>
  </si>
  <si>
    <t>5-01111</t>
  </si>
  <si>
    <t>5-01112</t>
  </si>
  <si>
    <t>5-01113</t>
  </si>
  <si>
    <t>5-01114</t>
  </si>
  <si>
    <t>5-01115</t>
  </si>
  <si>
    <t>5-01116</t>
  </si>
  <si>
    <t>5-01117</t>
  </si>
  <si>
    <t>5-01118</t>
  </si>
  <si>
    <t>5-01119</t>
  </si>
  <si>
    <t>5-01120</t>
  </si>
  <si>
    <t>5-01121</t>
  </si>
  <si>
    <t>5-01122</t>
  </si>
  <si>
    <t>5-01123</t>
  </si>
  <si>
    <t>5-01124</t>
  </si>
  <si>
    <t>5-01125</t>
  </si>
  <si>
    <t>5-01126</t>
  </si>
  <si>
    <t>5-01127</t>
  </si>
  <si>
    <t>5-01128</t>
  </si>
  <si>
    <t>5-01129</t>
  </si>
  <si>
    <t>5-01130</t>
  </si>
  <si>
    <t>5-01131</t>
  </si>
  <si>
    <t>5-01132</t>
  </si>
  <si>
    <t>5-01133</t>
  </si>
  <si>
    <t>5-01134</t>
  </si>
  <si>
    <t>5-01135</t>
  </si>
  <si>
    <t>5-01136</t>
  </si>
  <si>
    <t>5-01137</t>
  </si>
  <si>
    <t>5-01138</t>
  </si>
  <si>
    <t>5-01139</t>
  </si>
  <si>
    <t>5-01140</t>
  </si>
  <si>
    <t>5-01141</t>
  </si>
  <si>
    <t>5-01142</t>
  </si>
  <si>
    <t>5-01143</t>
  </si>
  <si>
    <t>5-01144</t>
  </si>
  <si>
    <t>5-01145</t>
  </si>
  <si>
    <t>5-01146</t>
  </si>
  <si>
    <t>5-01147</t>
  </si>
  <si>
    <t>5-01148</t>
  </si>
  <si>
    <t>5-01149</t>
  </si>
  <si>
    <t>5-01150</t>
  </si>
  <si>
    <t>5-01151</t>
  </si>
  <si>
    <t>鄭青青</t>
    <phoneticPr fontId="6" type="noConversion"/>
  </si>
  <si>
    <t>陳筠竺</t>
    <phoneticPr fontId="6" type="noConversion"/>
  </si>
  <si>
    <t>蔡佳玲</t>
    <phoneticPr fontId="6" type="noConversion"/>
  </si>
  <si>
    <t>連紫綾</t>
    <phoneticPr fontId="6" type="noConversion"/>
  </si>
  <si>
    <t>蘇虹潔</t>
    <phoneticPr fontId="6" type="noConversion"/>
  </si>
  <si>
    <t>胡宇伶</t>
    <phoneticPr fontId="6" type="noConversion"/>
  </si>
  <si>
    <t>WINNIE SHEN</t>
    <phoneticPr fontId="6" type="noConversion"/>
  </si>
  <si>
    <t>黃俊偉</t>
    <phoneticPr fontId="6" type="noConversion"/>
  </si>
  <si>
    <t>TING HUI WU</t>
    <phoneticPr fontId="6" type="noConversion"/>
  </si>
  <si>
    <t>黃詩閔</t>
    <phoneticPr fontId="6" type="noConversion"/>
  </si>
  <si>
    <t>黃湘媛</t>
    <phoneticPr fontId="6" type="noConversion"/>
  </si>
  <si>
    <t>黃亘筑</t>
    <phoneticPr fontId="6" type="noConversion"/>
  </si>
  <si>
    <t>黃淑芬</t>
    <phoneticPr fontId="6" type="noConversion"/>
  </si>
  <si>
    <t>葉巧玟</t>
    <phoneticPr fontId="6" type="noConversion"/>
  </si>
  <si>
    <t>陶宥淇</t>
    <phoneticPr fontId="6" type="noConversion"/>
  </si>
  <si>
    <t>傅聖珊</t>
    <phoneticPr fontId="6" type="noConversion"/>
  </si>
  <si>
    <t>陳昀妡</t>
    <phoneticPr fontId="6" type="noConversion"/>
  </si>
  <si>
    <t>邱怡儒</t>
    <phoneticPr fontId="6" type="noConversion"/>
  </si>
  <si>
    <t>江彩華</t>
    <phoneticPr fontId="6" type="noConversion"/>
  </si>
  <si>
    <t>蔡宇騰</t>
    <phoneticPr fontId="6" type="noConversion"/>
  </si>
  <si>
    <t>邱秀芬</t>
    <phoneticPr fontId="6" type="noConversion"/>
  </si>
  <si>
    <t>許敦雅</t>
    <phoneticPr fontId="6" type="noConversion"/>
  </si>
  <si>
    <t>楊小姐</t>
    <phoneticPr fontId="6" type="noConversion"/>
  </si>
  <si>
    <t>顏嘉儀</t>
    <phoneticPr fontId="6" type="noConversion"/>
  </si>
  <si>
    <t>戴瑀儂</t>
    <phoneticPr fontId="6" type="noConversion"/>
  </si>
  <si>
    <t>周羿羽</t>
    <phoneticPr fontId="6" type="noConversion"/>
  </si>
  <si>
    <t>廖麗淇</t>
    <phoneticPr fontId="6" type="noConversion"/>
  </si>
  <si>
    <t>吳伊淑</t>
    <phoneticPr fontId="6" type="noConversion"/>
  </si>
  <si>
    <t>林暐庭</t>
    <phoneticPr fontId="6" type="noConversion"/>
  </si>
  <si>
    <t>曾婉婷</t>
    <phoneticPr fontId="6" type="noConversion"/>
  </si>
  <si>
    <t>王麗芬</t>
    <phoneticPr fontId="6" type="noConversion"/>
  </si>
  <si>
    <t>林昆逸</t>
    <phoneticPr fontId="6" type="noConversion"/>
  </si>
  <si>
    <t>戴佩洳</t>
    <phoneticPr fontId="6" type="noConversion"/>
  </si>
  <si>
    <t>5/24</t>
  </si>
  <si>
    <t>陳芷芸</t>
    <phoneticPr fontId="6" type="noConversion"/>
  </si>
  <si>
    <t>陳孟萱</t>
    <phoneticPr fontId="6" type="noConversion"/>
  </si>
  <si>
    <t>王俊程</t>
    <phoneticPr fontId="6" type="noConversion"/>
  </si>
  <si>
    <t>吳怡婷</t>
    <phoneticPr fontId="6" type="noConversion"/>
  </si>
  <si>
    <t>王慧雯</t>
    <phoneticPr fontId="6" type="noConversion"/>
  </si>
  <si>
    <t>張萬均</t>
    <phoneticPr fontId="6" type="noConversion"/>
  </si>
  <si>
    <t>陳國華</t>
    <phoneticPr fontId="6" type="noConversion"/>
  </si>
  <si>
    <t>郭姝妤</t>
    <phoneticPr fontId="6" type="noConversion"/>
  </si>
  <si>
    <t>蔡佳妮</t>
    <phoneticPr fontId="6" type="noConversion"/>
  </si>
  <si>
    <t>張嘉容</t>
    <phoneticPr fontId="6" type="noConversion"/>
  </si>
  <si>
    <t>CHARLOTTE CHEN</t>
    <phoneticPr fontId="6" type="noConversion"/>
  </si>
  <si>
    <t>蕭依承</t>
    <phoneticPr fontId="6" type="noConversion"/>
  </si>
  <si>
    <t>鄭雅綸</t>
    <phoneticPr fontId="6" type="noConversion"/>
  </si>
  <si>
    <t>夏中聯</t>
    <phoneticPr fontId="6" type="noConversion"/>
  </si>
  <si>
    <t>劉翊筑</t>
    <phoneticPr fontId="6" type="noConversion"/>
  </si>
  <si>
    <t>徐伯豫</t>
    <phoneticPr fontId="6" type="noConversion"/>
  </si>
  <si>
    <t>莊燻瑜</t>
    <phoneticPr fontId="6" type="noConversion"/>
  </si>
  <si>
    <t>許亞庭</t>
    <phoneticPr fontId="6" type="noConversion"/>
  </si>
  <si>
    <t>戴愷緹</t>
    <phoneticPr fontId="6" type="noConversion"/>
  </si>
  <si>
    <t>林琬真</t>
    <phoneticPr fontId="6" type="noConversion"/>
  </si>
  <si>
    <t>蘇怡婷</t>
    <phoneticPr fontId="6" type="noConversion"/>
  </si>
  <si>
    <t>莊馥瑋</t>
    <phoneticPr fontId="6" type="noConversion"/>
  </si>
  <si>
    <t>洪瑜君</t>
    <phoneticPr fontId="6" type="noConversion"/>
  </si>
  <si>
    <t>吳岳霖</t>
    <phoneticPr fontId="6" type="noConversion"/>
  </si>
  <si>
    <t>陳嘉晉</t>
    <phoneticPr fontId="6" type="noConversion"/>
  </si>
  <si>
    <t>黃馨儀</t>
    <phoneticPr fontId="6" type="noConversion"/>
  </si>
  <si>
    <t>黃品潔</t>
    <phoneticPr fontId="6" type="noConversion"/>
  </si>
  <si>
    <t>沈宜穎</t>
    <phoneticPr fontId="6" type="noConversion"/>
  </si>
  <si>
    <t>鍾 JERRY</t>
    <phoneticPr fontId="6" type="noConversion"/>
  </si>
  <si>
    <t>5-01152</t>
  </si>
  <si>
    <t>5-01153</t>
  </si>
  <si>
    <t>5-01154</t>
  </si>
  <si>
    <t>5-01155</t>
  </si>
  <si>
    <t>5-01156</t>
  </si>
  <si>
    <t>5-01157</t>
  </si>
  <si>
    <t>5-01158</t>
  </si>
  <si>
    <t>5-01159</t>
  </si>
  <si>
    <t>5-01160</t>
  </si>
  <si>
    <t>5-01161</t>
  </si>
  <si>
    <t>5-01162</t>
  </si>
  <si>
    <t>5-01163</t>
  </si>
  <si>
    <t>5-01164</t>
  </si>
  <si>
    <t>5-01165</t>
  </si>
  <si>
    <t>5-01166</t>
  </si>
  <si>
    <t>5-01167</t>
  </si>
  <si>
    <t>5-01168</t>
  </si>
  <si>
    <t>5-01169</t>
  </si>
  <si>
    <t>5-01170</t>
  </si>
  <si>
    <t>5-01171</t>
  </si>
  <si>
    <t>5-01172</t>
  </si>
  <si>
    <t>5-01173</t>
  </si>
  <si>
    <t>5-01174</t>
  </si>
  <si>
    <t>5-01175</t>
  </si>
  <si>
    <t>5-01176</t>
  </si>
  <si>
    <t>5-01177</t>
  </si>
  <si>
    <t>5-01178</t>
  </si>
  <si>
    <t>5-01179</t>
  </si>
  <si>
    <t>5-01180</t>
  </si>
  <si>
    <t>5-01181</t>
  </si>
  <si>
    <t>5-01182</t>
  </si>
  <si>
    <t>5-01183</t>
  </si>
  <si>
    <t>5-01184</t>
  </si>
  <si>
    <t>5-01185</t>
  </si>
  <si>
    <t>5-01186</t>
  </si>
  <si>
    <t>5-01187</t>
  </si>
  <si>
    <t>5-01188</t>
  </si>
  <si>
    <t>5-01189</t>
  </si>
  <si>
    <t>5-01190</t>
  </si>
  <si>
    <t>5-01191</t>
  </si>
  <si>
    <t>5-01192</t>
  </si>
  <si>
    <t>5-01193</t>
  </si>
  <si>
    <t>5-01194</t>
  </si>
  <si>
    <t>5-01195</t>
  </si>
  <si>
    <t>5-01196</t>
  </si>
  <si>
    <t>5-01197</t>
  </si>
  <si>
    <t>5-01198</t>
  </si>
  <si>
    <t>5-01199</t>
  </si>
  <si>
    <t>5-01200</t>
  </si>
  <si>
    <t>5-01201</t>
  </si>
  <si>
    <t>5-01202</t>
  </si>
  <si>
    <t>5-01203</t>
  </si>
  <si>
    <t>5-01204</t>
  </si>
  <si>
    <t>5-01205</t>
  </si>
  <si>
    <t>5-01206</t>
  </si>
  <si>
    <t>5-01207</t>
  </si>
  <si>
    <t>5-01208</t>
  </si>
  <si>
    <t>5-01209</t>
  </si>
  <si>
    <t>5-01210</t>
  </si>
  <si>
    <t>5-01211</t>
  </si>
  <si>
    <t>5-01212</t>
  </si>
  <si>
    <t>5-01213</t>
  </si>
  <si>
    <t>5-01214</t>
  </si>
  <si>
    <t>5-01215</t>
  </si>
  <si>
    <t>5-01216</t>
  </si>
  <si>
    <t>5-01217</t>
  </si>
  <si>
    <t>5-01218</t>
  </si>
  <si>
    <t>5-01219</t>
  </si>
  <si>
    <t>5-01220</t>
  </si>
  <si>
    <t>5-01221</t>
  </si>
  <si>
    <t>5-01222</t>
  </si>
  <si>
    <t>5-01223</t>
  </si>
  <si>
    <t>5-01224</t>
  </si>
  <si>
    <t>5-01225</t>
  </si>
  <si>
    <t>5-01226</t>
  </si>
  <si>
    <t>5-01227</t>
  </si>
  <si>
    <t>5-01228</t>
  </si>
  <si>
    <t>5-01229</t>
  </si>
  <si>
    <t>5-01230</t>
  </si>
  <si>
    <t>5-01231</t>
  </si>
  <si>
    <t>5-01232</t>
  </si>
  <si>
    <t>5-01233</t>
  </si>
  <si>
    <t>5-01234</t>
  </si>
  <si>
    <t>5-01235</t>
  </si>
  <si>
    <t>5-01236</t>
  </si>
  <si>
    <t>5-01237</t>
  </si>
  <si>
    <t>5-01238</t>
  </si>
  <si>
    <t>5-01239</t>
  </si>
  <si>
    <t>5-01240</t>
  </si>
  <si>
    <t>5-01241</t>
  </si>
  <si>
    <t>5-01242</t>
  </si>
  <si>
    <t>5-01243</t>
  </si>
  <si>
    <t>5-01244</t>
  </si>
  <si>
    <t>5-01245</t>
  </si>
  <si>
    <t>5-01246</t>
  </si>
  <si>
    <t>5-01247</t>
  </si>
  <si>
    <t>5-01248</t>
  </si>
  <si>
    <t>5-01249</t>
  </si>
  <si>
    <t>5-01250</t>
  </si>
  <si>
    <t>5-01251</t>
  </si>
  <si>
    <t>5-01252</t>
  </si>
  <si>
    <t>5-01253</t>
  </si>
  <si>
    <t>5-01254</t>
  </si>
  <si>
    <t>5-01255</t>
  </si>
  <si>
    <t>5-01256</t>
  </si>
  <si>
    <t>5-01257</t>
  </si>
  <si>
    <t>5-01258</t>
  </si>
  <si>
    <t>5-01259</t>
  </si>
  <si>
    <t>5-01260</t>
  </si>
  <si>
    <t>5-01261</t>
  </si>
  <si>
    <t>5-01262</t>
  </si>
  <si>
    <t>5-01263</t>
  </si>
  <si>
    <t>5-01264</t>
  </si>
  <si>
    <t>5-01265</t>
  </si>
  <si>
    <t>5-01266</t>
  </si>
  <si>
    <t>5-01267</t>
  </si>
  <si>
    <t>侯承諭</t>
    <phoneticPr fontId="6" type="noConversion"/>
  </si>
  <si>
    <t>陳昭如</t>
    <phoneticPr fontId="6" type="noConversion"/>
  </si>
  <si>
    <t>YEMIN WRN</t>
    <phoneticPr fontId="6" type="noConversion"/>
  </si>
  <si>
    <t>楊凱淋</t>
    <phoneticPr fontId="6" type="noConversion"/>
  </si>
  <si>
    <t>程碩亭</t>
    <phoneticPr fontId="6" type="noConversion"/>
  </si>
  <si>
    <t>秦子勛</t>
    <phoneticPr fontId="6" type="noConversion"/>
  </si>
  <si>
    <t>黃雲雀</t>
    <phoneticPr fontId="6" type="noConversion"/>
  </si>
  <si>
    <t>江茜雯</t>
    <phoneticPr fontId="6" type="noConversion"/>
  </si>
  <si>
    <t>陳怡秀</t>
    <phoneticPr fontId="6" type="noConversion"/>
  </si>
  <si>
    <t>呂翊琳</t>
    <phoneticPr fontId="6" type="noConversion"/>
  </si>
  <si>
    <t>陳怡親</t>
    <phoneticPr fontId="6" type="noConversion"/>
  </si>
  <si>
    <t>韓郁婷</t>
    <phoneticPr fontId="6" type="noConversion"/>
  </si>
  <si>
    <t>賴科佑</t>
    <phoneticPr fontId="6" type="noConversion"/>
  </si>
  <si>
    <t>林思彤</t>
    <phoneticPr fontId="6" type="noConversion"/>
  </si>
  <si>
    <t>蔡允瑜</t>
    <phoneticPr fontId="6" type="noConversion"/>
  </si>
  <si>
    <t>蔡雅淳</t>
    <phoneticPr fontId="6" type="noConversion"/>
  </si>
  <si>
    <t>林筱翊</t>
    <phoneticPr fontId="6" type="noConversion"/>
  </si>
  <si>
    <t>郭明欣</t>
    <phoneticPr fontId="6" type="noConversion"/>
  </si>
  <si>
    <t>陳沁瀅</t>
    <phoneticPr fontId="6" type="noConversion"/>
  </si>
  <si>
    <t>黃鈺淼</t>
    <phoneticPr fontId="6" type="noConversion"/>
  </si>
  <si>
    <t>5/24</t>
    <phoneticPr fontId="6" type="noConversion"/>
  </si>
  <si>
    <t>程冠瑋</t>
    <phoneticPr fontId="6" type="noConversion"/>
  </si>
  <si>
    <t>SU EMMA</t>
    <phoneticPr fontId="6" type="noConversion"/>
  </si>
  <si>
    <t>羅上容</t>
    <phoneticPr fontId="6" type="noConversion"/>
  </si>
  <si>
    <t>黃怡禎</t>
    <phoneticPr fontId="6" type="noConversion"/>
  </si>
  <si>
    <t>林美英</t>
    <phoneticPr fontId="6" type="noConversion"/>
  </si>
  <si>
    <t>楊立雲</t>
    <phoneticPr fontId="6" type="noConversion"/>
  </si>
  <si>
    <t>曾亭瑄</t>
    <phoneticPr fontId="6" type="noConversion"/>
  </si>
  <si>
    <t>許瓊文</t>
    <phoneticPr fontId="6" type="noConversion"/>
  </si>
  <si>
    <t>洪蓉妍</t>
    <phoneticPr fontId="6" type="noConversion"/>
  </si>
  <si>
    <t>YS C</t>
    <phoneticPr fontId="6" type="noConversion"/>
  </si>
  <si>
    <t>曾麗霜</t>
    <phoneticPr fontId="6" type="noConversion"/>
  </si>
  <si>
    <t>江信誼</t>
    <phoneticPr fontId="6" type="noConversion"/>
  </si>
  <si>
    <t>黃小姐</t>
    <phoneticPr fontId="6" type="noConversion"/>
  </si>
  <si>
    <t>鍾汶汶</t>
    <phoneticPr fontId="6" type="noConversion"/>
  </si>
  <si>
    <t>林鈺穎</t>
    <phoneticPr fontId="6" type="noConversion"/>
  </si>
  <si>
    <t>謝佩樺</t>
    <phoneticPr fontId="6" type="noConversion"/>
  </si>
  <si>
    <t>黃曼婷</t>
    <phoneticPr fontId="6" type="noConversion"/>
  </si>
  <si>
    <t>李若維</t>
    <phoneticPr fontId="6" type="noConversion"/>
  </si>
  <si>
    <t>蘇羽彤</t>
    <phoneticPr fontId="6" type="noConversion"/>
  </si>
  <si>
    <t>莊宜珈</t>
    <phoneticPr fontId="6" type="noConversion"/>
  </si>
  <si>
    <t>陳思吟</t>
    <phoneticPr fontId="6" type="noConversion"/>
  </si>
  <si>
    <t>賴瑩真</t>
    <phoneticPr fontId="6" type="noConversion"/>
  </si>
  <si>
    <t>馬湘芸</t>
    <phoneticPr fontId="6" type="noConversion"/>
  </si>
  <si>
    <t>梁祐甄</t>
    <phoneticPr fontId="6" type="noConversion"/>
  </si>
  <si>
    <t>5/25</t>
  </si>
  <si>
    <t>陳憶茹</t>
    <phoneticPr fontId="6" type="noConversion"/>
  </si>
  <si>
    <t>黃美茜</t>
    <phoneticPr fontId="6" type="noConversion"/>
  </si>
  <si>
    <t>賴柔安</t>
    <phoneticPr fontId="6" type="noConversion"/>
  </si>
  <si>
    <t>劉峰均</t>
    <phoneticPr fontId="6" type="noConversion"/>
  </si>
  <si>
    <t>范晴評</t>
    <phoneticPr fontId="6" type="noConversion"/>
  </si>
  <si>
    <t>蕭雯菱</t>
    <phoneticPr fontId="6" type="noConversion"/>
  </si>
  <si>
    <t>范江以靖</t>
    <phoneticPr fontId="6" type="noConversion"/>
  </si>
  <si>
    <t>劉承佑</t>
    <phoneticPr fontId="6" type="noConversion"/>
  </si>
  <si>
    <t>陳月雲</t>
    <phoneticPr fontId="6" type="noConversion"/>
  </si>
  <si>
    <t>陳妤瑄</t>
    <phoneticPr fontId="6" type="noConversion"/>
  </si>
  <si>
    <t>涂子閎</t>
    <phoneticPr fontId="6" type="noConversion"/>
  </si>
  <si>
    <t>王澤琨</t>
    <phoneticPr fontId="6" type="noConversion"/>
  </si>
  <si>
    <t>5/25</t>
    <phoneticPr fontId="6" type="noConversion"/>
  </si>
  <si>
    <t>詹凱婷</t>
    <phoneticPr fontId="6" type="noConversion"/>
  </si>
  <si>
    <t>毛巧熒</t>
    <phoneticPr fontId="6" type="noConversion"/>
  </si>
  <si>
    <t>李語宸</t>
    <phoneticPr fontId="6" type="noConversion"/>
  </si>
  <si>
    <t>陳冠潔</t>
    <phoneticPr fontId="6" type="noConversion"/>
  </si>
  <si>
    <t>JOYCE KAO</t>
    <phoneticPr fontId="6" type="noConversion"/>
  </si>
  <si>
    <t>蔡小姐</t>
    <phoneticPr fontId="6" type="noConversion"/>
  </si>
  <si>
    <t>陳善圓</t>
    <phoneticPr fontId="6" type="noConversion"/>
  </si>
  <si>
    <t>蔡惠姈</t>
    <phoneticPr fontId="6" type="noConversion"/>
  </si>
  <si>
    <t>南孟穎</t>
    <phoneticPr fontId="6" type="noConversion"/>
  </si>
  <si>
    <t>黃茗怡</t>
    <phoneticPr fontId="6" type="noConversion"/>
  </si>
  <si>
    <t>5/26</t>
  </si>
  <si>
    <t>5/26</t>
    <phoneticPr fontId="6" type="noConversion"/>
  </si>
  <si>
    <t>集貴實業有限公司</t>
    <phoneticPr fontId="6" type="noConversion"/>
  </si>
  <si>
    <t>合濟會</t>
    <phoneticPr fontId="6" type="noConversion"/>
  </si>
  <si>
    <t>謝瑞萍</t>
    <phoneticPr fontId="6" type="noConversion"/>
  </si>
  <si>
    <t>周梅忠</t>
    <phoneticPr fontId="6" type="noConversion"/>
  </si>
  <si>
    <t>詹沐家</t>
    <phoneticPr fontId="6" type="noConversion"/>
  </si>
  <si>
    <t>張秉祺</t>
    <phoneticPr fontId="6" type="noConversion"/>
  </si>
  <si>
    <t>陳綉美</t>
    <phoneticPr fontId="6" type="noConversion"/>
  </si>
  <si>
    <t>張瑞芬.李其鴻.李祐昇</t>
    <phoneticPr fontId="6" type="noConversion"/>
  </si>
  <si>
    <t>鍾張尾.張秋月.鍾岱均….等10位</t>
    <phoneticPr fontId="6" type="noConversion"/>
  </si>
  <si>
    <t>廖晏英</t>
    <phoneticPr fontId="6" type="noConversion"/>
  </si>
  <si>
    <t>李京樺</t>
    <phoneticPr fontId="6" type="noConversion"/>
  </si>
  <si>
    <t>陳亭瑜</t>
    <phoneticPr fontId="6" type="noConversion"/>
  </si>
  <si>
    <t>陳冠瑋</t>
    <phoneticPr fontId="6" type="noConversion"/>
  </si>
  <si>
    <t>吳翊靖</t>
    <phoneticPr fontId="6" type="noConversion"/>
  </si>
  <si>
    <t>吳宛蒨</t>
    <phoneticPr fontId="6" type="noConversion"/>
  </si>
  <si>
    <t>陳曇秋</t>
    <phoneticPr fontId="6" type="noConversion"/>
  </si>
  <si>
    <t>陳鴻毅</t>
    <phoneticPr fontId="6" type="noConversion"/>
  </si>
  <si>
    <t>張淑媚</t>
    <phoneticPr fontId="6" type="noConversion"/>
  </si>
  <si>
    <t>尤欽慧</t>
    <phoneticPr fontId="6" type="noConversion"/>
  </si>
  <si>
    <t>劉素嘉</t>
    <phoneticPr fontId="6" type="noConversion"/>
  </si>
  <si>
    <t>5/27</t>
  </si>
  <si>
    <t>高薏嫻</t>
    <phoneticPr fontId="6" type="noConversion"/>
  </si>
  <si>
    <t>楊啟彣.古春嬌</t>
    <phoneticPr fontId="6" type="noConversion"/>
  </si>
  <si>
    <t>私立允星數學文理短期補習班</t>
    <phoneticPr fontId="6" type="noConversion"/>
  </si>
  <si>
    <t>張雅筑</t>
    <phoneticPr fontId="6" type="noConversion"/>
  </si>
  <si>
    <t>曾若谷</t>
    <phoneticPr fontId="6" type="noConversion"/>
  </si>
  <si>
    <t>林貞宜</t>
    <phoneticPr fontId="6" type="noConversion"/>
  </si>
  <si>
    <t>陳奕伶</t>
    <phoneticPr fontId="6" type="noConversion"/>
  </si>
  <si>
    <t>5/28</t>
  </si>
  <si>
    <t>蔡政遑</t>
    <phoneticPr fontId="6" type="noConversion"/>
  </si>
  <si>
    <t>蔡政育</t>
    <phoneticPr fontId="6" type="noConversion"/>
  </si>
  <si>
    <t>羅貂儷</t>
    <phoneticPr fontId="6" type="noConversion"/>
  </si>
  <si>
    <t>張宏珈</t>
    <phoneticPr fontId="6" type="noConversion"/>
  </si>
  <si>
    <t>陳曼書</t>
    <phoneticPr fontId="6" type="noConversion"/>
  </si>
  <si>
    <t>薛雅文</t>
    <phoneticPr fontId="6" type="noConversion"/>
  </si>
  <si>
    <t>5/29</t>
  </si>
  <si>
    <t>曾昭憲</t>
    <phoneticPr fontId="6" type="noConversion"/>
  </si>
  <si>
    <t>劉秀鈴</t>
    <phoneticPr fontId="6" type="noConversion"/>
  </si>
  <si>
    <t>顏子淯</t>
    <phoneticPr fontId="6" type="noConversion"/>
  </si>
  <si>
    <t>陳怡廷</t>
    <phoneticPr fontId="6" type="noConversion"/>
  </si>
  <si>
    <t>廖育筠</t>
    <phoneticPr fontId="6" type="noConversion"/>
  </si>
  <si>
    <t>蔡瑩宣</t>
    <phoneticPr fontId="6" type="noConversion"/>
  </si>
  <si>
    <t>蔡家怡</t>
    <phoneticPr fontId="6" type="noConversion"/>
  </si>
  <si>
    <t>林家筠</t>
    <phoneticPr fontId="6" type="noConversion"/>
  </si>
  <si>
    <t>芳儀朱</t>
    <phoneticPr fontId="6" type="noConversion"/>
  </si>
  <si>
    <t>彭子珈</t>
    <phoneticPr fontId="6" type="noConversion"/>
  </si>
  <si>
    <t>5/30</t>
  </si>
  <si>
    <t>廖虹婷</t>
    <phoneticPr fontId="6" type="noConversion"/>
  </si>
  <si>
    <t>陳俊安</t>
    <phoneticPr fontId="6" type="noConversion"/>
  </si>
  <si>
    <t>林儀欣</t>
    <phoneticPr fontId="6" type="noConversion"/>
  </si>
  <si>
    <t>陳薏安</t>
    <phoneticPr fontId="6" type="noConversion"/>
  </si>
  <si>
    <t>5/31</t>
  </si>
  <si>
    <t>王柏喻</t>
    <phoneticPr fontId="6" type="noConversion"/>
  </si>
  <si>
    <t>羅翊寧</t>
    <phoneticPr fontId="6" type="noConversion"/>
  </si>
  <si>
    <t>胡彥竹</t>
    <phoneticPr fontId="6" type="noConversion"/>
  </si>
  <si>
    <t>周姵吟</t>
    <phoneticPr fontId="6" type="noConversion"/>
  </si>
  <si>
    <t>林昱廷</t>
    <phoneticPr fontId="6" type="noConversion"/>
  </si>
  <si>
    <t>陳威名</t>
    <phoneticPr fontId="6" type="noConversion"/>
  </si>
  <si>
    <t>陳語希</t>
    <phoneticPr fontId="6" type="noConversion"/>
  </si>
  <si>
    <t>黃韻帆</t>
    <phoneticPr fontId="6" type="noConversion"/>
  </si>
  <si>
    <t>謝睿襄</t>
    <phoneticPr fontId="6" type="noConversion"/>
  </si>
  <si>
    <t>郭懿嫺</t>
    <phoneticPr fontId="6" type="noConversion"/>
  </si>
  <si>
    <t>吳芳儀</t>
    <phoneticPr fontId="6" type="noConversion"/>
  </si>
  <si>
    <t>陳怡雯</t>
    <phoneticPr fontId="6" type="noConversion"/>
  </si>
  <si>
    <t>6-00001</t>
    <phoneticPr fontId="6" type="noConversion"/>
  </si>
  <si>
    <t>6-00002</t>
    <phoneticPr fontId="6" type="noConversion"/>
  </si>
  <si>
    <t>6-00003</t>
  </si>
  <si>
    <t>6-00004</t>
  </si>
  <si>
    <t>6-00005</t>
  </si>
  <si>
    <t>6-00006</t>
  </si>
  <si>
    <t>6-00007</t>
  </si>
  <si>
    <t>6-00008</t>
  </si>
  <si>
    <t>6-00009</t>
  </si>
  <si>
    <t>6-00010</t>
  </si>
  <si>
    <t>6-00011</t>
  </si>
  <si>
    <t>6-00012</t>
  </si>
  <si>
    <t>6-00013</t>
  </si>
  <si>
    <t>6-00014</t>
  </si>
  <si>
    <t>6-00015</t>
  </si>
  <si>
    <t>6-00016</t>
  </si>
  <si>
    <t>6-00017</t>
  </si>
  <si>
    <t>6-00018</t>
  </si>
  <si>
    <t>6-00019</t>
  </si>
  <si>
    <t>6-00020</t>
  </si>
  <si>
    <t>6-00021</t>
  </si>
  <si>
    <t>6-00022</t>
  </si>
  <si>
    <t>6-00023</t>
  </si>
  <si>
    <t>6-00024</t>
  </si>
  <si>
    <t>6-00025</t>
  </si>
  <si>
    <t>6-00026</t>
  </si>
  <si>
    <t>6-00027</t>
  </si>
  <si>
    <t>6-00028</t>
  </si>
  <si>
    <t>6-00029</t>
  </si>
  <si>
    <t>6-00030</t>
  </si>
  <si>
    <t>6-00031</t>
  </si>
  <si>
    <t>6-00032</t>
  </si>
  <si>
    <t>6-00033</t>
  </si>
  <si>
    <t>6-00034</t>
  </si>
  <si>
    <t>6-00035</t>
  </si>
  <si>
    <t>6-00036</t>
  </si>
  <si>
    <t>6-00037</t>
  </si>
  <si>
    <t>6-00038</t>
  </si>
  <si>
    <t>6-00039</t>
  </si>
  <si>
    <t>6-00040</t>
  </si>
  <si>
    <t>6-00041</t>
  </si>
  <si>
    <t>6-00042</t>
  </si>
  <si>
    <t>6-00043</t>
  </si>
  <si>
    <t>6-00044</t>
  </si>
  <si>
    <t>6-00045</t>
  </si>
  <si>
    <t>6-00046</t>
  </si>
  <si>
    <t>6-00047</t>
  </si>
  <si>
    <t>6-00048</t>
  </si>
  <si>
    <t>6-00049</t>
  </si>
  <si>
    <t>6-00050</t>
  </si>
  <si>
    <t>6-00051</t>
  </si>
  <si>
    <t>6-00052</t>
  </si>
  <si>
    <t>6-00053</t>
  </si>
  <si>
    <t>6-00054</t>
  </si>
  <si>
    <t>6-00055</t>
  </si>
  <si>
    <t>6-00056</t>
  </si>
  <si>
    <t>6-00057</t>
  </si>
  <si>
    <t>6-00058</t>
  </si>
  <si>
    <t>6-00059</t>
  </si>
  <si>
    <t>6-00060</t>
  </si>
  <si>
    <t>6-00061</t>
  </si>
  <si>
    <t>6-00062</t>
  </si>
  <si>
    <t>6-00063</t>
  </si>
  <si>
    <t>6-00064</t>
  </si>
  <si>
    <t>6-00065</t>
  </si>
  <si>
    <t>6-00066</t>
  </si>
  <si>
    <t>6-00067</t>
  </si>
  <si>
    <t>6-00068</t>
  </si>
  <si>
    <t>6-00069</t>
  </si>
  <si>
    <t>6-00070</t>
  </si>
  <si>
    <t>6-00071</t>
  </si>
  <si>
    <t>6-00072</t>
  </si>
  <si>
    <t>6-00073</t>
  </si>
  <si>
    <t>6-00074</t>
  </si>
  <si>
    <t>6-00075</t>
  </si>
  <si>
    <t>6-00076</t>
  </si>
  <si>
    <t>6-00077</t>
  </si>
  <si>
    <t>6-00078</t>
  </si>
  <si>
    <t>6-00079</t>
  </si>
  <si>
    <t>6-00080</t>
  </si>
  <si>
    <t>6-00081</t>
  </si>
  <si>
    <t>6-00082</t>
  </si>
  <si>
    <t>6-00083</t>
  </si>
  <si>
    <t>6-00084</t>
  </si>
  <si>
    <t>6-00085</t>
  </si>
  <si>
    <t>6-00086</t>
  </si>
  <si>
    <t>6-00087</t>
  </si>
  <si>
    <t>6-00088</t>
  </si>
  <si>
    <t>6-00089</t>
  </si>
  <si>
    <t>6-00090</t>
  </si>
  <si>
    <t>6-00091</t>
  </si>
  <si>
    <t>6-00092</t>
  </si>
  <si>
    <t>6-00093</t>
  </si>
  <si>
    <t>6-00094</t>
  </si>
  <si>
    <t>6-00095</t>
  </si>
  <si>
    <t>6-00096</t>
  </si>
  <si>
    <t>6-00097</t>
  </si>
  <si>
    <t>6-00098</t>
  </si>
  <si>
    <t>6-00099</t>
  </si>
  <si>
    <t>6-00100</t>
  </si>
  <si>
    <t>6-00101</t>
  </si>
  <si>
    <t>6-00102</t>
  </si>
  <si>
    <t>6-00103</t>
  </si>
  <si>
    <t>6-00104</t>
  </si>
  <si>
    <t>6-00105</t>
  </si>
  <si>
    <t>6-00106</t>
  </si>
  <si>
    <t>6-00107</t>
  </si>
  <si>
    <t>6-00108</t>
  </si>
  <si>
    <t>6-00109</t>
  </si>
  <si>
    <t>6-00110</t>
  </si>
  <si>
    <t>6-00111</t>
  </si>
  <si>
    <t>6-00112</t>
  </si>
  <si>
    <t>6月合計</t>
    <phoneticPr fontId="6" type="noConversion"/>
  </si>
  <si>
    <t>6-00002</t>
    <phoneticPr fontId="6" type="noConversion"/>
  </si>
  <si>
    <t>6-00113</t>
  </si>
  <si>
    <t>6-00114</t>
  </si>
  <si>
    <t>6-00115</t>
  </si>
  <si>
    <t>6-00116</t>
  </si>
  <si>
    <t>6-00117</t>
  </si>
  <si>
    <t>6-00118</t>
  </si>
  <si>
    <t>6-00119</t>
  </si>
  <si>
    <t>6-00120</t>
  </si>
  <si>
    <t>6-00121</t>
  </si>
  <si>
    <t>6-00122</t>
  </si>
  <si>
    <t>6-00123</t>
  </si>
  <si>
    <t>6-00124</t>
  </si>
  <si>
    <t>6-00125</t>
  </si>
  <si>
    <t>6-00126</t>
  </si>
  <si>
    <t>6-00127</t>
  </si>
  <si>
    <t>6-00128</t>
  </si>
  <si>
    <t>6-00129</t>
  </si>
  <si>
    <t>6-00130</t>
  </si>
  <si>
    <t>6-00131</t>
  </si>
  <si>
    <t>6-00132</t>
  </si>
  <si>
    <t>6-00133</t>
  </si>
  <si>
    <t>6-00134</t>
  </si>
  <si>
    <t>6-00135</t>
  </si>
  <si>
    <t>6-00136</t>
  </si>
  <si>
    <t>6-00137</t>
  </si>
  <si>
    <t>6-00138</t>
  </si>
  <si>
    <t>6-00139</t>
  </si>
  <si>
    <t>6-00140</t>
  </si>
  <si>
    <t>6-00141</t>
  </si>
  <si>
    <t>6-00142</t>
  </si>
  <si>
    <t>6-00143</t>
  </si>
  <si>
    <t>6-00144</t>
  </si>
  <si>
    <t>6-00145</t>
  </si>
  <si>
    <t>6-00146</t>
  </si>
  <si>
    <t>6-00147</t>
  </si>
  <si>
    <t>6-00148</t>
  </si>
  <si>
    <t>6-00149</t>
  </si>
  <si>
    <t>6-00150</t>
  </si>
  <si>
    <t>6-00151</t>
  </si>
  <si>
    <t>6-00152</t>
  </si>
  <si>
    <t>6-00153</t>
  </si>
  <si>
    <t>6-00154</t>
  </si>
  <si>
    <t>6-00155</t>
  </si>
  <si>
    <t>6-00156</t>
  </si>
  <si>
    <t>6-00157</t>
  </si>
  <si>
    <t>6-00158</t>
  </si>
  <si>
    <t>6-00159</t>
  </si>
  <si>
    <t>6-00160</t>
  </si>
  <si>
    <t>6-00161</t>
  </si>
  <si>
    <t>6-00162</t>
  </si>
  <si>
    <t>6-00163</t>
  </si>
  <si>
    <t>6-00164</t>
  </si>
  <si>
    <t>6-00165</t>
  </si>
  <si>
    <t>6-00166</t>
  </si>
  <si>
    <t>6-00167</t>
  </si>
  <si>
    <t>6-00168</t>
  </si>
  <si>
    <t>6-00169</t>
  </si>
  <si>
    <t>6-00170</t>
  </si>
  <si>
    <t>6-00171</t>
  </si>
  <si>
    <t>6-00172</t>
  </si>
  <si>
    <t>6-00173</t>
  </si>
  <si>
    <t>6-00174</t>
  </si>
  <si>
    <t>6-00175</t>
  </si>
  <si>
    <t>6-00176</t>
  </si>
  <si>
    <t>6-00177</t>
  </si>
  <si>
    <t>6-00178</t>
  </si>
  <si>
    <t>6-00179</t>
  </si>
  <si>
    <t>6-00180</t>
  </si>
  <si>
    <t>6-00181</t>
  </si>
  <si>
    <t>6-00182</t>
  </si>
  <si>
    <t>6-00183</t>
  </si>
  <si>
    <t>6-00184</t>
  </si>
  <si>
    <t>6-00185</t>
  </si>
  <si>
    <t>6-00186</t>
  </si>
  <si>
    <t>6-00187</t>
  </si>
  <si>
    <t>6-00188</t>
  </si>
  <si>
    <t>6-00189</t>
  </si>
  <si>
    <t>6-00190</t>
  </si>
  <si>
    <t>6-00191</t>
  </si>
  <si>
    <t>6-00192</t>
  </si>
  <si>
    <t>6-00193</t>
  </si>
  <si>
    <t>6-00194</t>
  </si>
  <si>
    <t>6-00195</t>
  </si>
  <si>
    <t>6-00196</t>
  </si>
  <si>
    <t>6-00197</t>
  </si>
  <si>
    <t>6-00198</t>
  </si>
  <si>
    <t>6-00199</t>
  </si>
  <si>
    <t>6-00200</t>
  </si>
  <si>
    <t>6-00201</t>
  </si>
  <si>
    <t>6-00202</t>
  </si>
  <si>
    <t>6-00203</t>
  </si>
  <si>
    <t>6-00204</t>
  </si>
  <si>
    <t>6-00205</t>
  </si>
  <si>
    <t>6-00206</t>
  </si>
  <si>
    <t>6-00207</t>
  </si>
  <si>
    <t>6-00208</t>
  </si>
  <si>
    <t>6-00209</t>
  </si>
  <si>
    <t>6-00210</t>
  </si>
  <si>
    <t>6-00211</t>
  </si>
  <si>
    <t>6-00212</t>
  </si>
  <si>
    <t>6-00213</t>
  </si>
  <si>
    <t>6-00214</t>
  </si>
  <si>
    <t>6-00215</t>
  </si>
  <si>
    <t>6-00216</t>
  </si>
  <si>
    <t>6-00217</t>
  </si>
  <si>
    <t>6-00218</t>
  </si>
  <si>
    <t>6-00219</t>
  </si>
  <si>
    <t>6-00220</t>
  </si>
  <si>
    <t>6-00221</t>
  </si>
  <si>
    <t>6-00222</t>
  </si>
  <si>
    <t>6-00223</t>
  </si>
  <si>
    <t>6-00224</t>
  </si>
  <si>
    <t>6-00225</t>
  </si>
  <si>
    <t>6-00226</t>
  </si>
  <si>
    <t>6-00227</t>
  </si>
  <si>
    <t>6-00228</t>
  </si>
  <si>
    <t>6-00229</t>
  </si>
  <si>
    <t>6-00230</t>
  </si>
  <si>
    <t>6-00231</t>
  </si>
  <si>
    <t>6-00232</t>
  </si>
  <si>
    <t>6-00233</t>
  </si>
  <si>
    <t>6-00234</t>
  </si>
  <si>
    <t>6-00235</t>
  </si>
  <si>
    <t>6-00236</t>
  </si>
  <si>
    <t>6-00237</t>
  </si>
  <si>
    <t>6-00238</t>
  </si>
  <si>
    <t>6-00239</t>
  </si>
  <si>
    <t>6-00240</t>
  </si>
  <si>
    <t>6-00241</t>
  </si>
  <si>
    <t>6-00242</t>
  </si>
  <si>
    <t>6-00243</t>
  </si>
  <si>
    <t>6-00244</t>
  </si>
  <si>
    <t>6-00245</t>
  </si>
  <si>
    <t>6-00246</t>
  </si>
  <si>
    <t>6-00247</t>
  </si>
  <si>
    <t>6-00248</t>
  </si>
  <si>
    <t>6-00249</t>
  </si>
  <si>
    <t>6-00250</t>
  </si>
  <si>
    <t>6-00251</t>
  </si>
  <si>
    <t>6-00252</t>
  </si>
  <si>
    <t>6-00253</t>
  </si>
  <si>
    <t>6-00254</t>
  </si>
  <si>
    <t>6-00255</t>
  </si>
  <si>
    <t>6-00256</t>
  </si>
  <si>
    <t>6-00257</t>
  </si>
  <si>
    <t>6-00258</t>
  </si>
  <si>
    <t>6-00259</t>
  </si>
  <si>
    <t>6-00260</t>
  </si>
  <si>
    <t>6-00261</t>
  </si>
  <si>
    <t>6-00262</t>
  </si>
  <si>
    <t>6-00263</t>
  </si>
  <si>
    <t>6-00264</t>
  </si>
  <si>
    <t>6-00265</t>
  </si>
  <si>
    <t>6-00266</t>
  </si>
  <si>
    <t>6-00267</t>
  </si>
  <si>
    <t>6-00268</t>
  </si>
  <si>
    <t>6-00269</t>
  </si>
  <si>
    <t>6-00270</t>
  </si>
  <si>
    <t>6-00271</t>
  </si>
  <si>
    <t>6-00272</t>
  </si>
  <si>
    <t>6-00273</t>
  </si>
  <si>
    <t>6-00274</t>
  </si>
  <si>
    <t>6-00275</t>
  </si>
  <si>
    <t>6-00276</t>
  </si>
  <si>
    <t>6-00277</t>
  </si>
  <si>
    <t>6-00278</t>
  </si>
  <si>
    <t>6-00279</t>
  </si>
  <si>
    <t>6-00280</t>
  </si>
  <si>
    <t>6-00281</t>
  </si>
  <si>
    <t>6-00282</t>
  </si>
  <si>
    <t>6-00283</t>
  </si>
  <si>
    <t>6-00284</t>
  </si>
  <si>
    <t>6-00285</t>
  </si>
  <si>
    <t>6-00286</t>
  </si>
  <si>
    <t>6-00287</t>
  </si>
  <si>
    <t>6-00288</t>
  </si>
  <si>
    <t>6-00289</t>
  </si>
  <si>
    <t>6-00290</t>
  </si>
  <si>
    <t>6-00291</t>
  </si>
  <si>
    <t>6-00292</t>
  </si>
  <si>
    <t>6-00293</t>
  </si>
  <si>
    <t>6-00294</t>
  </si>
  <si>
    <t>6-00295</t>
  </si>
  <si>
    <t>6-00296</t>
  </si>
  <si>
    <t>6-00297</t>
  </si>
  <si>
    <t>6-00298</t>
  </si>
  <si>
    <t>6-00299</t>
  </si>
  <si>
    <t>6-00300</t>
  </si>
  <si>
    <t>6-00301</t>
  </si>
  <si>
    <t>6-00302</t>
  </si>
  <si>
    <t>6-00303</t>
  </si>
  <si>
    <t>6-00304</t>
  </si>
  <si>
    <t>6-00305</t>
  </si>
  <si>
    <t>6-00306</t>
  </si>
  <si>
    <t>6-00307</t>
  </si>
  <si>
    <t>6-00308</t>
  </si>
  <si>
    <t>6-00309</t>
  </si>
  <si>
    <t>6-00310</t>
  </si>
  <si>
    <t>6-00311</t>
  </si>
  <si>
    <t>6-00312</t>
  </si>
  <si>
    <t>6-00313</t>
  </si>
  <si>
    <t>6-00314</t>
  </si>
  <si>
    <t>6-00315</t>
  </si>
  <si>
    <t>6-00316</t>
  </si>
  <si>
    <t>6-00317</t>
  </si>
  <si>
    <t>6-00318</t>
  </si>
  <si>
    <t>6-00319</t>
  </si>
  <si>
    <t>6-00320</t>
  </si>
  <si>
    <t>6-00321</t>
  </si>
  <si>
    <t>6-00322</t>
  </si>
  <si>
    <t>6-00323</t>
  </si>
  <si>
    <t>6-00324</t>
  </si>
  <si>
    <t>6-00325</t>
  </si>
  <si>
    <t>6-00326</t>
  </si>
  <si>
    <t>6-00327</t>
  </si>
  <si>
    <t>6-00328</t>
  </si>
  <si>
    <t>6-00329</t>
  </si>
  <si>
    <t>6-00330</t>
  </si>
  <si>
    <t>6-00331</t>
  </si>
  <si>
    <t>6-00332</t>
  </si>
  <si>
    <t>6-00333</t>
  </si>
  <si>
    <t>6-00334</t>
  </si>
  <si>
    <t>6-00335</t>
  </si>
  <si>
    <t>6-00336</t>
  </si>
  <si>
    <t>6-00337</t>
  </si>
  <si>
    <t>6-00338</t>
  </si>
  <si>
    <t>6-00339</t>
  </si>
  <si>
    <t>6-00340</t>
  </si>
  <si>
    <t>6-00341</t>
  </si>
  <si>
    <t>6-00342</t>
  </si>
  <si>
    <t>6-00343</t>
  </si>
  <si>
    <t>6-00344</t>
  </si>
  <si>
    <t>6-00345</t>
  </si>
  <si>
    <t>6-00346</t>
  </si>
  <si>
    <t>6-00347</t>
  </si>
  <si>
    <t>6-00348</t>
  </si>
  <si>
    <t>6-00349</t>
  </si>
  <si>
    <t>6-00350</t>
  </si>
  <si>
    <t>6-00351</t>
  </si>
  <si>
    <t>6-00352</t>
  </si>
  <si>
    <t>6-00353</t>
  </si>
  <si>
    <t>6-00354</t>
  </si>
  <si>
    <t>6-00355</t>
  </si>
  <si>
    <t>6-00356</t>
  </si>
  <si>
    <t>6-00357</t>
  </si>
  <si>
    <t>6-00358</t>
  </si>
  <si>
    <t>6-00359</t>
  </si>
  <si>
    <t>6-00360</t>
  </si>
  <si>
    <t>6-00361</t>
  </si>
  <si>
    <t>6-00362</t>
  </si>
  <si>
    <t>6-00363</t>
  </si>
  <si>
    <t>6-00364</t>
  </si>
  <si>
    <t>6-00365</t>
  </si>
  <si>
    <t>6-00366</t>
  </si>
  <si>
    <t>6-00367</t>
  </si>
  <si>
    <t>6-00368</t>
  </si>
  <si>
    <t>6-00369</t>
  </si>
  <si>
    <t>6-00370</t>
  </si>
  <si>
    <t>6-00371</t>
  </si>
  <si>
    <t>6-00372</t>
  </si>
  <si>
    <t>6-00373</t>
  </si>
  <si>
    <t>6-00374</t>
  </si>
  <si>
    <t>6-00375</t>
  </si>
  <si>
    <t>6-00376</t>
  </si>
  <si>
    <t>6-00377</t>
  </si>
  <si>
    <t>6-00378</t>
  </si>
  <si>
    <t>6-00379</t>
  </si>
  <si>
    <t>6-00380</t>
  </si>
  <si>
    <t>6-00381</t>
  </si>
  <si>
    <t>6-00382</t>
  </si>
  <si>
    <t>6-00383</t>
  </si>
  <si>
    <t>6-00384</t>
  </si>
  <si>
    <t>6-00385</t>
  </si>
  <si>
    <t>6-00386</t>
  </si>
  <si>
    <t>6-00387</t>
  </si>
  <si>
    <t>6-00388</t>
  </si>
  <si>
    <t>6-00389</t>
  </si>
  <si>
    <t>6-00390</t>
  </si>
  <si>
    <t>6-00391</t>
  </si>
  <si>
    <t>6-00392</t>
  </si>
  <si>
    <t>6-00393</t>
  </si>
  <si>
    <t>6-00394</t>
  </si>
  <si>
    <t>6-00395</t>
  </si>
  <si>
    <t>6-00396</t>
  </si>
  <si>
    <t>6-00397</t>
  </si>
  <si>
    <t>6-00398</t>
  </si>
  <si>
    <t>6-00399</t>
  </si>
  <si>
    <t>6-00400</t>
  </si>
  <si>
    <t>6-00401</t>
  </si>
  <si>
    <t>6-00402</t>
  </si>
  <si>
    <t>6-00403</t>
  </si>
  <si>
    <t>6-00404</t>
  </si>
  <si>
    <t>6-00405</t>
  </si>
  <si>
    <t>6-00406</t>
  </si>
  <si>
    <t>6-00407</t>
  </si>
  <si>
    <t>6-00408</t>
  </si>
  <si>
    <t>6-00409</t>
  </si>
  <si>
    <t>6-00410</t>
  </si>
  <si>
    <t>6-00411</t>
  </si>
  <si>
    <t>6-00412</t>
  </si>
  <si>
    <t>6-00413</t>
  </si>
  <si>
    <t>6-00414</t>
  </si>
  <si>
    <t>6-00415</t>
  </si>
  <si>
    <t>6-00416</t>
  </si>
  <si>
    <t>6-00417</t>
  </si>
  <si>
    <t>6-00418</t>
  </si>
  <si>
    <t>6-00419</t>
  </si>
  <si>
    <t>6-00420</t>
  </si>
  <si>
    <t>6-00421</t>
  </si>
  <si>
    <t>6-00422</t>
  </si>
  <si>
    <t>6-00423</t>
  </si>
  <si>
    <t>6-00424</t>
  </si>
  <si>
    <t>6-00425</t>
  </si>
  <si>
    <t>6-00426</t>
  </si>
  <si>
    <t>6-00427</t>
  </si>
  <si>
    <t>6-00428</t>
  </si>
  <si>
    <t>6-00429</t>
  </si>
  <si>
    <t>6-00430</t>
  </si>
  <si>
    <t>6-00431</t>
  </si>
  <si>
    <t>6-00432</t>
  </si>
  <si>
    <t>6-00433</t>
  </si>
  <si>
    <t>6-00434</t>
  </si>
  <si>
    <t>6-00435</t>
  </si>
  <si>
    <t>6-00436</t>
  </si>
  <si>
    <t>6-00437</t>
  </si>
  <si>
    <t>6-00438</t>
  </si>
  <si>
    <t>6-00439</t>
  </si>
  <si>
    <t>6-00440</t>
  </si>
  <si>
    <t>6-00441</t>
  </si>
  <si>
    <t>6-00442</t>
  </si>
  <si>
    <t>6-00443</t>
  </si>
  <si>
    <t>6-00444</t>
  </si>
  <si>
    <t>6-00445</t>
  </si>
  <si>
    <t>6-00446</t>
  </si>
  <si>
    <t>6-00447</t>
  </si>
  <si>
    <t>6-00448</t>
  </si>
  <si>
    <t>6-00449</t>
  </si>
  <si>
    <t>6-00450</t>
  </si>
  <si>
    <t>6-00451</t>
  </si>
  <si>
    <t>6-00452</t>
  </si>
  <si>
    <t>6-00453</t>
  </si>
  <si>
    <t>6-00454</t>
  </si>
  <si>
    <t>6-00455</t>
  </si>
  <si>
    <t>6-00456</t>
  </si>
  <si>
    <t>6-00457</t>
  </si>
  <si>
    <t>6-00458</t>
  </si>
  <si>
    <t>6-00459</t>
  </si>
  <si>
    <t>6-00460</t>
  </si>
  <si>
    <t>6-00461</t>
  </si>
  <si>
    <t>6-00462</t>
  </si>
  <si>
    <t>6-00463</t>
  </si>
  <si>
    <t>6-00464</t>
  </si>
  <si>
    <t>6-00465</t>
  </si>
  <si>
    <t>6-00466</t>
  </si>
  <si>
    <t>6-00467</t>
  </si>
  <si>
    <t>6-00468</t>
  </si>
  <si>
    <t>6-00469</t>
  </si>
  <si>
    <t>6-00470</t>
  </si>
  <si>
    <t>6-00471</t>
  </si>
  <si>
    <t>6-00472</t>
  </si>
  <si>
    <t>6-00473</t>
  </si>
  <si>
    <t>6-00474</t>
  </si>
  <si>
    <t>6-00475</t>
  </si>
  <si>
    <t>6-00476</t>
  </si>
  <si>
    <t>6-00477</t>
  </si>
  <si>
    <t>6-00478</t>
  </si>
  <si>
    <t>6-00479</t>
  </si>
  <si>
    <t>6-00480</t>
  </si>
  <si>
    <t>6-00481</t>
  </si>
  <si>
    <t>6-00482</t>
  </si>
  <si>
    <t>6-00483</t>
  </si>
  <si>
    <t>6-00484</t>
  </si>
  <si>
    <t>6-00485</t>
  </si>
  <si>
    <t>6-00486</t>
  </si>
  <si>
    <t>6-00487</t>
  </si>
  <si>
    <t>6-00488</t>
  </si>
  <si>
    <t>6-00489</t>
  </si>
  <si>
    <t>6-00490</t>
  </si>
  <si>
    <t>6-00491</t>
  </si>
  <si>
    <t>6-00492</t>
  </si>
  <si>
    <t>6-00493</t>
  </si>
  <si>
    <t>6-00494</t>
  </si>
  <si>
    <t>6-00495</t>
  </si>
  <si>
    <t>6-00496</t>
  </si>
  <si>
    <t>6-00497</t>
  </si>
  <si>
    <t>6-00498</t>
  </si>
  <si>
    <t>6-00499</t>
  </si>
  <si>
    <t>6-00500</t>
  </si>
  <si>
    <t>6-00501</t>
  </si>
  <si>
    <t>6-00502</t>
  </si>
  <si>
    <t>6-00503</t>
  </si>
  <si>
    <t>6-00504</t>
  </si>
  <si>
    <t>6-00505</t>
  </si>
  <si>
    <t>6-00506</t>
  </si>
  <si>
    <t>6-00507</t>
  </si>
  <si>
    <t>6-00508</t>
  </si>
  <si>
    <t>6-00509</t>
  </si>
  <si>
    <t>6-00510</t>
  </si>
  <si>
    <t>6-00511</t>
  </si>
  <si>
    <t>6-00512</t>
  </si>
  <si>
    <t>6-00513</t>
  </si>
  <si>
    <t>6-00514</t>
  </si>
  <si>
    <t>6-00515</t>
  </si>
  <si>
    <t>6-00516</t>
  </si>
  <si>
    <t>6-00517</t>
  </si>
  <si>
    <t>6-00518</t>
  </si>
  <si>
    <t>6-00519</t>
  </si>
  <si>
    <t>6-00520</t>
  </si>
  <si>
    <t>6-00521</t>
  </si>
  <si>
    <t>6-00522</t>
  </si>
  <si>
    <t>6-00523</t>
  </si>
  <si>
    <t>6-00524</t>
  </si>
  <si>
    <t>6-00525</t>
  </si>
  <si>
    <t>6-00526</t>
  </si>
  <si>
    <t>6-00527</t>
  </si>
  <si>
    <t>6-00528</t>
  </si>
  <si>
    <t>6-00529</t>
  </si>
  <si>
    <t>6-00530</t>
  </si>
  <si>
    <t>6-00531</t>
  </si>
  <si>
    <t>6-00532</t>
  </si>
  <si>
    <t>6-00533</t>
  </si>
  <si>
    <t>6-00534</t>
  </si>
  <si>
    <t>6-00535</t>
  </si>
  <si>
    <t>6-00536</t>
  </si>
  <si>
    <t>6-00537</t>
  </si>
  <si>
    <t>5月合計</t>
    <phoneticPr fontId="6" type="noConversion"/>
  </si>
  <si>
    <t>5月合計</t>
    <phoneticPr fontId="6" type="noConversion"/>
  </si>
  <si>
    <t>6/1</t>
  </si>
  <si>
    <t>6/1</t>
    <phoneticPr fontId="6" type="noConversion"/>
  </si>
  <si>
    <t>謝佳蓉</t>
    <phoneticPr fontId="6" type="noConversion"/>
  </si>
  <si>
    <t>周胤宏</t>
    <phoneticPr fontId="6" type="noConversion"/>
  </si>
  <si>
    <t>陳季棆</t>
    <phoneticPr fontId="6" type="noConversion"/>
  </si>
  <si>
    <t>陳芸樂</t>
    <phoneticPr fontId="6" type="noConversion"/>
  </si>
  <si>
    <t>謝怡婷</t>
    <phoneticPr fontId="6" type="noConversion"/>
  </si>
  <si>
    <t>莊雅雯</t>
    <phoneticPr fontId="6" type="noConversion"/>
  </si>
  <si>
    <t>呂貞儀</t>
    <phoneticPr fontId="6" type="noConversion"/>
  </si>
  <si>
    <t>黃詩晴</t>
    <phoneticPr fontId="6" type="noConversion"/>
  </si>
  <si>
    <t>林涵婧</t>
    <phoneticPr fontId="6" type="noConversion"/>
  </si>
  <si>
    <t>楊立萱</t>
    <phoneticPr fontId="6" type="noConversion"/>
  </si>
  <si>
    <t>魏暄汝</t>
    <phoneticPr fontId="6" type="noConversion"/>
  </si>
  <si>
    <t>張美美</t>
    <phoneticPr fontId="6" type="noConversion"/>
  </si>
  <si>
    <t>邱鈺淇</t>
    <phoneticPr fontId="6" type="noConversion"/>
  </si>
  <si>
    <t>張妘溱</t>
    <phoneticPr fontId="6" type="noConversion"/>
  </si>
  <si>
    <t>胡碧鈺</t>
    <phoneticPr fontId="6" type="noConversion"/>
  </si>
  <si>
    <t>何瑜康</t>
    <phoneticPr fontId="6" type="noConversion"/>
  </si>
  <si>
    <t>6/2</t>
  </si>
  <si>
    <t>陳怡芬</t>
    <phoneticPr fontId="6" type="noConversion"/>
  </si>
  <si>
    <t>劉羿君</t>
    <phoneticPr fontId="6" type="noConversion"/>
  </si>
  <si>
    <t>鄭惠珊</t>
    <phoneticPr fontId="6" type="noConversion"/>
  </si>
  <si>
    <t>劉祐慈</t>
    <phoneticPr fontId="6" type="noConversion"/>
  </si>
  <si>
    <t>楊詩媛</t>
    <phoneticPr fontId="6" type="noConversion"/>
  </si>
  <si>
    <t>朱容萱</t>
    <phoneticPr fontId="6" type="noConversion"/>
  </si>
  <si>
    <t>詹卓燕</t>
    <phoneticPr fontId="6" type="noConversion"/>
  </si>
  <si>
    <t>劉冠琳</t>
    <phoneticPr fontId="6" type="noConversion"/>
  </si>
  <si>
    <t>梁怡萍</t>
    <phoneticPr fontId="6" type="noConversion"/>
  </si>
  <si>
    <t>李美儀</t>
    <phoneticPr fontId="6" type="noConversion"/>
  </si>
  <si>
    <t>林宇靜</t>
    <phoneticPr fontId="6" type="noConversion"/>
  </si>
  <si>
    <t>溫敏媛</t>
    <phoneticPr fontId="6" type="noConversion"/>
  </si>
  <si>
    <t>LYNN LIN</t>
    <phoneticPr fontId="6" type="noConversion"/>
  </si>
  <si>
    <t>陳敏綺</t>
    <phoneticPr fontId="6" type="noConversion"/>
  </si>
  <si>
    <t>蘇于倩</t>
    <phoneticPr fontId="6" type="noConversion"/>
  </si>
  <si>
    <t>黃慧芯</t>
    <phoneticPr fontId="6" type="noConversion"/>
  </si>
  <si>
    <t>洪聖雯</t>
    <phoneticPr fontId="6" type="noConversion"/>
  </si>
  <si>
    <t>6/3</t>
  </si>
  <si>
    <t>焦詩雯</t>
    <phoneticPr fontId="6" type="noConversion"/>
  </si>
  <si>
    <t>范欣怡</t>
    <phoneticPr fontId="6" type="noConversion"/>
  </si>
  <si>
    <t>林姿吟</t>
    <phoneticPr fontId="6" type="noConversion"/>
  </si>
  <si>
    <t>吳季芬</t>
    <phoneticPr fontId="6" type="noConversion"/>
  </si>
  <si>
    <t>林蕙君</t>
    <phoneticPr fontId="6" type="noConversion"/>
  </si>
  <si>
    <t>王雅萱</t>
    <phoneticPr fontId="6" type="noConversion"/>
  </si>
  <si>
    <t>黃淑珍</t>
    <phoneticPr fontId="6" type="noConversion"/>
  </si>
  <si>
    <t>陳雅毓</t>
    <phoneticPr fontId="6" type="noConversion"/>
  </si>
  <si>
    <t>黃英妮</t>
    <phoneticPr fontId="6" type="noConversion"/>
  </si>
  <si>
    <t>曾隆炎</t>
    <phoneticPr fontId="6" type="noConversion"/>
  </si>
  <si>
    <t>曾劉秀蘭</t>
    <phoneticPr fontId="6" type="noConversion"/>
  </si>
  <si>
    <t>陳仲軒</t>
    <phoneticPr fontId="6" type="noConversion"/>
  </si>
  <si>
    <t>徐千惠</t>
    <phoneticPr fontId="6" type="noConversion"/>
  </si>
  <si>
    <t>邱鈺婷</t>
    <phoneticPr fontId="6" type="noConversion"/>
  </si>
  <si>
    <t>陳俞斌</t>
    <phoneticPr fontId="6" type="noConversion"/>
  </si>
  <si>
    <t>嚴義雄</t>
    <phoneticPr fontId="6" type="noConversion"/>
  </si>
  <si>
    <t>6/3</t>
    <phoneticPr fontId="6" type="noConversion"/>
  </si>
  <si>
    <t>李國耀</t>
    <phoneticPr fontId="6" type="noConversion"/>
  </si>
  <si>
    <t>徐慧萍</t>
    <phoneticPr fontId="6" type="noConversion"/>
  </si>
  <si>
    <t>吳欽發</t>
    <phoneticPr fontId="6" type="noConversion"/>
  </si>
  <si>
    <t>蔡翠玲</t>
    <phoneticPr fontId="6" type="noConversion"/>
  </si>
  <si>
    <t>林貝珊</t>
    <phoneticPr fontId="6" type="noConversion"/>
  </si>
  <si>
    <t>許晴雲</t>
    <phoneticPr fontId="6" type="noConversion"/>
  </si>
  <si>
    <t>張志華</t>
    <phoneticPr fontId="6" type="noConversion"/>
  </si>
  <si>
    <t>郭淑玲</t>
    <phoneticPr fontId="6" type="noConversion"/>
  </si>
  <si>
    <t>張郁伶</t>
    <phoneticPr fontId="6" type="noConversion"/>
  </si>
  <si>
    <t>蕭面</t>
    <phoneticPr fontId="6" type="noConversion"/>
  </si>
  <si>
    <t>黃杉錦</t>
    <phoneticPr fontId="6" type="noConversion"/>
  </si>
  <si>
    <t>吳若琳</t>
    <phoneticPr fontId="6" type="noConversion"/>
  </si>
  <si>
    <t>愛心報報</t>
    <phoneticPr fontId="6" type="noConversion"/>
  </si>
  <si>
    <t>玄音妙善堂</t>
    <phoneticPr fontId="6" type="noConversion"/>
  </si>
  <si>
    <t>增嘉汶.黃子珆</t>
    <phoneticPr fontId="6" type="noConversion"/>
  </si>
  <si>
    <t>劉黃桂妹</t>
    <phoneticPr fontId="6" type="noConversion"/>
  </si>
  <si>
    <t>林均叡</t>
    <phoneticPr fontId="6" type="noConversion"/>
  </si>
  <si>
    <t>陳雅群</t>
    <phoneticPr fontId="6" type="noConversion"/>
  </si>
  <si>
    <t>林宥佐</t>
    <phoneticPr fontId="6" type="noConversion"/>
  </si>
  <si>
    <t>羅招明</t>
    <phoneticPr fontId="6" type="noConversion"/>
  </si>
  <si>
    <t>許媛婷</t>
    <phoneticPr fontId="6" type="noConversion"/>
  </si>
  <si>
    <t>6/4</t>
  </si>
  <si>
    <t>6/4</t>
    <phoneticPr fontId="6" type="noConversion"/>
  </si>
  <si>
    <t>楊昀霖</t>
    <phoneticPr fontId="6" type="noConversion"/>
  </si>
  <si>
    <t>郭于禎</t>
    <phoneticPr fontId="6" type="noConversion"/>
  </si>
  <si>
    <t>謝碧文</t>
    <phoneticPr fontId="6" type="noConversion"/>
  </si>
  <si>
    <t>桂丹琪</t>
    <phoneticPr fontId="6" type="noConversion"/>
  </si>
  <si>
    <t>李心倫</t>
    <phoneticPr fontId="6" type="noConversion"/>
  </si>
  <si>
    <t>林姵鈴</t>
    <phoneticPr fontId="6" type="noConversion"/>
  </si>
  <si>
    <t>林卉羚</t>
    <phoneticPr fontId="6" type="noConversion"/>
  </si>
  <si>
    <t>吳若菲</t>
    <phoneticPr fontId="6" type="noConversion"/>
  </si>
  <si>
    <t>曾淑敏</t>
    <phoneticPr fontId="6" type="noConversion"/>
  </si>
  <si>
    <t>6/4</t>
    <phoneticPr fontId="6" type="noConversion"/>
  </si>
  <si>
    <t>張閎宇</t>
    <phoneticPr fontId="6" type="noConversion"/>
  </si>
  <si>
    <t>黃霈卿</t>
    <phoneticPr fontId="6" type="noConversion"/>
  </si>
  <si>
    <t>江煜培</t>
    <phoneticPr fontId="6" type="noConversion"/>
  </si>
  <si>
    <t>林佳慧</t>
    <phoneticPr fontId="6" type="noConversion"/>
  </si>
  <si>
    <t>崔嘉君</t>
    <phoneticPr fontId="6" type="noConversion"/>
  </si>
  <si>
    <t>陳沛晴</t>
    <phoneticPr fontId="6" type="noConversion"/>
  </si>
  <si>
    <t>潘淑儀</t>
    <phoneticPr fontId="6" type="noConversion"/>
  </si>
  <si>
    <t>張家瑋</t>
    <phoneticPr fontId="6" type="noConversion"/>
  </si>
  <si>
    <t>尤榆喬</t>
    <phoneticPr fontId="6" type="noConversion"/>
  </si>
  <si>
    <t>林姿綾</t>
    <phoneticPr fontId="6" type="noConversion"/>
  </si>
  <si>
    <t>鄭月梅</t>
    <phoneticPr fontId="6" type="noConversion"/>
  </si>
  <si>
    <t>6/5</t>
  </si>
  <si>
    <t>6/5</t>
    <phoneticPr fontId="6" type="noConversion"/>
  </si>
  <si>
    <t>吳思賢</t>
    <phoneticPr fontId="6" type="noConversion"/>
  </si>
  <si>
    <t>王小胖</t>
    <phoneticPr fontId="6" type="noConversion"/>
  </si>
  <si>
    <t>吳采玲</t>
    <phoneticPr fontId="6" type="noConversion"/>
  </si>
  <si>
    <t>李蓉蓉</t>
    <phoneticPr fontId="6" type="noConversion"/>
  </si>
  <si>
    <t>施黃紅桃</t>
    <phoneticPr fontId="6" type="noConversion"/>
  </si>
  <si>
    <t>王賢能</t>
    <phoneticPr fontId="6" type="noConversion"/>
  </si>
  <si>
    <t>劉如芬</t>
    <phoneticPr fontId="6" type="noConversion"/>
  </si>
  <si>
    <t>徐詩嘉</t>
    <phoneticPr fontId="6" type="noConversion"/>
  </si>
  <si>
    <t>詹佳柔</t>
    <phoneticPr fontId="6" type="noConversion"/>
  </si>
  <si>
    <t>徐增福</t>
    <phoneticPr fontId="6" type="noConversion"/>
  </si>
  <si>
    <t>劉香昀</t>
    <phoneticPr fontId="6" type="noConversion"/>
  </si>
  <si>
    <t>劉珈秀</t>
    <phoneticPr fontId="6" type="noConversion"/>
  </si>
  <si>
    <t>張奉首</t>
    <phoneticPr fontId="6" type="noConversion"/>
  </si>
  <si>
    <t>蕭妤珊</t>
    <phoneticPr fontId="6" type="noConversion"/>
  </si>
  <si>
    <t>黃億弘</t>
    <phoneticPr fontId="6" type="noConversion"/>
  </si>
  <si>
    <t>呂詩潔</t>
    <phoneticPr fontId="6" type="noConversion"/>
  </si>
  <si>
    <t>黃美珍</t>
    <phoneticPr fontId="6" type="noConversion"/>
  </si>
  <si>
    <t>林俐妏</t>
    <phoneticPr fontId="6" type="noConversion"/>
  </si>
  <si>
    <t>毛怡文</t>
    <phoneticPr fontId="6" type="noConversion"/>
  </si>
  <si>
    <t>6/6</t>
  </si>
  <si>
    <t>桃園市仁友獅子會</t>
    <phoneticPr fontId="6" type="noConversion"/>
  </si>
  <si>
    <t>6/6</t>
    <phoneticPr fontId="6" type="noConversion"/>
  </si>
  <si>
    <t>江沂靜</t>
    <phoneticPr fontId="6" type="noConversion"/>
  </si>
  <si>
    <t>梁家蓁</t>
    <phoneticPr fontId="6" type="noConversion"/>
  </si>
  <si>
    <t>林鈺菁</t>
    <phoneticPr fontId="6" type="noConversion"/>
  </si>
  <si>
    <t>劉价妏</t>
    <phoneticPr fontId="6" type="noConversion"/>
  </si>
  <si>
    <t>趙志宇</t>
    <phoneticPr fontId="6" type="noConversion"/>
  </si>
  <si>
    <t>呂昕紜</t>
    <phoneticPr fontId="6" type="noConversion"/>
  </si>
  <si>
    <t>劉燕容</t>
    <phoneticPr fontId="6" type="noConversion"/>
  </si>
  <si>
    <t>許雅榆</t>
    <phoneticPr fontId="6" type="noConversion"/>
  </si>
  <si>
    <t>6/7</t>
  </si>
  <si>
    <t>楊珮娃</t>
    <phoneticPr fontId="6" type="noConversion"/>
  </si>
  <si>
    <t>翁維雄</t>
    <phoneticPr fontId="6" type="noConversion"/>
  </si>
  <si>
    <t>卓婉聆</t>
    <phoneticPr fontId="6" type="noConversion"/>
  </si>
  <si>
    <t>陳瑞銘</t>
    <phoneticPr fontId="6" type="noConversion"/>
  </si>
  <si>
    <t>黃美娟</t>
    <phoneticPr fontId="6" type="noConversion"/>
  </si>
  <si>
    <t>余葉菁</t>
    <phoneticPr fontId="6" type="noConversion"/>
  </si>
  <si>
    <t>黃依縈</t>
    <phoneticPr fontId="6" type="noConversion"/>
  </si>
  <si>
    <t>6/8</t>
  </si>
  <si>
    <t>江韻如</t>
    <phoneticPr fontId="6" type="noConversion"/>
  </si>
  <si>
    <t>6/8</t>
    <phoneticPr fontId="6" type="noConversion"/>
  </si>
  <si>
    <t>楊庭瑀</t>
    <phoneticPr fontId="6" type="noConversion"/>
  </si>
  <si>
    <t>邱瑋筑</t>
    <phoneticPr fontId="6" type="noConversion"/>
  </si>
  <si>
    <t>沈怡均</t>
    <phoneticPr fontId="6" type="noConversion"/>
  </si>
  <si>
    <t>蘇家瑜</t>
    <phoneticPr fontId="6" type="noConversion"/>
  </si>
  <si>
    <t>黃郁欣</t>
    <phoneticPr fontId="6" type="noConversion"/>
  </si>
  <si>
    <t>廖怡絜</t>
    <phoneticPr fontId="6" type="noConversion"/>
  </si>
  <si>
    <t>林昕霈</t>
    <phoneticPr fontId="6" type="noConversion"/>
  </si>
  <si>
    <t>6/9</t>
  </si>
  <si>
    <t>侯丞姿</t>
    <phoneticPr fontId="6" type="noConversion"/>
  </si>
  <si>
    <t>郭容凌</t>
    <phoneticPr fontId="6" type="noConversion"/>
  </si>
  <si>
    <t>黃書鳳</t>
    <phoneticPr fontId="6" type="noConversion"/>
  </si>
  <si>
    <t>王若涵</t>
    <phoneticPr fontId="6" type="noConversion"/>
  </si>
  <si>
    <t>古沛婷</t>
    <phoneticPr fontId="6" type="noConversion"/>
  </si>
  <si>
    <t>林星妤</t>
    <phoneticPr fontId="6" type="noConversion"/>
  </si>
  <si>
    <t>何敏華</t>
    <phoneticPr fontId="6" type="noConversion"/>
  </si>
  <si>
    <t>楊佳強</t>
    <phoneticPr fontId="6" type="noConversion"/>
  </si>
  <si>
    <t>陳碩甫</t>
    <phoneticPr fontId="6" type="noConversion"/>
  </si>
  <si>
    <t>談子暢</t>
    <phoneticPr fontId="6" type="noConversion"/>
  </si>
  <si>
    <t>葉清源</t>
    <phoneticPr fontId="6" type="noConversion"/>
  </si>
  <si>
    <t>鄭翊辰</t>
    <phoneticPr fontId="6" type="noConversion"/>
  </si>
  <si>
    <t>陳冠潔</t>
    <phoneticPr fontId="6" type="noConversion"/>
  </si>
  <si>
    <t>張家瑜</t>
    <phoneticPr fontId="6" type="noConversion"/>
  </si>
  <si>
    <t>陳品君</t>
    <phoneticPr fontId="6" type="noConversion"/>
  </si>
  <si>
    <t>6/9</t>
    <phoneticPr fontId="6" type="noConversion"/>
  </si>
  <si>
    <t>陳庭華</t>
    <phoneticPr fontId="6" type="noConversion"/>
  </si>
  <si>
    <t>陳秉豐</t>
    <phoneticPr fontId="6" type="noConversion"/>
  </si>
  <si>
    <t>曾秀蓁</t>
    <phoneticPr fontId="6" type="noConversion"/>
  </si>
  <si>
    <t>陳宏鑫</t>
    <phoneticPr fontId="6" type="noConversion"/>
  </si>
  <si>
    <t>張肖雅</t>
    <phoneticPr fontId="6" type="noConversion"/>
  </si>
  <si>
    <t>陳姿穎</t>
    <phoneticPr fontId="6" type="noConversion"/>
  </si>
  <si>
    <t>陳語喬</t>
    <phoneticPr fontId="6" type="noConversion"/>
  </si>
  <si>
    <t>鄭志群.鄭嘉漢.鄭煒瀚</t>
    <phoneticPr fontId="6" type="noConversion"/>
  </si>
  <si>
    <t>呂嘉振.劉奕良.劉奕岑.何俐嫻.呂奕熹</t>
    <phoneticPr fontId="6" type="noConversion"/>
  </si>
  <si>
    <t>鄭水賓</t>
    <phoneticPr fontId="6" type="noConversion"/>
  </si>
  <si>
    <t>羅玉涵</t>
    <phoneticPr fontId="6" type="noConversion"/>
  </si>
  <si>
    <t>鄭雅云</t>
    <phoneticPr fontId="6" type="noConversion"/>
  </si>
  <si>
    <t>彭彥君</t>
    <phoneticPr fontId="6" type="noConversion"/>
  </si>
  <si>
    <t>彭立賢</t>
    <phoneticPr fontId="6" type="noConversion"/>
  </si>
  <si>
    <t>賴金貂</t>
    <phoneticPr fontId="6" type="noConversion"/>
  </si>
  <si>
    <t>賴瑞華</t>
    <phoneticPr fontId="6" type="noConversion"/>
  </si>
  <si>
    <t>王謝志美</t>
    <phoneticPr fontId="6" type="noConversion"/>
  </si>
  <si>
    <t>林桑竹君</t>
    <phoneticPr fontId="6" type="noConversion"/>
  </si>
  <si>
    <t>林圻彰</t>
    <phoneticPr fontId="6" type="noConversion"/>
  </si>
  <si>
    <t>林胤庭</t>
    <phoneticPr fontId="6" type="noConversion"/>
  </si>
  <si>
    <t>嚴玉梅</t>
    <phoneticPr fontId="6" type="noConversion"/>
  </si>
  <si>
    <t>王秀圓</t>
    <phoneticPr fontId="6" type="noConversion"/>
  </si>
  <si>
    <t>李綉蓮</t>
    <phoneticPr fontId="6" type="noConversion"/>
  </si>
  <si>
    <t>吳秀美</t>
    <phoneticPr fontId="6" type="noConversion"/>
  </si>
  <si>
    <t>吳鳳蘭</t>
    <phoneticPr fontId="6" type="noConversion"/>
  </si>
  <si>
    <t>宸星藥局</t>
    <phoneticPr fontId="6" type="noConversion"/>
  </si>
  <si>
    <t>蘇建豪</t>
    <phoneticPr fontId="6" type="noConversion"/>
  </si>
  <si>
    <t>施懿珊</t>
    <phoneticPr fontId="6" type="noConversion"/>
  </si>
  <si>
    <t>施韋丞</t>
    <phoneticPr fontId="6" type="noConversion"/>
  </si>
  <si>
    <t>吳芷誼</t>
    <phoneticPr fontId="6" type="noConversion"/>
  </si>
  <si>
    <t>施定國</t>
    <phoneticPr fontId="6" type="noConversion"/>
  </si>
  <si>
    <t>瑞順興股份有限公司</t>
    <phoneticPr fontId="6" type="noConversion"/>
  </si>
  <si>
    <t>簡惠眉</t>
    <phoneticPr fontId="6" type="noConversion"/>
  </si>
  <si>
    <t>黃惠霞</t>
    <phoneticPr fontId="6" type="noConversion"/>
  </si>
  <si>
    <t>林子玲</t>
    <phoneticPr fontId="6" type="noConversion"/>
  </si>
  <si>
    <t>柯有澤</t>
    <phoneticPr fontId="6" type="noConversion"/>
  </si>
  <si>
    <t>賴瑞英</t>
    <phoneticPr fontId="6" type="noConversion"/>
  </si>
  <si>
    <t>陳秋萍</t>
    <phoneticPr fontId="6" type="noConversion"/>
  </si>
  <si>
    <t>柯品孜</t>
    <phoneticPr fontId="6" type="noConversion"/>
  </si>
  <si>
    <t>楊宗曄</t>
    <phoneticPr fontId="6" type="noConversion"/>
  </si>
  <si>
    <t>楊聯福</t>
    <phoneticPr fontId="6" type="noConversion"/>
  </si>
  <si>
    <t>施素月</t>
    <phoneticPr fontId="6" type="noConversion"/>
  </si>
  <si>
    <t>蕭專琴</t>
    <phoneticPr fontId="6" type="noConversion"/>
  </si>
  <si>
    <t>吳寶彩</t>
    <phoneticPr fontId="6" type="noConversion"/>
  </si>
  <si>
    <t>凱林彩印股份有限公司</t>
    <phoneticPr fontId="6" type="noConversion"/>
  </si>
  <si>
    <t>林吳秀瓊</t>
    <phoneticPr fontId="6" type="noConversion"/>
  </si>
  <si>
    <t>林慧玲</t>
    <phoneticPr fontId="6" type="noConversion"/>
  </si>
  <si>
    <t>林祐生</t>
    <phoneticPr fontId="6" type="noConversion"/>
  </si>
  <si>
    <t>林宗諺</t>
    <phoneticPr fontId="6" type="noConversion"/>
  </si>
  <si>
    <t>周朝宗</t>
    <phoneticPr fontId="6" type="noConversion"/>
  </si>
  <si>
    <t>林秀足</t>
    <phoneticPr fontId="6" type="noConversion"/>
  </si>
  <si>
    <t>王唯</t>
    <phoneticPr fontId="6" type="noConversion"/>
  </si>
  <si>
    <t>卓錦泰</t>
    <phoneticPr fontId="6" type="noConversion"/>
  </si>
  <si>
    <t>彭美琴</t>
    <phoneticPr fontId="6" type="noConversion"/>
  </si>
  <si>
    <t>廖桂英</t>
    <phoneticPr fontId="6" type="noConversion"/>
  </si>
  <si>
    <t>曾國烈</t>
    <phoneticPr fontId="6" type="noConversion"/>
  </si>
  <si>
    <t>曾張秋英</t>
    <phoneticPr fontId="6" type="noConversion"/>
  </si>
  <si>
    <t>曾佳鈺</t>
    <phoneticPr fontId="6" type="noConversion"/>
  </si>
  <si>
    <t>廖麗卿.林德波</t>
    <phoneticPr fontId="6" type="noConversion"/>
  </si>
  <si>
    <t>羅鄭傳</t>
    <phoneticPr fontId="6" type="noConversion"/>
  </si>
  <si>
    <t>邱輝煌</t>
    <phoneticPr fontId="6" type="noConversion"/>
  </si>
  <si>
    <t>周臺珍</t>
    <phoneticPr fontId="6" type="noConversion"/>
  </si>
  <si>
    <t>陳怡境</t>
    <phoneticPr fontId="6" type="noConversion"/>
  </si>
  <si>
    <t>童智亮.陳怡君</t>
    <phoneticPr fontId="6" type="noConversion"/>
  </si>
  <si>
    <t>嚴立楷</t>
    <phoneticPr fontId="6" type="noConversion"/>
  </si>
  <si>
    <t>余厚蘭.蔡宗坤</t>
    <phoneticPr fontId="6" type="noConversion"/>
  </si>
  <si>
    <t>陳奕如</t>
    <phoneticPr fontId="6" type="noConversion"/>
  </si>
  <si>
    <t>鄒巧玲</t>
    <phoneticPr fontId="6" type="noConversion"/>
  </si>
  <si>
    <t>邱佩鋒</t>
    <phoneticPr fontId="6" type="noConversion"/>
  </si>
  <si>
    <t>賴思蓉</t>
    <phoneticPr fontId="6" type="noConversion"/>
  </si>
  <si>
    <t>謝雅卉</t>
    <phoneticPr fontId="6" type="noConversion"/>
  </si>
  <si>
    <t>林鴻宇</t>
    <phoneticPr fontId="6" type="noConversion"/>
  </si>
  <si>
    <t>黃偉庭</t>
    <phoneticPr fontId="6" type="noConversion"/>
  </si>
  <si>
    <t>陳文瑛</t>
    <phoneticPr fontId="6" type="noConversion"/>
  </si>
  <si>
    <t>陳思妤</t>
    <phoneticPr fontId="6" type="noConversion"/>
  </si>
  <si>
    <t>秦婉容</t>
    <phoneticPr fontId="6" type="noConversion"/>
  </si>
  <si>
    <t>范至函</t>
    <phoneticPr fontId="6" type="noConversion"/>
  </si>
  <si>
    <t>潘翠嫻</t>
    <phoneticPr fontId="6" type="noConversion"/>
  </si>
  <si>
    <t>6/10</t>
  </si>
  <si>
    <t>林沂萱</t>
    <phoneticPr fontId="6" type="noConversion"/>
  </si>
  <si>
    <t>高麗卿</t>
    <phoneticPr fontId="6" type="noConversion"/>
  </si>
  <si>
    <t>吳爾文</t>
    <phoneticPr fontId="6" type="noConversion"/>
  </si>
  <si>
    <t>吳爾民</t>
    <phoneticPr fontId="6" type="noConversion"/>
  </si>
  <si>
    <t>吳爾玲</t>
    <phoneticPr fontId="6" type="noConversion"/>
  </si>
  <si>
    <t>蘇芷蕾.王念慈</t>
    <phoneticPr fontId="6" type="noConversion"/>
  </si>
  <si>
    <t>郭維智</t>
    <phoneticPr fontId="6" type="noConversion"/>
  </si>
  <si>
    <t>邱進財.周桂湘</t>
    <phoneticPr fontId="6" type="noConversion"/>
  </si>
  <si>
    <t>王惠卿</t>
    <phoneticPr fontId="6" type="noConversion"/>
  </si>
  <si>
    <t>陳建宏</t>
    <phoneticPr fontId="6" type="noConversion"/>
  </si>
  <si>
    <t>鄭麗芬</t>
    <phoneticPr fontId="6" type="noConversion"/>
  </si>
  <si>
    <t>王俊堯</t>
    <phoneticPr fontId="6" type="noConversion"/>
  </si>
  <si>
    <t>王珮恩</t>
    <phoneticPr fontId="6" type="noConversion"/>
  </si>
  <si>
    <t>林彥均</t>
    <phoneticPr fontId="6" type="noConversion"/>
  </si>
  <si>
    <t>何承妍.何承諭.何瑞宏.何麗麗</t>
    <phoneticPr fontId="6" type="noConversion"/>
  </si>
  <si>
    <t>何文卿.劉秀月</t>
    <phoneticPr fontId="6" type="noConversion"/>
  </si>
  <si>
    <t>詹忠和</t>
    <phoneticPr fontId="6" type="noConversion"/>
  </si>
  <si>
    <t>何瑞蓮.王世傑</t>
    <phoneticPr fontId="6" type="noConversion"/>
  </si>
  <si>
    <t>康志遠</t>
    <phoneticPr fontId="6" type="noConversion"/>
  </si>
  <si>
    <t>曾國儀</t>
    <phoneticPr fontId="6" type="noConversion"/>
  </si>
  <si>
    <t>謝富齡</t>
    <phoneticPr fontId="6" type="noConversion"/>
  </si>
  <si>
    <t>洪麗卿</t>
    <phoneticPr fontId="6" type="noConversion"/>
  </si>
  <si>
    <t>北堂精社慈善會</t>
    <phoneticPr fontId="6" type="noConversion"/>
  </si>
  <si>
    <t>張越長.周雁美</t>
    <phoneticPr fontId="6" type="noConversion"/>
  </si>
  <si>
    <t>吳蓮英</t>
    <phoneticPr fontId="6" type="noConversion"/>
  </si>
  <si>
    <t>何正吉</t>
    <phoneticPr fontId="6" type="noConversion"/>
  </si>
  <si>
    <t>王慧</t>
    <phoneticPr fontId="6" type="noConversion"/>
  </si>
  <si>
    <t>丁彥傑</t>
    <phoneticPr fontId="6" type="noConversion"/>
  </si>
  <si>
    <t>施清銅</t>
    <phoneticPr fontId="6" type="noConversion"/>
  </si>
  <si>
    <t>徐鳳佐</t>
    <phoneticPr fontId="6" type="noConversion"/>
  </si>
  <si>
    <t>鄭普文</t>
    <phoneticPr fontId="6" type="noConversion"/>
  </si>
  <si>
    <t>鄭明坤</t>
    <phoneticPr fontId="6" type="noConversion"/>
  </si>
  <si>
    <t>釋本悟</t>
    <phoneticPr fontId="6" type="noConversion"/>
  </si>
  <si>
    <t>呂佩霖</t>
    <phoneticPr fontId="6" type="noConversion"/>
  </si>
  <si>
    <t>黃靖雯</t>
    <phoneticPr fontId="6" type="noConversion"/>
  </si>
  <si>
    <t>吳蓮英.范炳譽…等3位</t>
    <phoneticPr fontId="6" type="noConversion"/>
  </si>
  <si>
    <t>吳漢輝</t>
    <phoneticPr fontId="6" type="noConversion"/>
  </si>
  <si>
    <t>菩提四季慈善會</t>
    <phoneticPr fontId="6" type="noConversion"/>
  </si>
  <si>
    <t>吳瑞山</t>
    <phoneticPr fontId="6" type="noConversion"/>
  </si>
  <si>
    <t>豐源蘭花坊</t>
    <phoneticPr fontId="6" type="noConversion"/>
  </si>
  <si>
    <t>楊聰銘.高瀅婕</t>
    <phoneticPr fontId="6" type="noConversion"/>
  </si>
  <si>
    <t>張戍昌.張寶珍</t>
    <phoneticPr fontId="6" type="noConversion"/>
  </si>
  <si>
    <t>宏昌鑫利有限公司</t>
    <phoneticPr fontId="6" type="noConversion"/>
  </si>
  <si>
    <t>林豐億</t>
    <phoneticPr fontId="6" type="noConversion"/>
  </si>
  <si>
    <t>張愷俐闔家</t>
    <phoneticPr fontId="6" type="noConversion"/>
  </si>
  <si>
    <t>張歆媛</t>
    <phoneticPr fontId="6" type="noConversion"/>
  </si>
  <si>
    <t>張敬熹</t>
    <phoneticPr fontId="6" type="noConversion"/>
  </si>
  <si>
    <t>陳欣修</t>
    <phoneticPr fontId="6" type="noConversion"/>
  </si>
  <si>
    <t>陳聖文</t>
    <phoneticPr fontId="6" type="noConversion"/>
  </si>
  <si>
    <t>謝乾芳</t>
    <phoneticPr fontId="6" type="noConversion"/>
  </si>
  <si>
    <t>陳美蓉</t>
    <phoneticPr fontId="6" type="noConversion"/>
  </si>
  <si>
    <t>李宛臻</t>
    <phoneticPr fontId="6" type="noConversion"/>
  </si>
  <si>
    <t>6/11</t>
  </si>
  <si>
    <t>王瑋如</t>
    <phoneticPr fontId="6" type="noConversion"/>
  </si>
  <si>
    <t>黃郁芬</t>
    <phoneticPr fontId="6" type="noConversion"/>
  </si>
  <si>
    <t>吳宓欣</t>
    <phoneticPr fontId="6" type="noConversion"/>
  </si>
  <si>
    <t>許應林</t>
    <phoneticPr fontId="6" type="noConversion"/>
  </si>
  <si>
    <t>蘇世芬</t>
    <phoneticPr fontId="6" type="noConversion"/>
  </si>
  <si>
    <t>蔡欣薇</t>
    <phoneticPr fontId="6" type="noConversion"/>
  </si>
  <si>
    <t>馬晴雯</t>
    <phoneticPr fontId="6" type="noConversion"/>
  </si>
  <si>
    <t>辛偉碩</t>
    <phoneticPr fontId="6" type="noConversion"/>
  </si>
  <si>
    <t>陳行崴</t>
    <phoneticPr fontId="6" type="noConversion"/>
  </si>
  <si>
    <t>陳秀騏</t>
    <phoneticPr fontId="6" type="noConversion"/>
  </si>
  <si>
    <t>黃羿璇</t>
    <phoneticPr fontId="6" type="noConversion"/>
  </si>
  <si>
    <t>張育涵</t>
    <phoneticPr fontId="6" type="noConversion"/>
  </si>
  <si>
    <t>鄧唯新</t>
    <phoneticPr fontId="6" type="noConversion"/>
  </si>
  <si>
    <t>6/12</t>
  </si>
  <si>
    <t>陳羿圻</t>
    <phoneticPr fontId="6" type="noConversion"/>
  </si>
  <si>
    <t>謝芷青</t>
    <phoneticPr fontId="6" type="noConversion"/>
  </si>
  <si>
    <t>李靜怡</t>
    <phoneticPr fontId="6" type="noConversion"/>
  </si>
  <si>
    <t>黃世二</t>
    <phoneticPr fontId="6" type="noConversion"/>
  </si>
  <si>
    <t>邱靜文</t>
    <phoneticPr fontId="6" type="noConversion"/>
  </si>
  <si>
    <t>許靖欣</t>
    <phoneticPr fontId="6" type="noConversion"/>
  </si>
  <si>
    <t>林典慶</t>
    <phoneticPr fontId="6" type="noConversion"/>
  </si>
  <si>
    <t>劉康慶</t>
    <phoneticPr fontId="6" type="noConversion"/>
  </si>
  <si>
    <t>林昕嬅</t>
    <phoneticPr fontId="6" type="noConversion"/>
  </si>
  <si>
    <t>蕭雯菱</t>
    <phoneticPr fontId="6" type="noConversion"/>
  </si>
  <si>
    <t>蔡怡平</t>
    <phoneticPr fontId="6" type="noConversion"/>
  </si>
  <si>
    <t>林書津</t>
    <phoneticPr fontId="6" type="noConversion"/>
  </si>
  <si>
    <t>6/13</t>
  </si>
  <si>
    <t>蘇雅吟</t>
    <phoneticPr fontId="6" type="noConversion"/>
  </si>
  <si>
    <t>詹曉萱</t>
    <phoneticPr fontId="6" type="noConversion"/>
  </si>
  <si>
    <t>黃培歆</t>
    <phoneticPr fontId="6" type="noConversion"/>
  </si>
  <si>
    <t>賴紫庭</t>
    <phoneticPr fontId="6" type="noConversion"/>
  </si>
  <si>
    <t>林少鈞</t>
    <phoneticPr fontId="6" type="noConversion"/>
  </si>
  <si>
    <t>社團法人台灣一心齋淨宗教育協會</t>
    <phoneticPr fontId="6" type="noConversion"/>
  </si>
  <si>
    <t>陳東榮</t>
    <phoneticPr fontId="6" type="noConversion"/>
  </si>
  <si>
    <t>李京樺</t>
    <phoneticPr fontId="6" type="noConversion"/>
  </si>
  <si>
    <t>楊啟彣.陳思燕</t>
    <phoneticPr fontId="6" type="noConversion"/>
  </si>
  <si>
    <t>善心人士</t>
    <phoneticPr fontId="6" type="noConversion"/>
  </si>
  <si>
    <t>林志勝</t>
    <phoneticPr fontId="6" type="noConversion"/>
  </si>
  <si>
    <t>陳麗娜</t>
    <phoneticPr fontId="6" type="noConversion"/>
  </si>
  <si>
    <t>林宛均</t>
    <phoneticPr fontId="6" type="noConversion"/>
  </si>
  <si>
    <t>6/13</t>
    <phoneticPr fontId="6" type="noConversion"/>
  </si>
  <si>
    <t>林劉現</t>
    <phoneticPr fontId="6" type="noConversion"/>
  </si>
  <si>
    <t>陳廖玉梅</t>
    <phoneticPr fontId="6" type="noConversion"/>
  </si>
  <si>
    <t>陳建仲</t>
    <phoneticPr fontId="6" type="noConversion"/>
  </si>
  <si>
    <t>陳昭吟</t>
    <phoneticPr fontId="6" type="noConversion"/>
  </si>
  <si>
    <t>蔡宗諺</t>
    <phoneticPr fontId="6" type="noConversion"/>
  </si>
  <si>
    <t>黃志祥</t>
    <phoneticPr fontId="6" type="noConversion"/>
  </si>
  <si>
    <t>楊啟彣.古春嬌</t>
    <phoneticPr fontId="6" type="noConversion"/>
  </si>
  <si>
    <t>鄒詒晴</t>
    <phoneticPr fontId="6" type="noConversion"/>
  </si>
  <si>
    <t>楊于瑩</t>
    <phoneticPr fontId="6" type="noConversion"/>
  </si>
  <si>
    <t>簡苡安</t>
    <phoneticPr fontId="6" type="noConversion"/>
  </si>
  <si>
    <t>常梅峯</t>
    <phoneticPr fontId="6" type="noConversion"/>
  </si>
  <si>
    <t>張筑雅</t>
    <phoneticPr fontId="6" type="noConversion"/>
  </si>
  <si>
    <t>陳妤綺</t>
    <phoneticPr fontId="6" type="noConversion"/>
  </si>
  <si>
    <t>6/14</t>
  </si>
  <si>
    <t>蕭雅文</t>
    <phoneticPr fontId="6" type="noConversion"/>
  </si>
  <si>
    <t>徐韋丞</t>
    <phoneticPr fontId="6" type="noConversion"/>
  </si>
  <si>
    <t>張裴芸</t>
    <phoneticPr fontId="6" type="noConversion"/>
  </si>
  <si>
    <t>鄭鈴潔</t>
    <phoneticPr fontId="6" type="noConversion"/>
  </si>
  <si>
    <t>陳彥霖</t>
    <phoneticPr fontId="6" type="noConversion"/>
  </si>
  <si>
    <t>鍾定洋</t>
    <phoneticPr fontId="6" type="noConversion"/>
  </si>
  <si>
    <t>林秉毅</t>
    <phoneticPr fontId="6" type="noConversion"/>
  </si>
  <si>
    <t>潘秀儀</t>
    <phoneticPr fontId="6" type="noConversion"/>
  </si>
  <si>
    <t>王智安</t>
    <phoneticPr fontId="6" type="noConversion"/>
  </si>
  <si>
    <t>黃瑋萱</t>
    <phoneticPr fontId="6" type="noConversion"/>
  </si>
  <si>
    <t>黃渝涵</t>
    <phoneticPr fontId="6" type="noConversion"/>
  </si>
  <si>
    <t>洪宇妡</t>
    <phoneticPr fontId="6" type="noConversion"/>
  </si>
  <si>
    <t>楊婉琪</t>
    <phoneticPr fontId="6" type="noConversion"/>
  </si>
  <si>
    <t>洪睿廷</t>
    <phoneticPr fontId="6" type="noConversion"/>
  </si>
  <si>
    <t>陳淙柏</t>
    <phoneticPr fontId="6" type="noConversion"/>
  </si>
  <si>
    <t>吳昇烔</t>
    <phoneticPr fontId="6" type="noConversion"/>
  </si>
  <si>
    <t>何艾芸</t>
    <phoneticPr fontId="6" type="noConversion"/>
  </si>
  <si>
    <t>張子丰</t>
    <phoneticPr fontId="6" type="noConversion"/>
  </si>
  <si>
    <t>黃翊瑄</t>
    <phoneticPr fontId="6" type="noConversion"/>
  </si>
  <si>
    <t>林碧雯</t>
    <phoneticPr fontId="6" type="noConversion"/>
  </si>
  <si>
    <t>6/15</t>
  </si>
  <si>
    <t>陳嘉銀</t>
    <phoneticPr fontId="6" type="noConversion"/>
  </si>
  <si>
    <t>黃莉惟</t>
    <phoneticPr fontId="6" type="noConversion"/>
  </si>
  <si>
    <t>簡文亭</t>
    <phoneticPr fontId="6" type="noConversion"/>
  </si>
  <si>
    <t>吳燕綺</t>
    <phoneticPr fontId="6" type="noConversion"/>
  </si>
  <si>
    <t>范緹葳</t>
    <phoneticPr fontId="6" type="noConversion"/>
  </si>
  <si>
    <t>林翊恩</t>
    <phoneticPr fontId="6" type="noConversion"/>
  </si>
  <si>
    <t>鄧慕蓉</t>
    <phoneticPr fontId="6" type="noConversion"/>
  </si>
  <si>
    <t>凌千茹</t>
    <phoneticPr fontId="6" type="noConversion"/>
  </si>
  <si>
    <t>陳秀英</t>
    <phoneticPr fontId="6" type="noConversion"/>
  </si>
  <si>
    <t>劉淑芳</t>
    <phoneticPr fontId="6" type="noConversion"/>
  </si>
  <si>
    <t>黃可溏</t>
    <phoneticPr fontId="6" type="noConversion"/>
  </si>
  <si>
    <t>孫佾汝</t>
    <phoneticPr fontId="6" type="noConversion"/>
  </si>
  <si>
    <t>李翊</t>
    <phoneticPr fontId="6" type="noConversion"/>
  </si>
  <si>
    <t>楊詠涵</t>
    <phoneticPr fontId="6" type="noConversion"/>
  </si>
  <si>
    <t>林語楨</t>
    <phoneticPr fontId="6" type="noConversion"/>
  </si>
  <si>
    <t>黃瀅</t>
    <phoneticPr fontId="6" type="noConversion"/>
  </si>
  <si>
    <t>歐冠彣</t>
    <phoneticPr fontId="6" type="noConversion"/>
  </si>
  <si>
    <t>楊翊湘</t>
    <phoneticPr fontId="6" type="noConversion"/>
  </si>
  <si>
    <t>吳曼瑄</t>
    <phoneticPr fontId="6" type="noConversion"/>
  </si>
  <si>
    <t>林品伶</t>
    <phoneticPr fontId="6" type="noConversion"/>
  </si>
  <si>
    <t>范涵珺</t>
    <phoneticPr fontId="6" type="noConversion"/>
  </si>
  <si>
    <t>楊麗貞</t>
    <phoneticPr fontId="6" type="noConversion"/>
  </si>
  <si>
    <t>謝怡嬅</t>
    <phoneticPr fontId="6" type="noConversion"/>
  </si>
  <si>
    <t>莊佳蓉</t>
    <phoneticPr fontId="6" type="noConversion"/>
  </si>
  <si>
    <t>謝侑汧</t>
    <phoneticPr fontId="6" type="noConversion"/>
  </si>
  <si>
    <t>辜依婷</t>
    <phoneticPr fontId="6" type="noConversion"/>
  </si>
  <si>
    <t>王子甄</t>
    <phoneticPr fontId="6" type="noConversion"/>
  </si>
  <si>
    <t>黃敏筑</t>
    <phoneticPr fontId="6" type="noConversion"/>
  </si>
  <si>
    <t>廖湘芝</t>
    <phoneticPr fontId="6" type="noConversion"/>
  </si>
  <si>
    <t>陳語歡</t>
    <phoneticPr fontId="6" type="noConversion"/>
  </si>
  <si>
    <t>吳若菲</t>
    <phoneticPr fontId="6" type="noConversion"/>
  </si>
  <si>
    <t>白美晏</t>
    <phoneticPr fontId="6" type="noConversion"/>
  </si>
  <si>
    <t>張雅芬</t>
    <phoneticPr fontId="6" type="noConversion"/>
  </si>
  <si>
    <t>丁盈竹</t>
    <phoneticPr fontId="6" type="noConversion"/>
  </si>
  <si>
    <t>黃毓晴</t>
    <phoneticPr fontId="6" type="noConversion"/>
  </si>
  <si>
    <t>蕭蕙誼</t>
    <phoneticPr fontId="6" type="noConversion"/>
  </si>
  <si>
    <t>陳映亘</t>
    <phoneticPr fontId="6" type="noConversion"/>
  </si>
  <si>
    <t>洪毓琪</t>
    <phoneticPr fontId="6" type="noConversion"/>
  </si>
  <si>
    <t>林惠文</t>
    <phoneticPr fontId="6" type="noConversion"/>
  </si>
  <si>
    <t>社團法人桃園市社會教育協進會</t>
    <phoneticPr fontId="6" type="noConversion"/>
  </si>
  <si>
    <t>視維眼鏡-陳國華</t>
    <phoneticPr fontId="6" type="noConversion"/>
  </si>
  <si>
    <t>6/15</t>
    <phoneticPr fontId="6" type="noConversion"/>
  </si>
  <si>
    <t>李金鳳</t>
    <phoneticPr fontId="6" type="noConversion"/>
  </si>
  <si>
    <t>翁逸珊</t>
    <phoneticPr fontId="6" type="noConversion"/>
  </si>
  <si>
    <t>黃銘</t>
    <phoneticPr fontId="6" type="noConversion"/>
  </si>
  <si>
    <t>碧玉寺</t>
    <phoneticPr fontId="6" type="noConversion"/>
  </si>
  <si>
    <t>郭宗宏</t>
    <phoneticPr fontId="6" type="noConversion"/>
  </si>
  <si>
    <t>林瑞真</t>
    <phoneticPr fontId="6" type="noConversion"/>
  </si>
  <si>
    <t>林煥鄢</t>
    <phoneticPr fontId="6" type="noConversion"/>
  </si>
  <si>
    <t>鄭安承</t>
    <phoneticPr fontId="6" type="noConversion"/>
  </si>
  <si>
    <t>洪長榮</t>
    <phoneticPr fontId="6" type="noConversion"/>
  </si>
  <si>
    <t>趙憶秋</t>
    <phoneticPr fontId="6" type="noConversion"/>
  </si>
  <si>
    <t>劉家騫</t>
    <phoneticPr fontId="6" type="noConversion"/>
  </si>
  <si>
    <t>徐臺媛</t>
    <phoneticPr fontId="6" type="noConversion"/>
  </si>
  <si>
    <t>洪淑萍</t>
    <phoneticPr fontId="6" type="noConversion"/>
  </si>
  <si>
    <t>林宣汎</t>
    <phoneticPr fontId="6" type="noConversion"/>
  </si>
  <si>
    <t>6/16</t>
  </si>
  <si>
    <t>洪筱芳</t>
    <phoneticPr fontId="6" type="noConversion"/>
  </si>
  <si>
    <t>番雅榆</t>
    <phoneticPr fontId="6" type="noConversion"/>
  </si>
  <si>
    <t>陳郁那</t>
    <phoneticPr fontId="6" type="noConversion"/>
  </si>
  <si>
    <t>劉怡君</t>
    <phoneticPr fontId="6" type="noConversion"/>
  </si>
  <si>
    <t>葉怡伶</t>
    <phoneticPr fontId="6" type="noConversion"/>
  </si>
  <si>
    <t>吳妍儀</t>
    <phoneticPr fontId="6" type="noConversion"/>
  </si>
  <si>
    <t>蔡幸娥</t>
    <phoneticPr fontId="6" type="noConversion"/>
  </si>
  <si>
    <t>黃冠綺</t>
    <phoneticPr fontId="6" type="noConversion"/>
  </si>
  <si>
    <t>黃心怡</t>
    <phoneticPr fontId="6" type="noConversion"/>
  </si>
  <si>
    <t>段人涵</t>
    <phoneticPr fontId="6" type="noConversion"/>
  </si>
  <si>
    <t>王少微</t>
    <phoneticPr fontId="6" type="noConversion"/>
  </si>
  <si>
    <t>蘇鋒征</t>
    <phoneticPr fontId="6" type="noConversion"/>
  </si>
  <si>
    <t>鍾竺瑾</t>
    <phoneticPr fontId="6" type="noConversion"/>
  </si>
  <si>
    <t>楊翊鈴</t>
    <phoneticPr fontId="6" type="noConversion"/>
  </si>
  <si>
    <t>林鈺樺</t>
    <phoneticPr fontId="6" type="noConversion"/>
  </si>
  <si>
    <t>林書聿</t>
    <phoneticPr fontId="6" type="noConversion"/>
  </si>
  <si>
    <t>鄭瑤瓏</t>
    <phoneticPr fontId="6" type="noConversion"/>
  </si>
  <si>
    <t>陳若蘭</t>
    <phoneticPr fontId="6" type="noConversion"/>
  </si>
  <si>
    <t>林以恩</t>
    <phoneticPr fontId="6" type="noConversion"/>
  </si>
  <si>
    <t>高聖潔</t>
    <phoneticPr fontId="6" type="noConversion"/>
  </si>
  <si>
    <t>陳羿彣</t>
    <phoneticPr fontId="6" type="noConversion"/>
  </si>
  <si>
    <t>陳偉雄.陳文瑩.程僑雙</t>
    <phoneticPr fontId="6" type="noConversion"/>
  </si>
  <si>
    <t>6/16</t>
    <phoneticPr fontId="6" type="noConversion"/>
  </si>
  <si>
    <t>詹至文</t>
    <phoneticPr fontId="6" type="noConversion"/>
  </si>
  <si>
    <t>張雯怡</t>
    <phoneticPr fontId="6" type="noConversion"/>
  </si>
  <si>
    <t>陳善圓</t>
    <phoneticPr fontId="6" type="noConversion"/>
  </si>
  <si>
    <t>黃惠珍</t>
    <phoneticPr fontId="6" type="noConversion"/>
  </si>
  <si>
    <t>彭棋均</t>
    <phoneticPr fontId="6" type="noConversion"/>
  </si>
  <si>
    <t>陳映汝</t>
    <phoneticPr fontId="6" type="noConversion"/>
  </si>
  <si>
    <t>林采一</t>
    <phoneticPr fontId="6" type="noConversion"/>
  </si>
  <si>
    <t>賴淑釵</t>
    <phoneticPr fontId="6" type="noConversion"/>
  </si>
  <si>
    <t>廖子茹</t>
    <phoneticPr fontId="6" type="noConversion"/>
  </si>
  <si>
    <t>顏伶靜</t>
    <phoneticPr fontId="6" type="noConversion"/>
  </si>
  <si>
    <t>6/17</t>
  </si>
  <si>
    <t>曾正輝</t>
    <phoneticPr fontId="6" type="noConversion"/>
  </si>
  <si>
    <t>簡黃文英</t>
    <phoneticPr fontId="6" type="noConversion"/>
  </si>
  <si>
    <t>陳露微</t>
    <phoneticPr fontId="6" type="noConversion"/>
  </si>
  <si>
    <t>趙玉蓮</t>
    <phoneticPr fontId="6" type="noConversion"/>
  </si>
  <si>
    <t>歐岱瑋</t>
    <phoneticPr fontId="6" type="noConversion"/>
  </si>
  <si>
    <t>林于珊</t>
    <phoneticPr fontId="6" type="noConversion"/>
  </si>
  <si>
    <t>莊景婷</t>
    <phoneticPr fontId="6" type="noConversion"/>
  </si>
  <si>
    <t>黃鈺鴒</t>
    <phoneticPr fontId="6" type="noConversion"/>
  </si>
  <si>
    <t>鄭硯鄉</t>
    <phoneticPr fontId="6" type="noConversion"/>
  </si>
  <si>
    <t>林韋竹</t>
    <phoneticPr fontId="6" type="noConversion"/>
  </si>
  <si>
    <t>王佳京</t>
    <phoneticPr fontId="6" type="noConversion"/>
  </si>
  <si>
    <t>周盈君</t>
    <phoneticPr fontId="6" type="noConversion"/>
  </si>
  <si>
    <t>蘇貞如</t>
    <phoneticPr fontId="6" type="noConversion"/>
  </si>
  <si>
    <t>張亞燕</t>
    <phoneticPr fontId="6" type="noConversion"/>
  </si>
  <si>
    <t>曾頤庭</t>
    <phoneticPr fontId="6" type="noConversion"/>
  </si>
  <si>
    <t>邱耀德</t>
    <phoneticPr fontId="6" type="noConversion"/>
  </si>
  <si>
    <t>6/18</t>
  </si>
  <si>
    <t>王雅庭</t>
    <phoneticPr fontId="6" type="noConversion"/>
  </si>
  <si>
    <t>劉淑女</t>
    <phoneticPr fontId="6" type="noConversion"/>
  </si>
  <si>
    <t>熊苡晴</t>
    <phoneticPr fontId="6" type="noConversion"/>
  </si>
  <si>
    <t>呂佳昕</t>
    <phoneticPr fontId="6" type="noConversion"/>
  </si>
  <si>
    <t>邱顯惠</t>
    <phoneticPr fontId="6" type="noConversion"/>
  </si>
  <si>
    <t>林瑋皓</t>
    <phoneticPr fontId="6" type="noConversion"/>
  </si>
  <si>
    <t>張麗瑩</t>
    <phoneticPr fontId="6" type="noConversion"/>
  </si>
  <si>
    <t>張雅涵</t>
    <phoneticPr fontId="6" type="noConversion"/>
  </si>
  <si>
    <t>楊舒凡</t>
    <phoneticPr fontId="6" type="noConversion"/>
  </si>
  <si>
    <t>林忠德.黃美惠</t>
    <phoneticPr fontId="6" type="noConversion"/>
  </si>
  <si>
    <t>林生奇.林生至</t>
    <phoneticPr fontId="6" type="noConversion"/>
  </si>
  <si>
    <t>涂嘉麒.林妙善</t>
    <phoneticPr fontId="6" type="noConversion"/>
  </si>
  <si>
    <t>葉家鈺.鍾秋香</t>
    <phoneticPr fontId="6" type="noConversion"/>
  </si>
  <si>
    <t>林侑音</t>
    <phoneticPr fontId="6" type="noConversion"/>
  </si>
  <si>
    <t>吳雅婷</t>
    <phoneticPr fontId="6" type="noConversion"/>
  </si>
  <si>
    <t>謝怡萱</t>
    <phoneticPr fontId="6" type="noConversion"/>
  </si>
  <si>
    <t>黃文亮</t>
    <phoneticPr fontId="6" type="noConversion"/>
  </si>
  <si>
    <t>孫曼菱</t>
    <phoneticPr fontId="6" type="noConversion"/>
  </si>
  <si>
    <t>6/19</t>
  </si>
  <si>
    <t>林沄澐</t>
    <phoneticPr fontId="6" type="noConversion"/>
  </si>
  <si>
    <t>江惠君</t>
    <phoneticPr fontId="6" type="noConversion"/>
  </si>
  <si>
    <t>張家縈</t>
    <phoneticPr fontId="6" type="noConversion"/>
  </si>
  <si>
    <t>蘇安慈</t>
    <phoneticPr fontId="6" type="noConversion"/>
  </si>
  <si>
    <t>6/20</t>
  </si>
  <si>
    <t>王錦香</t>
    <phoneticPr fontId="6" type="noConversion"/>
  </si>
  <si>
    <t>張嘉容</t>
    <phoneticPr fontId="6" type="noConversion"/>
  </si>
  <si>
    <t>蕭姿君</t>
    <phoneticPr fontId="6" type="noConversion"/>
  </si>
  <si>
    <t>林雪琪</t>
    <phoneticPr fontId="6" type="noConversion"/>
  </si>
  <si>
    <t>王廷溦</t>
    <phoneticPr fontId="6" type="noConversion"/>
  </si>
  <si>
    <t>洪品恩</t>
    <phoneticPr fontId="6" type="noConversion"/>
  </si>
  <si>
    <t>謝佩家</t>
    <phoneticPr fontId="6" type="noConversion"/>
  </si>
  <si>
    <t>周坤保</t>
    <phoneticPr fontId="6" type="noConversion"/>
  </si>
  <si>
    <t>陳禹霏</t>
    <phoneticPr fontId="6" type="noConversion"/>
  </si>
  <si>
    <t>6/21</t>
  </si>
  <si>
    <t>6/22</t>
  </si>
  <si>
    <t>6/23</t>
  </si>
  <si>
    <t>6/24</t>
  </si>
  <si>
    <t>6/25</t>
  </si>
  <si>
    <t>6/26</t>
  </si>
  <si>
    <t>6/27</t>
  </si>
  <si>
    <t>李蕙婷</t>
    <phoneticPr fontId="6" type="noConversion"/>
  </si>
  <si>
    <t>郭雅婷</t>
    <phoneticPr fontId="6" type="noConversion"/>
  </si>
  <si>
    <t>鍾惠玉</t>
    <phoneticPr fontId="6" type="noConversion"/>
  </si>
  <si>
    <t>杜雅涵</t>
    <phoneticPr fontId="6" type="noConversion"/>
  </si>
  <si>
    <t>許芳綺</t>
    <phoneticPr fontId="6" type="noConversion"/>
  </si>
  <si>
    <t>魏光淩</t>
    <phoneticPr fontId="6" type="noConversion"/>
  </si>
  <si>
    <t>江耘萱</t>
    <phoneticPr fontId="6" type="noConversion"/>
  </si>
  <si>
    <t>黃敏瑄</t>
    <phoneticPr fontId="6" type="noConversion"/>
  </si>
  <si>
    <t>陳暄蓉</t>
    <phoneticPr fontId="6" type="noConversion"/>
  </si>
  <si>
    <t>葉乃寧</t>
    <phoneticPr fontId="6" type="noConversion"/>
  </si>
  <si>
    <t>何宗縈</t>
    <phoneticPr fontId="6" type="noConversion"/>
  </si>
  <si>
    <t>黃彥禛</t>
    <phoneticPr fontId="6" type="noConversion"/>
  </si>
  <si>
    <t>黃冠瑜</t>
    <phoneticPr fontId="6" type="noConversion"/>
  </si>
  <si>
    <t>吳敬詠</t>
    <phoneticPr fontId="6" type="noConversion"/>
  </si>
  <si>
    <t>梁立縈</t>
    <phoneticPr fontId="6" type="noConversion"/>
  </si>
  <si>
    <t>徐彤</t>
    <phoneticPr fontId="6" type="noConversion"/>
  </si>
  <si>
    <t>廖蕙琳</t>
    <phoneticPr fontId="6" type="noConversion"/>
  </si>
  <si>
    <t>埤墘福德宮</t>
    <phoneticPr fontId="6" type="noConversion"/>
  </si>
  <si>
    <t>6/21</t>
    <phoneticPr fontId="6" type="noConversion"/>
  </si>
  <si>
    <t>雷婉婷</t>
    <phoneticPr fontId="6" type="noConversion"/>
  </si>
  <si>
    <t>林純任</t>
    <phoneticPr fontId="6" type="noConversion"/>
  </si>
  <si>
    <t>董庭郡</t>
    <phoneticPr fontId="6" type="noConversion"/>
  </si>
  <si>
    <t>劉姵伶</t>
    <phoneticPr fontId="6" type="noConversion"/>
  </si>
  <si>
    <t>朱書儀</t>
    <phoneticPr fontId="6" type="noConversion"/>
  </si>
  <si>
    <t>王晴</t>
    <phoneticPr fontId="6" type="noConversion"/>
  </si>
  <si>
    <t>陳立欣</t>
    <phoneticPr fontId="6" type="noConversion"/>
  </si>
  <si>
    <t>林明蓁</t>
    <phoneticPr fontId="6" type="noConversion"/>
  </si>
  <si>
    <t>郭鈺盈</t>
    <phoneticPr fontId="6" type="noConversion"/>
  </si>
  <si>
    <t>陳正耘</t>
    <phoneticPr fontId="6" type="noConversion"/>
  </si>
  <si>
    <t>胡嘉芸</t>
    <phoneticPr fontId="6" type="noConversion"/>
  </si>
  <si>
    <t>陳玉芷</t>
    <phoneticPr fontId="6" type="noConversion"/>
  </si>
  <si>
    <t>李韋綾</t>
    <phoneticPr fontId="6" type="noConversion"/>
  </si>
  <si>
    <t>楊琳琳</t>
    <phoneticPr fontId="6" type="noConversion"/>
  </si>
  <si>
    <t>廖宜軒</t>
    <phoneticPr fontId="6" type="noConversion"/>
  </si>
  <si>
    <t>廖致勝</t>
    <phoneticPr fontId="6" type="noConversion"/>
  </si>
  <si>
    <t>蔡明儒</t>
    <phoneticPr fontId="6" type="noConversion"/>
  </si>
  <si>
    <t>PEI CHUN CHI</t>
    <phoneticPr fontId="6" type="noConversion"/>
  </si>
  <si>
    <t>黃竹妤</t>
    <phoneticPr fontId="6" type="noConversion"/>
  </si>
  <si>
    <t>劉姈綝</t>
    <phoneticPr fontId="6" type="noConversion"/>
  </si>
  <si>
    <t>陳建翰</t>
    <phoneticPr fontId="6" type="noConversion"/>
  </si>
  <si>
    <t>蔡佳穎</t>
    <phoneticPr fontId="6" type="noConversion"/>
  </si>
  <si>
    <t>黃資雯</t>
    <phoneticPr fontId="6" type="noConversion"/>
  </si>
  <si>
    <t>盧孟君</t>
    <phoneticPr fontId="6" type="noConversion"/>
  </si>
  <si>
    <t>商妙綺</t>
    <phoneticPr fontId="6" type="noConversion"/>
  </si>
  <si>
    <t>劉庭均</t>
    <phoneticPr fontId="6" type="noConversion"/>
  </si>
  <si>
    <t>YEN LING CHANG</t>
    <phoneticPr fontId="6" type="noConversion"/>
  </si>
  <si>
    <t>李秈融</t>
    <phoneticPr fontId="6" type="noConversion"/>
  </si>
  <si>
    <t>陳泳妡</t>
    <phoneticPr fontId="6" type="noConversion"/>
  </si>
  <si>
    <t>林于詩</t>
    <phoneticPr fontId="6" type="noConversion"/>
  </si>
  <si>
    <t>于宛霖</t>
    <phoneticPr fontId="6" type="noConversion"/>
  </si>
  <si>
    <t>楊宸</t>
    <phoneticPr fontId="6" type="noConversion"/>
  </si>
  <si>
    <t>宋佳宜</t>
    <phoneticPr fontId="6" type="noConversion"/>
  </si>
  <si>
    <t>周佩萱</t>
    <phoneticPr fontId="6" type="noConversion"/>
  </si>
  <si>
    <t>饒家彰</t>
    <phoneticPr fontId="6" type="noConversion"/>
  </si>
  <si>
    <t>許尹瀞</t>
    <phoneticPr fontId="6" type="noConversion"/>
  </si>
  <si>
    <t>徐埱珊</t>
    <phoneticPr fontId="6" type="noConversion"/>
  </si>
  <si>
    <t>彭韋嘉</t>
    <phoneticPr fontId="6" type="noConversion"/>
  </si>
  <si>
    <t>張毓倫</t>
    <phoneticPr fontId="6" type="noConversion"/>
  </si>
  <si>
    <t>曹雅婷</t>
    <phoneticPr fontId="6" type="noConversion"/>
  </si>
  <si>
    <t>林儀欣</t>
    <phoneticPr fontId="6" type="noConversion"/>
  </si>
  <si>
    <t>張子丰</t>
    <phoneticPr fontId="6" type="noConversion"/>
  </si>
  <si>
    <t>陳郁叡</t>
    <phoneticPr fontId="6" type="noConversion"/>
  </si>
  <si>
    <t>林家汀</t>
    <phoneticPr fontId="6" type="noConversion"/>
  </si>
  <si>
    <t>郭書岑</t>
    <phoneticPr fontId="6" type="noConversion"/>
  </si>
  <si>
    <t>張筱涵</t>
    <phoneticPr fontId="6" type="noConversion"/>
  </si>
  <si>
    <t>李靖汶</t>
    <phoneticPr fontId="6" type="noConversion"/>
  </si>
  <si>
    <t>林暐婷</t>
    <phoneticPr fontId="6" type="noConversion"/>
  </si>
  <si>
    <t>王惠萱</t>
    <phoneticPr fontId="6" type="noConversion"/>
  </si>
  <si>
    <t>HUI CHUN TSAI</t>
    <phoneticPr fontId="6" type="noConversion"/>
  </si>
  <si>
    <t>賴楹絜</t>
    <phoneticPr fontId="6" type="noConversion"/>
  </si>
  <si>
    <t>賀小姐</t>
    <phoneticPr fontId="6" type="noConversion"/>
  </si>
  <si>
    <t>陳育卉</t>
    <phoneticPr fontId="6" type="noConversion"/>
  </si>
  <si>
    <t>劉珍伶</t>
    <phoneticPr fontId="6" type="noConversion"/>
  </si>
  <si>
    <t>吳長恩</t>
    <phoneticPr fontId="6" type="noConversion"/>
  </si>
  <si>
    <t>吳柚希</t>
    <phoneticPr fontId="6" type="noConversion"/>
  </si>
  <si>
    <t>吳宥廷</t>
    <phoneticPr fontId="6" type="noConversion"/>
  </si>
  <si>
    <t>沈佳玲</t>
    <phoneticPr fontId="6" type="noConversion"/>
  </si>
  <si>
    <t>黃凱聖</t>
    <phoneticPr fontId="6" type="noConversion"/>
  </si>
  <si>
    <t>柯郁忻</t>
    <phoneticPr fontId="6" type="noConversion"/>
  </si>
  <si>
    <t>王湘晴</t>
    <phoneticPr fontId="6" type="noConversion"/>
  </si>
  <si>
    <t>劉宏欣</t>
    <phoneticPr fontId="6" type="noConversion"/>
  </si>
  <si>
    <t>陳依庭</t>
    <phoneticPr fontId="6" type="noConversion"/>
  </si>
  <si>
    <t>王玉芳</t>
    <phoneticPr fontId="6" type="noConversion"/>
  </si>
  <si>
    <t>林筱芸</t>
    <phoneticPr fontId="6" type="noConversion"/>
  </si>
  <si>
    <t>湯金櫻</t>
    <phoneticPr fontId="6" type="noConversion"/>
  </si>
  <si>
    <t>廖唯丞</t>
    <phoneticPr fontId="6" type="noConversion"/>
  </si>
  <si>
    <t>吳綺瑤</t>
    <phoneticPr fontId="6" type="noConversion"/>
  </si>
  <si>
    <t>陳玟君</t>
    <phoneticPr fontId="6" type="noConversion"/>
  </si>
  <si>
    <t>陳筱雲</t>
    <phoneticPr fontId="6" type="noConversion"/>
  </si>
  <si>
    <t>吳其展</t>
    <phoneticPr fontId="6" type="noConversion"/>
  </si>
  <si>
    <t>蘇虹潔</t>
    <phoneticPr fontId="6" type="noConversion"/>
  </si>
  <si>
    <t>鄭孟謙</t>
    <phoneticPr fontId="6" type="noConversion"/>
  </si>
  <si>
    <t>柯思維</t>
    <phoneticPr fontId="6" type="noConversion"/>
  </si>
  <si>
    <t>張佳惠</t>
    <phoneticPr fontId="6" type="noConversion"/>
  </si>
  <si>
    <t>邱秀芬</t>
    <phoneticPr fontId="6" type="noConversion"/>
  </si>
  <si>
    <t>周若紘</t>
    <phoneticPr fontId="6" type="noConversion"/>
  </si>
  <si>
    <t>李宛臻</t>
    <phoneticPr fontId="6" type="noConversion"/>
  </si>
  <si>
    <t>薛宜珊</t>
    <phoneticPr fontId="6" type="noConversion"/>
  </si>
  <si>
    <t>陳怡親</t>
    <phoneticPr fontId="6" type="noConversion"/>
  </si>
  <si>
    <t>韓郁婷</t>
    <phoneticPr fontId="6" type="noConversion"/>
  </si>
  <si>
    <t>王麗芬</t>
    <phoneticPr fontId="6" type="noConversion"/>
  </si>
  <si>
    <t>陳孟萱</t>
    <phoneticPr fontId="6" type="noConversion"/>
  </si>
  <si>
    <t>戴珮洳</t>
    <phoneticPr fontId="6" type="noConversion"/>
  </si>
  <si>
    <t>CHAR LOTTE CHEN</t>
    <phoneticPr fontId="6" type="noConversion"/>
  </si>
  <si>
    <t>徐伯豫</t>
    <phoneticPr fontId="6" type="noConversion"/>
  </si>
  <si>
    <t>賴科佑</t>
    <phoneticPr fontId="6" type="noConversion"/>
  </si>
  <si>
    <t>張雅淳</t>
    <phoneticPr fontId="6" type="noConversion"/>
  </si>
  <si>
    <t>江涓涓</t>
    <phoneticPr fontId="6" type="noConversion"/>
  </si>
  <si>
    <t>張家綺</t>
    <phoneticPr fontId="6" type="noConversion"/>
  </si>
  <si>
    <t>邱雯婷</t>
    <phoneticPr fontId="6" type="noConversion"/>
  </si>
  <si>
    <t>黃安妮</t>
    <phoneticPr fontId="6" type="noConversion"/>
  </si>
  <si>
    <t>王建清</t>
    <phoneticPr fontId="6" type="noConversion"/>
  </si>
  <si>
    <t>陳薏安</t>
    <phoneticPr fontId="6" type="noConversion"/>
  </si>
  <si>
    <t>李亭儀</t>
    <phoneticPr fontId="6" type="noConversion"/>
  </si>
  <si>
    <t>王莉雯</t>
    <phoneticPr fontId="6" type="noConversion"/>
  </si>
  <si>
    <t>陳萱洛</t>
    <phoneticPr fontId="6" type="noConversion"/>
  </si>
  <si>
    <t>周中偉</t>
    <phoneticPr fontId="6" type="noConversion"/>
  </si>
  <si>
    <t>許沛盈</t>
    <phoneticPr fontId="6" type="noConversion"/>
  </si>
  <si>
    <t>何 IRENE</t>
    <phoneticPr fontId="6" type="noConversion"/>
  </si>
  <si>
    <t>楊昌憲</t>
    <phoneticPr fontId="6" type="noConversion"/>
  </si>
  <si>
    <t>張怡琪</t>
    <phoneticPr fontId="6" type="noConversion"/>
  </si>
  <si>
    <t>蔡翁穗</t>
    <phoneticPr fontId="6" type="noConversion"/>
  </si>
  <si>
    <t>蘇喨言</t>
    <phoneticPr fontId="6" type="noConversion"/>
  </si>
  <si>
    <t>王慶瑜</t>
    <phoneticPr fontId="6" type="noConversion"/>
  </si>
  <si>
    <t>翁芷雲</t>
    <phoneticPr fontId="6" type="noConversion"/>
  </si>
  <si>
    <t>聶敏珈</t>
    <phoneticPr fontId="6" type="noConversion"/>
  </si>
  <si>
    <t>林佳彤</t>
    <phoneticPr fontId="6" type="noConversion"/>
  </si>
  <si>
    <t>吳政益</t>
    <phoneticPr fontId="6" type="noConversion"/>
  </si>
  <si>
    <t>陳明傳</t>
    <phoneticPr fontId="6" type="noConversion"/>
  </si>
  <si>
    <t>邱苡喬</t>
    <phoneticPr fontId="6" type="noConversion"/>
  </si>
  <si>
    <t>周怡伶</t>
    <phoneticPr fontId="6" type="noConversion"/>
  </si>
  <si>
    <t>蕭至妤</t>
    <phoneticPr fontId="6" type="noConversion"/>
  </si>
  <si>
    <t>吳耕慧</t>
    <phoneticPr fontId="6" type="noConversion"/>
  </si>
  <si>
    <t>簡若晴</t>
    <phoneticPr fontId="6" type="noConversion"/>
  </si>
  <si>
    <t>唐玉萱</t>
    <phoneticPr fontId="6" type="noConversion"/>
  </si>
  <si>
    <t>黃上耘</t>
    <phoneticPr fontId="6" type="noConversion"/>
  </si>
  <si>
    <t>蕭畯升</t>
    <phoneticPr fontId="6" type="noConversion"/>
  </si>
  <si>
    <t>賴柔安</t>
    <phoneticPr fontId="6" type="noConversion"/>
  </si>
  <si>
    <t>毛巧熒</t>
    <phoneticPr fontId="6" type="noConversion"/>
  </si>
  <si>
    <t>林芝卉</t>
    <phoneticPr fontId="6" type="noConversion"/>
  </si>
  <si>
    <t>魏煒騏</t>
    <phoneticPr fontId="6" type="noConversion"/>
  </si>
  <si>
    <t>林淑惠</t>
    <phoneticPr fontId="6" type="noConversion"/>
  </si>
  <si>
    <t>李惠君</t>
    <phoneticPr fontId="6" type="noConversion"/>
  </si>
  <si>
    <t>許鳳琴</t>
    <phoneticPr fontId="6" type="noConversion"/>
  </si>
  <si>
    <t>劉芷伃</t>
    <phoneticPr fontId="6" type="noConversion"/>
  </si>
  <si>
    <t>陳怡女勻-(最後一字兩字組合)</t>
    <phoneticPr fontId="6" type="noConversion"/>
  </si>
  <si>
    <t>朱瑛麗</t>
    <phoneticPr fontId="6" type="noConversion"/>
  </si>
  <si>
    <t>陳佳雯</t>
    <phoneticPr fontId="6" type="noConversion"/>
  </si>
  <si>
    <t>張雅鈞</t>
    <phoneticPr fontId="6" type="noConversion"/>
  </si>
  <si>
    <t>楊淑芸</t>
    <phoneticPr fontId="6" type="noConversion"/>
  </si>
  <si>
    <t>南孟穎</t>
    <phoneticPr fontId="6" type="noConversion"/>
  </si>
  <si>
    <t>黃茗怡</t>
    <phoneticPr fontId="6" type="noConversion"/>
  </si>
  <si>
    <t>吳翊靖</t>
    <phoneticPr fontId="6" type="noConversion"/>
  </si>
  <si>
    <t>無名氏</t>
    <phoneticPr fontId="6" type="noConversion"/>
  </si>
  <si>
    <t>范妤喬.蔡峻任</t>
    <phoneticPr fontId="6" type="noConversion"/>
  </si>
  <si>
    <t>善心人士</t>
    <phoneticPr fontId="6" type="noConversion"/>
  </si>
  <si>
    <t>6/26</t>
    <phoneticPr fontId="6" type="noConversion"/>
  </si>
  <si>
    <t>林亞亭</t>
    <phoneticPr fontId="6" type="noConversion"/>
  </si>
  <si>
    <t>陳鴻毅</t>
    <phoneticPr fontId="6" type="noConversion"/>
  </si>
  <si>
    <t>尤欽慧</t>
    <phoneticPr fontId="6" type="noConversion"/>
  </si>
  <si>
    <t>張淑媚</t>
    <phoneticPr fontId="6" type="noConversion"/>
  </si>
  <si>
    <t>劉素嘉</t>
    <phoneticPr fontId="6" type="noConversion"/>
  </si>
  <si>
    <t>高嘒諭</t>
    <phoneticPr fontId="6" type="noConversion"/>
  </si>
  <si>
    <t>陳薇</t>
    <phoneticPr fontId="6" type="noConversion"/>
  </si>
  <si>
    <t>黃寶萱</t>
    <phoneticPr fontId="6" type="noConversion"/>
  </si>
  <si>
    <t>張婉君</t>
    <phoneticPr fontId="6" type="noConversion"/>
  </si>
  <si>
    <t>張雅筑</t>
    <phoneticPr fontId="6" type="noConversion"/>
  </si>
  <si>
    <t>6/28</t>
  </si>
  <si>
    <t>6/29</t>
  </si>
  <si>
    <t>曾若谷</t>
    <phoneticPr fontId="6" type="noConversion"/>
  </si>
  <si>
    <t>林貞宜</t>
    <phoneticPr fontId="6" type="noConversion"/>
  </si>
  <si>
    <t>陳奕伶</t>
    <phoneticPr fontId="6" type="noConversion"/>
  </si>
  <si>
    <t>陳瑰瑋</t>
    <phoneticPr fontId="6" type="noConversion"/>
  </si>
  <si>
    <t>陳紫芯</t>
    <phoneticPr fontId="6" type="noConversion"/>
  </si>
  <si>
    <t>蔡其宇</t>
    <phoneticPr fontId="6" type="noConversion"/>
  </si>
  <si>
    <t>張宏珈</t>
    <phoneticPr fontId="6" type="noConversion"/>
  </si>
  <si>
    <t>陳曼書</t>
    <phoneticPr fontId="6" type="noConversion"/>
  </si>
  <si>
    <t>薛雅文</t>
    <phoneticPr fontId="6" type="noConversion"/>
  </si>
  <si>
    <t>黃寶容</t>
    <phoneticPr fontId="6" type="noConversion"/>
  </si>
  <si>
    <t>江怡慧</t>
    <phoneticPr fontId="6" type="noConversion"/>
  </si>
  <si>
    <t>劉音纓</t>
    <phoneticPr fontId="6" type="noConversion"/>
  </si>
  <si>
    <t>6/30</t>
  </si>
  <si>
    <t>蕭安庭</t>
    <phoneticPr fontId="6" type="noConversion"/>
  </si>
  <si>
    <t>林佳筠</t>
    <phoneticPr fontId="6" type="noConversion"/>
  </si>
  <si>
    <t>蔡瑩宜</t>
    <phoneticPr fontId="6" type="noConversion"/>
  </si>
  <si>
    <t>蔡家怡</t>
    <phoneticPr fontId="6" type="noConversion"/>
  </si>
  <si>
    <t>羅翊寧</t>
    <phoneticPr fontId="6" type="noConversion"/>
  </si>
  <si>
    <t>胡彥竹</t>
    <phoneticPr fontId="6" type="noConversion"/>
  </si>
  <si>
    <t>周姵吟</t>
    <phoneticPr fontId="6" type="noConversion"/>
  </si>
  <si>
    <t>朱儀芳</t>
    <phoneticPr fontId="6" type="noConversion"/>
  </si>
  <si>
    <t>彭子珈</t>
    <phoneticPr fontId="6" type="noConversion"/>
  </si>
  <si>
    <t>林昱廷</t>
    <phoneticPr fontId="6" type="noConversion"/>
  </si>
  <si>
    <t>陳怡雯</t>
    <phoneticPr fontId="6" type="noConversion"/>
  </si>
  <si>
    <t>冬芷嫺</t>
    <phoneticPr fontId="6" type="noConversion"/>
  </si>
  <si>
    <t>沈宜穎</t>
    <phoneticPr fontId="6" type="noConversion"/>
  </si>
  <si>
    <t>王詩萍</t>
    <phoneticPr fontId="6" type="noConversion"/>
  </si>
  <si>
    <t>劉書賢</t>
    <phoneticPr fontId="6" type="noConversion"/>
  </si>
  <si>
    <t>胡潔民</t>
    <phoneticPr fontId="6" type="noConversion"/>
  </si>
  <si>
    <t>許佩樺</t>
    <phoneticPr fontId="6" type="noConversion"/>
  </si>
  <si>
    <t>7-00001</t>
    <phoneticPr fontId="6" type="noConversion"/>
  </si>
  <si>
    <t>7-00002</t>
    <phoneticPr fontId="6" type="noConversion"/>
  </si>
  <si>
    <t>7-00003</t>
  </si>
  <si>
    <t>7-00004</t>
  </si>
  <si>
    <t>7-00005</t>
  </si>
  <si>
    <t>7-00006</t>
  </si>
  <si>
    <t>7-00007</t>
  </si>
  <si>
    <t>7-00008</t>
  </si>
  <si>
    <t>7-00009</t>
  </si>
  <si>
    <t>7-00010</t>
  </si>
  <si>
    <t>7-00011</t>
  </si>
  <si>
    <t>7-00012</t>
  </si>
  <si>
    <t>7-00013</t>
  </si>
  <si>
    <t>7-00014</t>
  </si>
  <si>
    <t>7-00015</t>
  </si>
  <si>
    <t>7-00016</t>
  </si>
  <si>
    <t>7-00017</t>
  </si>
  <si>
    <t>7-00018</t>
  </si>
  <si>
    <t>7-00019</t>
  </si>
  <si>
    <t>7-00020</t>
  </si>
  <si>
    <t>7-00021</t>
  </si>
  <si>
    <t>7-00022</t>
  </si>
  <si>
    <t>7-00023</t>
  </si>
  <si>
    <t>7-00024</t>
  </si>
  <si>
    <t>7-00025</t>
  </si>
  <si>
    <t>7-00026</t>
  </si>
  <si>
    <t>7-00027</t>
  </si>
  <si>
    <t>7-00028</t>
  </si>
  <si>
    <t>7-00029</t>
  </si>
  <si>
    <t>7-00030</t>
  </si>
  <si>
    <t>7-00031</t>
  </si>
  <si>
    <t>7-00032</t>
  </si>
  <si>
    <t>7-00033</t>
  </si>
  <si>
    <t>7-00034</t>
  </si>
  <si>
    <t>7-00035</t>
  </si>
  <si>
    <t>7-00036</t>
  </si>
  <si>
    <t>7-00037</t>
  </si>
  <si>
    <t>7-00038</t>
  </si>
  <si>
    <t>7-00039</t>
  </si>
  <si>
    <t>7-00040</t>
  </si>
  <si>
    <t>7-00041</t>
  </si>
  <si>
    <t>7-00042</t>
  </si>
  <si>
    <t>7-00043</t>
  </si>
  <si>
    <t>7-00044</t>
  </si>
  <si>
    <t>7-00045</t>
  </si>
  <si>
    <t>7-00046</t>
  </si>
  <si>
    <t>7-00047</t>
  </si>
  <si>
    <t>7-00048</t>
  </si>
  <si>
    <t>7-00049</t>
  </si>
  <si>
    <t>7-00050</t>
  </si>
  <si>
    <t>7-00051</t>
  </si>
  <si>
    <t>7-00052</t>
  </si>
  <si>
    <t>7-00053</t>
  </si>
  <si>
    <t>7-00054</t>
  </si>
  <si>
    <t>7-00055</t>
  </si>
  <si>
    <t>7-00056</t>
  </si>
  <si>
    <t>7-00057</t>
  </si>
  <si>
    <t>7-00058</t>
  </si>
  <si>
    <t>7-00059</t>
  </si>
  <si>
    <t>7-00060</t>
  </si>
  <si>
    <t>7-00061</t>
  </si>
  <si>
    <t>7-00062</t>
  </si>
  <si>
    <t>7-00063</t>
  </si>
  <si>
    <t>7-00064</t>
  </si>
  <si>
    <t>7-00065</t>
  </si>
  <si>
    <t>7-00066</t>
  </si>
  <si>
    <t>7-00067</t>
  </si>
  <si>
    <t>7-00068</t>
  </si>
  <si>
    <t>7-00069</t>
  </si>
  <si>
    <t>7-00070</t>
  </si>
  <si>
    <t>7-00071</t>
  </si>
  <si>
    <t>7-00072</t>
  </si>
  <si>
    <t>7-00073</t>
  </si>
  <si>
    <t>7-00074</t>
  </si>
  <si>
    <t>7-00075</t>
  </si>
  <si>
    <t>7-00076</t>
  </si>
  <si>
    <t>7-00077</t>
  </si>
  <si>
    <t>7-00078</t>
  </si>
  <si>
    <t>7-00079</t>
  </si>
  <si>
    <t>7-00080</t>
  </si>
  <si>
    <t>7-00081</t>
  </si>
  <si>
    <t>7-00082</t>
  </si>
  <si>
    <t>7-00083</t>
  </si>
  <si>
    <t>7-00084</t>
  </si>
  <si>
    <t>7-00085</t>
  </si>
  <si>
    <t>7-00086</t>
  </si>
  <si>
    <t>7-00087</t>
  </si>
  <si>
    <t>7-00088</t>
  </si>
  <si>
    <t>7-00089</t>
  </si>
  <si>
    <t>7-00090</t>
  </si>
  <si>
    <t>7-00091</t>
  </si>
  <si>
    <t>7-00092</t>
  </si>
  <si>
    <t>7-00093</t>
  </si>
  <si>
    <t>7-00094</t>
  </si>
  <si>
    <t>7-00095</t>
  </si>
  <si>
    <t>7-00096</t>
  </si>
  <si>
    <t>7-00097</t>
  </si>
  <si>
    <t>7-00098</t>
  </si>
  <si>
    <t>7-00099</t>
  </si>
  <si>
    <t>7-00100</t>
  </si>
  <si>
    <t>7-00101</t>
  </si>
  <si>
    <t>7-00102</t>
  </si>
  <si>
    <t>7-00103</t>
  </si>
  <si>
    <t>7-00104</t>
  </si>
  <si>
    <t>7-00105</t>
  </si>
  <si>
    <t>7-00106</t>
  </si>
  <si>
    <t>7-00107</t>
  </si>
  <si>
    <t>7-00108</t>
  </si>
  <si>
    <t>7-00109</t>
  </si>
  <si>
    <t>7-00110</t>
  </si>
  <si>
    <t>7-00111</t>
  </si>
  <si>
    <t>7-00112</t>
  </si>
  <si>
    <t>7-00113</t>
  </si>
  <si>
    <t>7-00114</t>
  </si>
  <si>
    <t>7-00115</t>
  </si>
  <si>
    <t>7-00116</t>
  </si>
  <si>
    <t>7-00117</t>
  </si>
  <si>
    <t>7-00118</t>
  </si>
  <si>
    <t>7-00119</t>
  </si>
  <si>
    <t>7-00120</t>
  </si>
  <si>
    <t>7-00121</t>
  </si>
  <si>
    <t>7-00122</t>
  </si>
  <si>
    <t>7-00123</t>
  </si>
  <si>
    <t>7-00124</t>
  </si>
  <si>
    <t>7-00125</t>
  </si>
  <si>
    <t>7-00126</t>
  </si>
  <si>
    <t>7-00127</t>
  </si>
  <si>
    <t>7-00128</t>
  </si>
  <si>
    <t>7-00129</t>
  </si>
  <si>
    <t>7-00130</t>
  </si>
  <si>
    <t>7-00131</t>
  </si>
  <si>
    <t>7-00132</t>
  </si>
  <si>
    <t>7-00133</t>
  </si>
  <si>
    <t>7-00134</t>
  </si>
  <si>
    <t>7-00135</t>
  </si>
  <si>
    <t>7-00136</t>
  </si>
  <si>
    <t>7-00137</t>
  </si>
  <si>
    <t>7-00138</t>
  </si>
  <si>
    <t>7-00139</t>
  </si>
  <si>
    <t>7-00140</t>
  </si>
  <si>
    <t>7-00141</t>
  </si>
  <si>
    <t>7-00142</t>
  </si>
  <si>
    <t>7-00143</t>
  </si>
  <si>
    <t>7-00144</t>
  </si>
  <si>
    <t>7-00145</t>
  </si>
  <si>
    <t>7-00146</t>
  </si>
  <si>
    <t>7-00147</t>
  </si>
  <si>
    <t>7-00148</t>
  </si>
  <si>
    <t>7-00149</t>
  </si>
  <si>
    <t>7-00150</t>
  </si>
  <si>
    <t>7-00151</t>
  </si>
  <si>
    <t>7-00152</t>
  </si>
  <si>
    <t>7-00153</t>
  </si>
  <si>
    <t>7-00154</t>
  </si>
  <si>
    <t>7-00155</t>
  </si>
  <si>
    <t>7-00156</t>
  </si>
  <si>
    <t>7-00157</t>
  </si>
  <si>
    <t>7-00158</t>
  </si>
  <si>
    <t>7-00159</t>
  </si>
  <si>
    <t>7-00160</t>
  </si>
  <si>
    <t>7-00161</t>
  </si>
  <si>
    <t>7-00162</t>
  </si>
  <si>
    <t>7-00163</t>
  </si>
  <si>
    <t>7-00164</t>
  </si>
  <si>
    <t>7-00165</t>
  </si>
  <si>
    <t>7-00166</t>
  </si>
  <si>
    <t>7-00167</t>
  </si>
  <si>
    <t>7-00168</t>
  </si>
  <si>
    <t>7-00169</t>
  </si>
  <si>
    <t>7-00170</t>
  </si>
  <si>
    <t>7-00171</t>
  </si>
  <si>
    <t>7-00172</t>
  </si>
  <si>
    <t>7-00173</t>
  </si>
  <si>
    <t>7-00174</t>
  </si>
  <si>
    <t>7-00175</t>
  </si>
  <si>
    <t>7-00176</t>
  </si>
  <si>
    <t>7-00177</t>
  </si>
  <si>
    <t>7-00178</t>
  </si>
  <si>
    <t>7-00179</t>
  </si>
  <si>
    <t>7-00180</t>
  </si>
  <si>
    <t>7-00181</t>
  </si>
  <si>
    <t>7-00182</t>
  </si>
  <si>
    <t>7-00183</t>
  </si>
  <si>
    <t>7-00184</t>
  </si>
  <si>
    <t>7-00185</t>
  </si>
  <si>
    <t>7-00186</t>
  </si>
  <si>
    <t>7-00187</t>
  </si>
  <si>
    <t>7-00188</t>
  </si>
  <si>
    <t>7-00189</t>
  </si>
  <si>
    <t>7-00190</t>
  </si>
  <si>
    <t>7-00191</t>
  </si>
  <si>
    <t>7-00192</t>
  </si>
  <si>
    <t>7-00193</t>
  </si>
  <si>
    <t>7-00194</t>
  </si>
  <si>
    <t>7-00195</t>
  </si>
  <si>
    <t>7-00196</t>
  </si>
  <si>
    <t>7-00197</t>
  </si>
  <si>
    <t>7-00198</t>
  </si>
  <si>
    <t>7-00199</t>
  </si>
  <si>
    <t>7-00200</t>
  </si>
  <si>
    <t>7-00201</t>
  </si>
  <si>
    <t>7-00202</t>
  </si>
  <si>
    <t>7-00203</t>
  </si>
  <si>
    <t>7-00204</t>
  </si>
  <si>
    <t>7-00205</t>
  </si>
  <si>
    <t>7-00206</t>
  </si>
  <si>
    <t>7-00207</t>
  </si>
  <si>
    <t>7-00208</t>
  </si>
  <si>
    <t>7-00209</t>
  </si>
  <si>
    <t>7-00210</t>
  </si>
  <si>
    <t>7-00211</t>
  </si>
  <si>
    <t>7-00212</t>
  </si>
  <si>
    <t>7-00213</t>
  </si>
  <si>
    <t>7-00214</t>
  </si>
  <si>
    <t>7-00215</t>
  </si>
  <si>
    <t>7-00216</t>
  </si>
  <si>
    <t>7-00217</t>
  </si>
  <si>
    <t>7-00218</t>
  </si>
  <si>
    <t>7-00219</t>
  </si>
  <si>
    <t>7-00220</t>
  </si>
  <si>
    <t>7-00221</t>
  </si>
  <si>
    <t>7-00222</t>
  </si>
  <si>
    <t>7-00223</t>
  </si>
  <si>
    <t>7-00224</t>
  </si>
  <si>
    <t>7-00225</t>
  </si>
  <si>
    <t>7-00226</t>
  </si>
  <si>
    <t>7-00227</t>
  </si>
  <si>
    <t>7-00228</t>
  </si>
  <si>
    <t>7-00229</t>
  </si>
  <si>
    <t>7-00230</t>
  </si>
  <si>
    <t>7-00231</t>
  </si>
  <si>
    <t>7-00232</t>
  </si>
  <si>
    <t>7-00233</t>
  </si>
  <si>
    <t>7-00234</t>
  </si>
  <si>
    <t>7-00235</t>
  </si>
  <si>
    <t>7-00236</t>
  </si>
  <si>
    <t>7-00237</t>
  </si>
  <si>
    <t>7-00238</t>
  </si>
  <si>
    <t>7-00239</t>
  </si>
  <si>
    <t>7-00240</t>
  </si>
  <si>
    <t>7-00241</t>
  </si>
  <si>
    <t>7-00242</t>
  </si>
  <si>
    <t>7-00243</t>
  </si>
  <si>
    <t>7-00244</t>
  </si>
  <si>
    <t>7-00245</t>
  </si>
  <si>
    <t>7-00246</t>
  </si>
  <si>
    <t>7-00247</t>
  </si>
  <si>
    <t>7-00248</t>
  </si>
  <si>
    <t>7-00249</t>
  </si>
  <si>
    <t>7-00250</t>
  </si>
  <si>
    <t>7-00251</t>
  </si>
  <si>
    <t>7-00252</t>
  </si>
  <si>
    <t>7-00253</t>
  </si>
  <si>
    <t>7-00254</t>
  </si>
  <si>
    <t>7-00255</t>
  </si>
  <si>
    <t>7-00256</t>
  </si>
  <si>
    <t>7-00257</t>
  </si>
  <si>
    <t>7-00258</t>
  </si>
  <si>
    <t>7-00259</t>
  </si>
  <si>
    <t>7-00260</t>
  </si>
  <si>
    <t>7-00261</t>
  </si>
  <si>
    <t>7-00262</t>
  </si>
  <si>
    <t>7-00263</t>
  </si>
  <si>
    <t>7-00264</t>
  </si>
  <si>
    <t>7-00265</t>
  </si>
  <si>
    <t>7-00266</t>
  </si>
  <si>
    <t>7-00267</t>
  </si>
  <si>
    <t>7-00268</t>
  </si>
  <si>
    <t>7-00269</t>
  </si>
  <si>
    <t>7-00270</t>
  </si>
  <si>
    <t>7-00271</t>
  </si>
  <si>
    <t>7-00272</t>
  </si>
  <si>
    <t>7-00273</t>
  </si>
  <si>
    <t>7-00274</t>
  </si>
  <si>
    <t>7-00275</t>
  </si>
  <si>
    <t>7-00276</t>
  </si>
  <si>
    <t>7-00277</t>
  </si>
  <si>
    <t>7-00278</t>
  </si>
  <si>
    <t>7-00279</t>
  </si>
  <si>
    <t>7-00280</t>
  </si>
  <si>
    <t>7-00281</t>
  </si>
  <si>
    <t>7-00282</t>
  </si>
  <si>
    <t>7-00283</t>
  </si>
  <si>
    <t>7-00284</t>
  </si>
  <si>
    <t>7-00285</t>
  </si>
  <si>
    <t>7-00286</t>
  </si>
  <si>
    <t>7-00287</t>
  </si>
  <si>
    <t>7-00288</t>
  </si>
  <si>
    <t>7-00289</t>
  </si>
  <si>
    <t>7-00290</t>
  </si>
  <si>
    <t>7-00291</t>
  </si>
  <si>
    <t>7-00292</t>
  </si>
  <si>
    <t>7-00293</t>
  </si>
  <si>
    <t>7-00294</t>
  </si>
  <si>
    <t>7-00295</t>
  </si>
  <si>
    <t>7-00296</t>
  </si>
  <si>
    <t>7-00297</t>
  </si>
  <si>
    <t>7-00298</t>
  </si>
  <si>
    <t>7-00299</t>
  </si>
  <si>
    <t>7-00300</t>
  </si>
  <si>
    <t>7-00301</t>
  </si>
  <si>
    <t>7-00302</t>
  </si>
  <si>
    <t>7-00303</t>
  </si>
  <si>
    <t>7-00304</t>
  </si>
  <si>
    <t>7-00305</t>
  </si>
  <si>
    <t>7-00306</t>
  </si>
  <si>
    <t>7-00307</t>
  </si>
  <si>
    <t>7-00308</t>
  </si>
  <si>
    <t>7-00309</t>
  </si>
  <si>
    <t>7-00310</t>
  </si>
  <si>
    <t>7-00311</t>
  </si>
  <si>
    <t>7-00312</t>
  </si>
  <si>
    <t>7-00313</t>
  </si>
  <si>
    <t>7-00314</t>
  </si>
  <si>
    <t>7-00315</t>
  </si>
  <si>
    <t>7-00316</t>
  </si>
  <si>
    <t>7-00317</t>
  </si>
  <si>
    <t>7-00318</t>
  </si>
  <si>
    <t>7-00319</t>
  </si>
  <si>
    <t>7-00320</t>
  </si>
  <si>
    <t>7-00321</t>
  </si>
  <si>
    <t>7-00322</t>
  </si>
  <si>
    <t>7-00323</t>
  </si>
  <si>
    <t>7-00324</t>
  </si>
  <si>
    <t>7-00325</t>
  </si>
  <si>
    <t>7-00326</t>
  </si>
  <si>
    <t>7-00327</t>
  </si>
  <si>
    <t>7-00328</t>
  </si>
  <si>
    <t>7-00329</t>
  </si>
  <si>
    <t>7-00330</t>
  </si>
  <si>
    <t>7-00331</t>
  </si>
  <si>
    <t>7-00332</t>
  </si>
  <si>
    <t>7-00333</t>
  </si>
  <si>
    <t>7-00334</t>
  </si>
  <si>
    <t>7-00335</t>
  </si>
  <si>
    <t>7-00336</t>
  </si>
  <si>
    <t>7-00337</t>
  </si>
  <si>
    <t>7-00338</t>
  </si>
  <si>
    <t>7-00339</t>
  </si>
  <si>
    <t>7-00340</t>
  </si>
  <si>
    <t>7-00341</t>
  </si>
  <si>
    <t>7-00342</t>
  </si>
  <si>
    <t>7-00343</t>
  </si>
  <si>
    <t>7-00344</t>
  </si>
  <si>
    <t>7-00345</t>
  </si>
  <si>
    <t>7-00346</t>
  </si>
  <si>
    <t>7-00347</t>
  </si>
  <si>
    <t>7-00348</t>
  </si>
  <si>
    <t>7-00349</t>
  </si>
  <si>
    <t>7-00350</t>
  </si>
  <si>
    <t>7-00351</t>
  </si>
  <si>
    <t>7-00352</t>
  </si>
  <si>
    <t>7-00353</t>
  </si>
  <si>
    <t>7-00354</t>
  </si>
  <si>
    <t>7-00355</t>
  </si>
  <si>
    <t>7-00356</t>
  </si>
  <si>
    <t>7-00357</t>
  </si>
  <si>
    <t>7-00358</t>
  </si>
  <si>
    <t>7-00359</t>
  </si>
  <si>
    <t>7-00360</t>
  </si>
  <si>
    <t>7-00361</t>
  </si>
  <si>
    <t>7-00362</t>
  </si>
  <si>
    <t>7-00363</t>
  </si>
  <si>
    <t>7-00364</t>
  </si>
  <si>
    <t>7-00365</t>
  </si>
  <si>
    <t>7-00366</t>
  </si>
  <si>
    <t>7-00367</t>
  </si>
  <si>
    <t>7-00368</t>
  </si>
  <si>
    <t>7-00369</t>
  </si>
  <si>
    <t>7-00370</t>
  </si>
  <si>
    <t>7-00371</t>
  </si>
  <si>
    <t>7-00372</t>
  </si>
  <si>
    <t>7-00373</t>
  </si>
  <si>
    <t>7-00374</t>
  </si>
  <si>
    <t>7-00375</t>
  </si>
  <si>
    <t>7-00376</t>
  </si>
  <si>
    <t>7-00377</t>
  </si>
  <si>
    <t>7-00378</t>
  </si>
  <si>
    <t>7-00379</t>
  </si>
  <si>
    <t>7-00380</t>
  </si>
  <si>
    <t>7-00381</t>
  </si>
  <si>
    <t>7-00382</t>
  </si>
  <si>
    <t>7-00383</t>
  </si>
  <si>
    <t>7-00384</t>
  </si>
  <si>
    <t>7-00385</t>
  </si>
  <si>
    <t>7-00386</t>
  </si>
  <si>
    <t>7-00387</t>
  </si>
  <si>
    <t>7-00388</t>
  </si>
  <si>
    <t>7-00389</t>
  </si>
  <si>
    <t>7-00390</t>
  </si>
  <si>
    <t>7-00391</t>
  </si>
  <si>
    <t>7-00392</t>
  </si>
  <si>
    <t>7-00393</t>
  </si>
  <si>
    <t>7-00394</t>
  </si>
  <si>
    <t>7-00395</t>
  </si>
  <si>
    <t>7-00396</t>
  </si>
  <si>
    <t>7-00397</t>
  </si>
  <si>
    <t>7-00398</t>
  </si>
  <si>
    <t>7-00399</t>
  </si>
  <si>
    <t>7-00400</t>
  </si>
  <si>
    <t>7-00401</t>
  </si>
  <si>
    <t>7-00402</t>
  </si>
  <si>
    <t>7-00403</t>
  </si>
  <si>
    <t>7-00404</t>
  </si>
  <si>
    <t>7-00405</t>
  </si>
  <si>
    <t>7-00406</t>
  </si>
  <si>
    <t>7-00407</t>
  </si>
  <si>
    <t>7-00408</t>
  </si>
  <si>
    <t>7-00409</t>
  </si>
  <si>
    <t>7-00410</t>
  </si>
  <si>
    <t>7-00411</t>
  </si>
  <si>
    <t>7-00412</t>
  </si>
  <si>
    <t>7-00413</t>
  </si>
  <si>
    <t>7-00414</t>
  </si>
  <si>
    <t>7-00415</t>
  </si>
  <si>
    <t>7-00416</t>
  </si>
  <si>
    <t>7-00417</t>
  </si>
  <si>
    <t>7-00418</t>
  </si>
  <si>
    <t>7-00419</t>
  </si>
  <si>
    <t>7-00420</t>
  </si>
  <si>
    <t>7-00421</t>
  </si>
  <si>
    <t>7-00422</t>
  </si>
  <si>
    <t>7-00423</t>
  </si>
  <si>
    <t>7-00424</t>
  </si>
  <si>
    <t>7-00425</t>
  </si>
  <si>
    <t>7-00426</t>
  </si>
  <si>
    <t>7-00427</t>
  </si>
  <si>
    <t>7-00428</t>
  </si>
  <si>
    <t>7-00429</t>
  </si>
  <si>
    <t>7-00430</t>
  </si>
  <si>
    <t>7-00431</t>
  </si>
  <si>
    <t>7-00432</t>
  </si>
  <si>
    <t>7-00433</t>
  </si>
  <si>
    <t>7-00434</t>
  </si>
  <si>
    <t>7-00435</t>
  </si>
  <si>
    <t>7-00436</t>
  </si>
  <si>
    <t>7-00437</t>
  </si>
  <si>
    <t>7-00438</t>
  </si>
  <si>
    <t>7-00439</t>
  </si>
  <si>
    <t>7-00440</t>
  </si>
  <si>
    <t>7-00441</t>
  </si>
  <si>
    <t>7-00442</t>
  </si>
  <si>
    <t>7-00443</t>
  </si>
  <si>
    <t>7-00444</t>
  </si>
  <si>
    <t>7-00445</t>
  </si>
  <si>
    <t>7-00446</t>
  </si>
  <si>
    <t>7-00447</t>
  </si>
  <si>
    <t>7-00448</t>
  </si>
  <si>
    <t>7-00449</t>
  </si>
  <si>
    <t>7-00450</t>
  </si>
  <si>
    <t>7-00451</t>
  </si>
  <si>
    <t>7-00452</t>
  </si>
  <si>
    <t>7-00453</t>
  </si>
  <si>
    <t>7-00454</t>
  </si>
  <si>
    <t>7-00455</t>
  </si>
  <si>
    <t>7-00456</t>
  </si>
  <si>
    <t>7-00457</t>
  </si>
  <si>
    <t>7-00458</t>
  </si>
  <si>
    <t>7-00459</t>
  </si>
  <si>
    <t>7-00460</t>
  </si>
  <si>
    <t>7-00461</t>
  </si>
  <si>
    <t>7-00462</t>
  </si>
  <si>
    <t>7-00463</t>
  </si>
  <si>
    <t>7-00464</t>
  </si>
  <si>
    <t>7-00465</t>
  </si>
  <si>
    <t>7-00466</t>
  </si>
  <si>
    <t>7-00467</t>
  </si>
  <si>
    <t>7-00468</t>
  </si>
  <si>
    <t>7-00469</t>
  </si>
  <si>
    <t>7-00470</t>
  </si>
  <si>
    <t>7-00471</t>
  </si>
  <si>
    <t>7-00472</t>
  </si>
  <si>
    <t>7-00473</t>
  </si>
  <si>
    <t>7-00474</t>
  </si>
  <si>
    <t>7-00475</t>
  </si>
  <si>
    <t>7-00476</t>
  </si>
  <si>
    <t>7-00477</t>
  </si>
  <si>
    <t>7-00478</t>
  </si>
  <si>
    <t>7-00479</t>
  </si>
  <si>
    <t>7-00480</t>
  </si>
  <si>
    <t>7-00481</t>
  </si>
  <si>
    <t>7-00482</t>
  </si>
  <si>
    <t>7-00483</t>
  </si>
  <si>
    <t>7-00484</t>
  </si>
  <si>
    <t>7-00485</t>
  </si>
  <si>
    <t>7-00486</t>
  </si>
  <si>
    <t>7-00487</t>
  </si>
  <si>
    <t>7-00488</t>
  </si>
  <si>
    <t>7-00489</t>
  </si>
  <si>
    <t>7-00490</t>
  </si>
  <si>
    <t>7-00491</t>
  </si>
  <si>
    <t>7-00492</t>
  </si>
  <si>
    <t>7-00493</t>
  </si>
  <si>
    <t>7-00494</t>
  </si>
  <si>
    <t>7-00495</t>
  </si>
  <si>
    <t>7-00496</t>
  </si>
  <si>
    <t>7-00497</t>
  </si>
  <si>
    <t>7-00498</t>
  </si>
  <si>
    <t>7-00499</t>
  </si>
  <si>
    <t>7-00500</t>
  </si>
  <si>
    <t>7-00501</t>
  </si>
  <si>
    <t>7-00502</t>
  </si>
  <si>
    <t>7-00503</t>
  </si>
  <si>
    <t>7-00504</t>
  </si>
  <si>
    <t>7-00505</t>
  </si>
  <si>
    <t>7-00506</t>
  </si>
  <si>
    <t>7-00507</t>
  </si>
  <si>
    <t>7-00508</t>
  </si>
  <si>
    <t>7-00509</t>
  </si>
  <si>
    <t>7-00510</t>
  </si>
  <si>
    <t>7-00511</t>
  </si>
  <si>
    <t>7-00512</t>
  </si>
  <si>
    <t>7-00513</t>
  </si>
  <si>
    <t>7-00514</t>
  </si>
  <si>
    <t>7-00515</t>
  </si>
  <si>
    <t>7-00516</t>
  </si>
  <si>
    <t>7-00517</t>
  </si>
  <si>
    <t>7-00518</t>
  </si>
  <si>
    <t>7-00519</t>
  </si>
  <si>
    <t>7-00520</t>
  </si>
  <si>
    <t>7-00521</t>
  </si>
  <si>
    <t>7-00522</t>
  </si>
  <si>
    <t>7-00523</t>
  </si>
  <si>
    <t>7-00524</t>
  </si>
  <si>
    <t>7-00525</t>
  </si>
  <si>
    <t>7-00526</t>
  </si>
  <si>
    <t>7-00527</t>
  </si>
  <si>
    <t>7-00528</t>
  </si>
  <si>
    <t>7-00529</t>
  </si>
  <si>
    <t>7-00530</t>
  </si>
  <si>
    <t>7-00531</t>
  </si>
  <si>
    <t>7-00532</t>
  </si>
  <si>
    <t>7-00533</t>
  </si>
  <si>
    <t>7-00534</t>
  </si>
  <si>
    <t>7-00535</t>
  </si>
  <si>
    <t>7-00536</t>
  </si>
  <si>
    <t>7-00537</t>
  </si>
  <si>
    <t>7-00001</t>
    <phoneticPr fontId="6" type="noConversion"/>
  </si>
  <si>
    <t>7-00002</t>
    <phoneticPr fontId="6" type="noConversion"/>
  </si>
  <si>
    <t>7/1</t>
  </si>
  <si>
    <t>7/1</t>
    <phoneticPr fontId="6" type="noConversion"/>
  </si>
  <si>
    <t>蔡竣安</t>
    <phoneticPr fontId="6" type="noConversion"/>
  </si>
  <si>
    <t>林玨瑩</t>
    <phoneticPr fontId="6" type="noConversion"/>
  </si>
  <si>
    <t>劉潞潞</t>
    <phoneticPr fontId="6" type="noConversion"/>
  </si>
  <si>
    <t>張筑婷</t>
    <phoneticPr fontId="6" type="noConversion"/>
  </si>
  <si>
    <t>楊子震</t>
    <phoneticPr fontId="6" type="noConversion"/>
  </si>
  <si>
    <t>莊雅雯</t>
    <phoneticPr fontId="6" type="noConversion"/>
  </si>
  <si>
    <t>蔣婷芳</t>
    <phoneticPr fontId="6" type="noConversion"/>
  </si>
  <si>
    <t>張翎軒</t>
    <phoneticPr fontId="6" type="noConversion"/>
  </si>
  <si>
    <t>陳智喬</t>
    <phoneticPr fontId="6" type="noConversion"/>
  </si>
  <si>
    <t>游琇惠</t>
    <phoneticPr fontId="6" type="noConversion"/>
  </si>
  <si>
    <t>陳稜怡</t>
    <phoneticPr fontId="6" type="noConversion"/>
  </si>
  <si>
    <t>游淑娟</t>
    <phoneticPr fontId="6" type="noConversion"/>
  </si>
  <si>
    <t>鄭竹軒</t>
    <phoneticPr fontId="6" type="noConversion"/>
  </si>
  <si>
    <t>古惠如</t>
    <phoneticPr fontId="6" type="noConversion"/>
  </si>
  <si>
    <t>老采琳</t>
    <phoneticPr fontId="6" type="noConversion"/>
  </si>
  <si>
    <t>吳錫娟</t>
    <phoneticPr fontId="6" type="noConversion"/>
  </si>
  <si>
    <t>吳惠甄</t>
    <phoneticPr fontId="6" type="noConversion"/>
  </si>
  <si>
    <t>涂安妮</t>
    <phoneticPr fontId="6" type="noConversion"/>
  </si>
  <si>
    <t>黃凱怡</t>
    <phoneticPr fontId="6" type="noConversion"/>
  </si>
  <si>
    <t>余姈暉</t>
    <phoneticPr fontId="6" type="noConversion"/>
  </si>
  <si>
    <t>王宏豪</t>
    <phoneticPr fontId="6" type="noConversion"/>
  </si>
  <si>
    <t>曾新蕙</t>
    <phoneticPr fontId="6" type="noConversion"/>
  </si>
  <si>
    <t>林宜慧</t>
    <phoneticPr fontId="6" type="noConversion"/>
  </si>
  <si>
    <t>盧冠樺</t>
    <phoneticPr fontId="6" type="noConversion"/>
  </si>
  <si>
    <t>鄭仰儒</t>
    <phoneticPr fontId="6" type="noConversion"/>
  </si>
  <si>
    <t>石芷蕓</t>
    <phoneticPr fontId="6" type="noConversion"/>
  </si>
  <si>
    <t>易沼儀</t>
    <phoneticPr fontId="6" type="noConversion"/>
  </si>
  <si>
    <t>楊雅瑄</t>
    <phoneticPr fontId="6" type="noConversion"/>
  </si>
  <si>
    <t>饒家彰</t>
    <phoneticPr fontId="6" type="noConversion"/>
  </si>
  <si>
    <t>林慧琳</t>
    <phoneticPr fontId="6" type="noConversion"/>
  </si>
  <si>
    <t>沈珮君</t>
    <phoneticPr fontId="6" type="noConversion"/>
  </si>
  <si>
    <t>李信輝</t>
    <phoneticPr fontId="6" type="noConversion"/>
  </si>
  <si>
    <t>林俐潁</t>
    <phoneticPr fontId="6" type="noConversion"/>
  </si>
  <si>
    <t>張怡蘋</t>
    <phoneticPr fontId="6" type="noConversion"/>
  </si>
  <si>
    <t>派西西</t>
    <phoneticPr fontId="6" type="noConversion"/>
  </si>
  <si>
    <t>李錦秋</t>
    <phoneticPr fontId="6" type="noConversion"/>
  </si>
  <si>
    <t>曾雁稜</t>
    <phoneticPr fontId="6" type="noConversion"/>
  </si>
  <si>
    <t>黃譯萱</t>
    <phoneticPr fontId="6" type="noConversion"/>
  </si>
  <si>
    <t>林勤娟</t>
    <phoneticPr fontId="6" type="noConversion"/>
  </si>
  <si>
    <t>葉于瑄</t>
    <phoneticPr fontId="6" type="noConversion"/>
  </si>
  <si>
    <t>陳靜如</t>
    <phoneticPr fontId="6" type="noConversion"/>
  </si>
  <si>
    <t>李宇軒</t>
    <phoneticPr fontId="6" type="noConversion"/>
  </si>
  <si>
    <t>王春萍</t>
    <phoneticPr fontId="6" type="noConversion"/>
  </si>
  <si>
    <t>張艾君</t>
    <phoneticPr fontId="6" type="noConversion"/>
  </si>
  <si>
    <t>廖妤芯</t>
    <phoneticPr fontId="6" type="noConversion"/>
  </si>
  <si>
    <t>陳沿澄</t>
    <phoneticPr fontId="6" type="noConversion"/>
  </si>
  <si>
    <t>林頤昕</t>
    <phoneticPr fontId="6" type="noConversion"/>
  </si>
  <si>
    <t>蔡佳燕</t>
    <phoneticPr fontId="6" type="noConversion"/>
  </si>
  <si>
    <t>蔡馥鎂</t>
    <phoneticPr fontId="6" type="noConversion"/>
  </si>
  <si>
    <t>KC</t>
    <phoneticPr fontId="6" type="noConversion"/>
  </si>
  <si>
    <t>張櫻馨</t>
    <phoneticPr fontId="6" type="noConversion"/>
  </si>
  <si>
    <t>陳鈺方</t>
    <phoneticPr fontId="6" type="noConversion"/>
  </si>
  <si>
    <t>陳怡璇</t>
    <phoneticPr fontId="6" type="noConversion"/>
  </si>
  <si>
    <t>陳巧廸</t>
    <phoneticPr fontId="6" type="noConversion"/>
  </si>
  <si>
    <t>陳銘宏</t>
    <phoneticPr fontId="6" type="noConversion"/>
  </si>
  <si>
    <t>廖芳廷</t>
    <phoneticPr fontId="6" type="noConversion"/>
  </si>
  <si>
    <t>鄒瑋峰</t>
    <phoneticPr fontId="6" type="noConversion"/>
  </si>
  <si>
    <t>陳禹嫙</t>
    <phoneticPr fontId="6" type="noConversion"/>
  </si>
  <si>
    <t>陳文育</t>
    <phoneticPr fontId="6" type="noConversion"/>
  </si>
  <si>
    <t>陳頙禹</t>
    <phoneticPr fontId="6" type="noConversion"/>
  </si>
  <si>
    <t>潘宥芹</t>
    <phoneticPr fontId="6" type="noConversion"/>
  </si>
  <si>
    <t>沈一真</t>
    <phoneticPr fontId="6" type="noConversion"/>
  </si>
  <si>
    <t>謝綺潔</t>
    <phoneticPr fontId="6" type="noConversion"/>
  </si>
  <si>
    <t>王冠文</t>
    <phoneticPr fontId="6" type="noConversion"/>
  </si>
  <si>
    <t>蔡詠恩</t>
    <phoneticPr fontId="6" type="noConversion"/>
  </si>
  <si>
    <t>吳宜軒</t>
    <phoneticPr fontId="6" type="noConversion"/>
  </si>
  <si>
    <t>蔡孟妍</t>
    <phoneticPr fontId="6" type="noConversion"/>
  </si>
  <si>
    <t>吳采陵</t>
    <phoneticPr fontId="6" type="noConversion"/>
  </si>
  <si>
    <t>李芮語</t>
    <phoneticPr fontId="6" type="noConversion"/>
  </si>
  <si>
    <t>謝曜宇</t>
    <phoneticPr fontId="6" type="noConversion"/>
  </si>
  <si>
    <t>張琳</t>
    <phoneticPr fontId="6" type="noConversion"/>
  </si>
  <si>
    <t>黃皓瑋</t>
    <phoneticPr fontId="6" type="noConversion"/>
  </si>
  <si>
    <t>7-00538</t>
  </si>
  <si>
    <t>7-00539</t>
  </si>
  <si>
    <t>7-00540</t>
  </si>
  <si>
    <t>7-00541</t>
  </si>
  <si>
    <t>7-00542</t>
  </si>
  <si>
    <t>7-00543</t>
  </si>
  <si>
    <t>7-00544</t>
  </si>
  <si>
    <t>7-00545</t>
  </si>
  <si>
    <t>7-00546</t>
  </si>
  <si>
    <t>7-00547</t>
  </si>
  <si>
    <t>7-00548</t>
  </si>
  <si>
    <t>7-00549</t>
  </si>
  <si>
    <t>7-00550</t>
  </si>
  <si>
    <t>7-00551</t>
  </si>
  <si>
    <t>7-00552</t>
  </si>
  <si>
    <t>7-00553</t>
  </si>
  <si>
    <t>7-00554</t>
  </si>
  <si>
    <t>7-00555</t>
  </si>
  <si>
    <t>7-00556</t>
  </si>
  <si>
    <t>7-00557</t>
  </si>
  <si>
    <t>7-00558</t>
  </si>
  <si>
    <t>7-00559</t>
  </si>
  <si>
    <t>7-00560</t>
  </si>
  <si>
    <t>7-00561</t>
  </si>
  <si>
    <t>7-00562</t>
  </si>
  <si>
    <t>7-00563</t>
  </si>
  <si>
    <t>7-00564</t>
  </si>
  <si>
    <t>7-00565</t>
  </si>
  <si>
    <t>7-00566</t>
  </si>
  <si>
    <t>7-00567</t>
  </si>
  <si>
    <t>7-00568</t>
  </si>
  <si>
    <t>7-00569</t>
  </si>
  <si>
    <t>7-00570</t>
  </si>
  <si>
    <t>7-00571</t>
  </si>
  <si>
    <t>7-00572</t>
  </si>
  <si>
    <t>7-00573</t>
  </si>
  <si>
    <t>7-00574</t>
  </si>
  <si>
    <t>7-00575</t>
  </si>
  <si>
    <t>7-00576</t>
  </si>
  <si>
    <t>7-00577</t>
  </si>
  <si>
    <t>7-00578</t>
  </si>
  <si>
    <t>7-00579</t>
  </si>
  <si>
    <t>7-00580</t>
  </si>
  <si>
    <t>7-00581</t>
  </si>
  <si>
    <t>7-00582</t>
  </si>
  <si>
    <t>7-00583</t>
  </si>
  <si>
    <t>7-00584</t>
  </si>
  <si>
    <t>7-00585</t>
  </si>
  <si>
    <t>7-00586</t>
  </si>
  <si>
    <t>7-00587</t>
  </si>
  <si>
    <t>7-00588</t>
  </si>
  <si>
    <t>7-00589</t>
  </si>
  <si>
    <t>7-00590</t>
  </si>
  <si>
    <t>7-00591</t>
  </si>
  <si>
    <t>7-00592</t>
  </si>
  <si>
    <t>7-00593</t>
  </si>
  <si>
    <t>7-00594</t>
  </si>
  <si>
    <t>7-00595</t>
  </si>
  <si>
    <t>7-00596</t>
  </si>
  <si>
    <t>7-00597</t>
  </si>
  <si>
    <t>7-00598</t>
  </si>
  <si>
    <t>7-00599</t>
  </si>
  <si>
    <t>7-00600</t>
  </si>
  <si>
    <t>7-00601</t>
  </si>
  <si>
    <t>7-00602</t>
  </si>
  <si>
    <t>7-00603</t>
  </si>
  <si>
    <t>7-00604</t>
  </si>
  <si>
    <t>7-00605</t>
  </si>
  <si>
    <t>7-00606</t>
  </si>
  <si>
    <t>7-00607</t>
  </si>
  <si>
    <t>7-00608</t>
  </si>
  <si>
    <t>7-00609</t>
  </si>
  <si>
    <t>7-00610</t>
  </si>
  <si>
    <t>7-00611</t>
  </si>
  <si>
    <t>7-00612</t>
  </si>
  <si>
    <t>7-00613</t>
  </si>
  <si>
    <t>7-00614</t>
  </si>
  <si>
    <t>7-00615</t>
  </si>
  <si>
    <t>7-00616</t>
  </si>
  <si>
    <t>7-00617</t>
  </si>
  <si>
    <t>7-00618</t>
  </si>
  <si>
    <t>7-00619</t>
  </si>
  <si>
    <t>7-00620</t>
  </si>
  <si>
    <t>7-00621</t>
  </si>
  <si>
    <t>7-00622</t>
  </si>
  <si>
    <t>7-00623</t>
  </si>
  <si>
    <t>7-00624</t>
  </si>
  <si>
    <t>7-00625</t>
  </si>
  <si>
    <t>7-00626</t>
  </si>
  <si>
    <t>7-00627</t>
  </si>
  <si>
    <t>7-00628</t>
  </si>
  <si>
    <t>7-00629</t>
  </si>
  <si>
    <t>7-00630</t>
  </si>
  <si>
    <t>7-00631</t>
  </si>
  <si>
    <t>7-00632</t>
  </si>
  <si>
    <t>7-00633</t>
  </si>
  <si>
    <t>7-00634</t>
  </si>
  <si>
    <t>7-00635</t>
  </si>
  <si>
    <t>7-00636</t>
  </si>
  <si>
    <t>7-00637</t>
  </si>
  <si>
    <t>7-00638</t>
  </si>
  <si>
    <t>7-00639</t>
  </si>
  <si>
    <t>7-00640</t>
  </si>
  <si>
    <t>7-00641</t>
  </si>
  <si>
    <t>7-00642</t>
  </si>
  <si>
    <t>7-00643</t>
  </si>
  <si>
    <t>7-00644</t>
  </si>
  <si>
    <t>7-00645</t>
  </si>
  <si>
    <t>7-00646</t>
  </si>
  <si>
    <t>7-00647</t>
  </si>
  <si>
    <t>7-00648</t>
  </si>
  <si>
    <t>7-00649</t>
  </si>
  <si>
    <t>7-00650</t>
  </si>
  <si>
    <t>7-00651</t>
  </si>
  <si>
    <t>7-00652</t>
  </si>
  <si>
    <t>7-00653</t>
  </si>
  <si>
    <t>7-00654</t>
  </si>
  <si>
    <t>7-00655</t>
  </si>
  <si>
    <t>7-00656</t>
  </si>
  <si>
    <t>7-00657</t>
  </si>
  <si>
    <t>7-00658</t>
  </si>
  <si>
    <t>7-00659</t>
  </si>
  <si>
    <t>7-00660</t>
  </si>
  <si>
    <t>7-00661</t>
  </si>
  <si>
    <t>7-00662</t>
  </si>
  <si>
    <t>7-00663</t>
  </si>
  <si>
    <t>7-00664</t>
  </si>
  <si>
    <t>7-00665</t>
  </si>
  <si>
    <t>7-00666</t>
  </si>
  <si>
    <t>7-00667</t>
  </si>
  <si>
    <t>7-00668</t>
  </si>
  <si>
    <t>7-00669</t>
  </si>
  <si>
    <t>7-00670</t>
  </si>
  <si>
    <t>7-00671</t>
  </si>
  <si>
    <t>7-00672</t>
  </si>
  <si>
    <t>7-00673</t>
  </si>
  <si>
    <t>7-00674</t>
  </si>
  <si>
    <t>7-00675</t>
  </si>
  <si>
    <t>7-00676</t>
  </si>
  <si>
    <t>7-00677</t>
  </si>
  <si>
    <t>7-00678</t>
  </si>
  <si>
    <t>7-00679</t>
  </si>
  <si>
    <t>7-00680</t>
  </si>
  <si>
    <t>7-00681</t>
  </si>
  <si>
    <t>7-00682</t>
  </si>
  <si>
    <t>7-00683</t>
  </si>
  <si>
    <t>7-00684</t>
  </si>
  <si>
    <t>7-00685</t>
  </si>
  <si>
    <t>7-00686</t>
  </si>
  <si>
    <t>7-00687</t>
  </si>
  <si>
    <t>7-00688</t>
  </si>
  <si>
    <t>7-00689</t>
  </si>
  <si>
    <t>7-00690</t>
  </si>
  <si>
    <t>7-00691</t>
  </si>
  <si>
    <t>7-00692</t>
  </si>
  <si>
    <t>7-00693</t>
  </si>
  <si>
    <t>7-00694</t>
  </si>
  <si>
    <t>7-00695</t>
  </si>
  <si>
    <t>7-00696</t>
  </si>
  <si>
    <t>7-00697</t>
  </si>
  <si>
    <t>7-00698</t>
  </si>
  <si>
    <t>7-00699</t>
  </si>
  <si>
    <t>7-00700</t>
  </si>
  <si>
    <t>7-00701</t>
  </si>
  <si>
    <t>7-00702</t>
  </si>
  <si>
    <t>7-00703</t>
  </si>
  <si>
    <t>7-00704</t>
  </si>
  <si>
    <t>7-00705</t>
  </si>
  <si>
    <t>7-00706</t>
  </si>
  <si>
    <t>7-00707</t>
  </si>
  <si>
    <t>7-00708</t>
  </si>
  <si>
    <t>7-00709</t>
  </si>
  <si>
    <t>7-00710</t>
  </si>
  <si>
    <t>7-00711</t>
  </si>
  <si>
    <t>7-00712</t>
  </si>
  <si>
    <t>7-00713</t>
  </si>
  <si>
    <t>7-00714</t>
  </si>
  <si>
    <t>7-00715</t>
  </si>
  <si>
    <t>7-00716</t>
  </si>
  <si>
    <t>7-00717</t>
  </si>
  <si>
    <t>7-00718</t>
  </si>
  <si>
    <t>7-00719</t>
  </si>
  <si>
    <t>7-00720</t>
  </si>
  <si>
    <t>7-00721</t>
  </si>
  <si>
    <t>7-00722</t>
  </si>
  <si>
    <t>7-00723</t>
  </si>
  <si>
    <t>7-00724</t>
  </si>
  <si>
    <t>7-00725</t>
  </si>
  <si>
    <t>7-00726</t>
  </si>
  <si>
    <t>7-00727</t>
  </si>
  <si>
    <t>7-00728</t>
  </si>
  <si>
    <t>7-00729</t>
  </si>
  <si>
    <t>7-00730</t>
  </si>
  <si>
    <t>7-00731</t>
  </si>
  <si>
    <t>7-00732</t>
  </si>
  <si>
    <t>7-00733</t>
  </si>
  <si>
    <t>7-00734</t>
  </si>
  <si>
    <t>7-00735</t>
  </si>
  <si>
    <t>7-00736</t>
  </si>
  <si>
    <t>7-00737</t>
  </si>
  <si>
    <t>7-00738</t>
  </si>
  <si>
    <t>7-00739</t>
  </si>
  <si>
    <t>7-00740</t>
  </si>
  <si>
    <t>7-00741</t>
  </si>
  <si>
    <t>7-00742</t>
  </si>
  <si>
    <t>7-00743</t>
  </si>
  <si>
    <t>7-00744</t>
  </si>
  <si>
    <t>7-00745</t>
  </si>
  <si>
    <t>7-00746</t>
  </si>
  <si>
    <t>7-00747</t>
  </si>
  <si>
    <t>7-00748</t>
  </si>
  <si>
    <t>7-00749</t>
  </si>
  <si>
    <t>7-00750</t>
  </si>
  <si>
    <t>7-00751</t>
  </si>
  <si>
    <t>7-00752</t>
  </si>
  <si>
    <t>7-00753</t>
  </si>
  <si>
    <t>7-00754</t>
  </si>
  <si>
    <t>7-00755</t>
  </si>
  <si>
    <t>7-00756</t>
  </si>
  <si>
    <t>7-00757</t>
  </si>
  <si>
    <t>7-00758</t>
  </si>
  <si>
    <t>7-00759</t>
  </si>
  <si>
    <t>7-00760</t>
  </si>
  <si>
    <t>7-00761</t>
  </si>
  <si>
    <t>7-00762</t>
  </si>
  <si>
    <t>7-00763</t>
  </si>
  <si>
    <t>7-00764</t>
  </si>
  <si>
    <t>7-00765</t>
  </si>
  <si>
    <t>7-00766</t>
  </si>
  <si>
    <t>7-00767</t>
  </si>
  <si>
    <t>7-00768</t>
  </si>
  <si>
    <t>7-00769</t>
  </si>
  <si>
    <t>7-00770</t>
  </si>
  <si>
    <t>7-00771</t>
  </si>
  <si>
    <t>7-00772</t>
  </si>
  <si>
    <t>7-00773</t>
  </si>
  <si>
    <t>7-00774</t>
  </si>
  <si>
    <t>7-00775</t>
  </si>
  <si>
    <t>7-00776</t>
  </si>
  <si>
    <t>7-00777</t>
  </si>
  <si>
    <t>7-00778</t>
  </si>
  <si>
    <t>7-00779</t>
  </si>
  <si>
    <t>7-00780</t>
  </si>
  <si>
    <t>7-00781</t>
  </si>
  <si>
    <t>7-00782</t>
  </si>
  <si>
    <t>7-00783</t>
  </si>
  <si>
    <t>7-00784</t>
  </si>
  <si>
    <t>7-00785</t>
  </si>
  <si>
    <t>7-00786</t>
  </si>
  <si>
    <t>7-00787</t>
  </si>
  <si>
    <t>7-00788</t>
  </si>
  <si>
    <t>7-00789</t>
  </si>
  <si>
    <t>7-00790</t>
  </si>
  <si>
    <t>7-00791</t>
  </si>
  <si>
    <t>7-00792</t>
  </si>
  <si>
    <t>7-00793</t>
  </si>
  <si>
    <t>7-00794</t>
  </si>
  <si>
    <t>7-00795</t>
  </si>
  <si>
    <t>7-00796</t>
  </si>
  <si>
    <t>7-00797</t>
  </si>
  <si>
    <t>7-00798</t>
  </si>
  <si>
    <t>7-00799</t>
  </si>
  <si>
    <t>7-00800</t>
  </si>
  <si>
    <t>7-00801</t>
  </si>
  <si>
    <t>7-00802</t>
  </si>
  <si>
    <t>7-00803</t>
  </si>
  <si>
    <t>7-00804</t>
  </si>
  <si>
    <t>7-00805</t>
  </si>
  <si>
    <t>7-00806</t>
  </si>
  <si>
    <t>7-00807</t>
  </si>
  <si>
    <t>7-00808</t>
  </si>
  <si>
    <t>7-00809</t>
  </si>
  <si>
    <t>7-00810</t>
  </si>
  <si>
    <t>7-00811</t>
  </si>
  <si>
    <t>7-00812</t>
  </si>
  <si>
    <t>7-00813</t>
  </si>
  <si>
    <t>7-00814</t>
  </si>
  <si>
    <t>7-00815</t>
  </si>
  <si>
    <t>7-00816</t>
  </si>
  <si>
    <t>7-00817</t>
  </si>
  <si>
    <t>7-00818</t>
  </si>
  <si>
    <t>7-00819</t>
  </si>
  <si>
    <t>7-00820</t>
  </si>
  <si>
    <t>7-00821</t>
  </si>
  <si>
    <t>7-00822</t>
  </si>
  <si>
    <t>7-00823</t>
  </si>
  <si>
    <t>7-00824</t>
  </si>
  <si>
    <t>7-00825</t>
  </si>
  <si>
    <t>7-00826</t>
  </si>
  <si>
    <t>7-00827</t>
  </si>
  <si>
    <t>7-00828</t>
  </si>
  <si>
    <t>7-00829</t>
  </si>
  <si>
    <t>7-00830</t>
  </si>
  <si>
    <t>7-00831</t>
  </si>
  <si>
    <t>7-00832</t>
  </si>
  <si>
    <t>7-00833</t>
  </si>
  <si>
    <t>7-00834</t>
  </si>
  <si>
    <t>7-00835</t>
  </si>
  <si>
    <t>7-00836</t>
  </si>
  <si>
    <t>7-00837</t>
  </si>
  <si>
    <t>7-00838</t>
  </si>
  <si>
    <t>7-00839</t>
  </si>
  <si>
    <t>7-00840</t>
  </si>
  <si>
    <t>7-00841</t>
  </si>
  <si>
    <t>7-00842</t>
  </si>
  <si>
    <t>7-00843</t>
  </si>
  <si>
    <t>7-00844</t>
  </si>
  <si>
    <t>7-00845</t>
  </si>
  <si>
    <t>7-00846</t>
  </si>
  <si>
    <t>7-00847</t>
  </si>
  <si>
    <t>7-00848</t>
  </si>
  <si>
    <t>7-00849</t>
  </si>
  <si>
    <t>7-00850</t>
  </si>
  <si>
    <t>7-00851</t>
  </si>
  <si>
    <t>7-00852</t>
  </si>
  <si>
    <t>7-00853</t>
  </si>
  <si>
    <t>7-00854</t>
  </si>
  <si>
    <t>7-00855</t>
  </si>
  <si>
    <t>7-00856</t>
  </si>
  <si>
    <t>7-00857</t>
  </si>
  <si>
    <t>7-00858</t>
  </si>
  <si>
    <t>7-00859</t>
  </si>
  <si>
    <t>7-00860</t>
  </si>
  <si>
    <t>7-00861</t>
  </si>
  <si>
    <t>7-00862</t>
  </si>
  <si>
    <t>7-00863</t>
  </si>
  <si>
    <t>7-00864</t>
  </si>
  <si>
    <t>7-00865</t>
  </si>
  <si>
    <t>7-00866</t>
  </si>
  <si>
    <t>7-00867</t>
  </si>
  <si>
    <t>7-00868</t>
  </si>
  <si>
    <t>7-00869</t>
  </si>
  <si>
    <t>7-00870</t>
  </si>
  <si>
    <t>7-00871</t>
  </si>
  <si>
    <t>7-00872</t>
  </si>
  <si>
    <t>7-00873</t>
  </si>
  <si>
    <t>7-00874</t>
  </si>
  <si>
    <t>7-00875</t>
  </si>
  <si>
    <t>7-00876</t>
  </si>
  <si>
    <t>7-00877</t>
  </si>
  <si>
    <t>7-00878</t>
  </si>
  <si>
    <t>7-00879</t>
  </si>
  <si>
    <t>7-00880</t>
  </si>
  <si>
    <t>7-00881</t>
  </si>
  <si>
    <t>7-00882</t>
  </si>
  <si>
    <t>7-00883</t>
  </si>
  <si>
    <t>7-00884</t>
  </si>
  <si>
    <t>7-00885</t>
  </si>
  <si>
    <t>7-00886</t>
  </si>
  <si>
    <t>7-00887</t>
  </si>
  <si>
    <t>7-00888</t>
  </si>
  <si>
    <t>7-00889</t>
  </si>
  <si>
    <t>7-00890</t>
  </si>
  <si>
    <t>7-00891</t>
  </si>
  <si>
    <t>7-00892</t>
  </si>
  <si>
    <t>7-00893</t>
  </si>
  <si>
    <t>7-00894</t>
  </si>
  <si>
    <t>7-00895</t>
  </si>
  <si>
    <t>7-00896</t>
  </si>
  <si>
    <t>7-00897</t>
  </si>
  <si>
    <t>7-00898</t>
  </si>
  <si>
    <t>7-00899</t>
  </si>
  <si>
    <t>7-00900</t>
  </si>
  <si>
    <t>7-00901</t>
  </si>
  <si>
    <t>7-00902</t>
  </si>
  <si>
    <t>7-00903</t>
  </si>
  <si>
    <t>7-00904</t>
  </si>
  <si>
    <t>7-00905</t>
  </si>
  <si>
    <t>7-00906</t>
  </si>
  <si>
    <t>7-00907</t>
  </si>
  <si>
    <t>7-00908</t>
  </si>
  <si>
    <t>7-00909</t>
  </si>
  <si>
    <t>7-00910</t>
  </si>
  <si>
    <t>7-00911</t>
  </si>
  <si>
    <t>7-00912</t>
  </si>
  <si>
    <t>7-00913</t>
  </si>
  <si>
    <t>7-00914</t>
  </si>
  <si>
    <t>7-00915</t>
  </si>
  <si>
    <t>7-00916</t>
  </si>
  <si>
    <t>7-00917</t>
  </si>
  <si>
    <t>7-00918</t>
  </si>
  <si>
    <t>7-00919</t>
  </si>
  <si>
    <t>7-00920</t>
  </si>
  <si>
    <t>7-00921</t>
  </si>
  <si>
    <t>7-00922</t>
  </si>
  <si>
    <t>7-00923</t>
  </si>
  <si>
    <t>7-00924</t>
  </si>
  <si>
    <t>7-00925</t>
  </si>
  <si>
    <t>7-00926</t>
  </si>
  <si>
    <t>7-00927</t>
  </si>
  <si>
    <t>7-00928</t>
  </si>
  <si>
    <t>7-00929</t>
  </si>
  <si>
    <t>7-00930</t>
  </si>
  <si>
    <t>7-00931</t>
  </si>
  <si>
    <t>7-00932</t>
  </si>
  <si>
    <t>7-00933</t>
  </si>
  <si>
    <t>7-00934</t>
  </si>
  <si>
    <t>7-00935</t>
  </si>
  <si>
    <t>7-00936</t>
  </si>
  <si>
    <t>7-00937</t>
  </si>
  <si>
    <t>7-00938</t>
  </si>
  <si>
    <t>7-00939</t>
  </si>
  <si>
    <t>7-00940</t>
  </si>
  <si>
    <t>7-00941</t>
  </si>
  <si>
    <t>7-00942</t>
  </si>
  <si>
    <t>7-00943</t>
  </si>
  <si>
    <t>7-00944</t>
  </si>
  <si>
    <t>7-00945</t>
  </si>
  <si>
    <t>7-00946</t>
  </si>
  <si>
    <t>7-00947</t>
  </si>
  <si>
    <t>7-00948</t>
  </si>
  <si>
    <t>7-00949</t>
  </si>
  <si>
    <t>7-00950</t>
  </si>
  <si>
    <t>7-00951</t>
  </si>
  <si>
    <t>7-00952</t>
  </si>
  <si>
    <t>7-00953</t>
  </si>
  <si>
    <t>7-00954</t>
  </si>
  <si>
    <t>7-00955</t>
  </si>
  <si>
    <t>7-00956</t>
  </si>
  <si>
    <t>陳梓瑄</t>
    <phoneticPr fontId="6" type="noConversion"/>
  </si>
  <si>
    <t>柒分甜手搖飲專賣店</t>
    <phoneticPr fontId="6" type="noConversion"/>
  </si>
  <si>
    <t>蔡易芯</t>
    <phoneticPr fontId="6" type="noConversion"/>
  </si>
  <si>
    <t>黃詩婷</t>
    <phoneticPr fontId="6" type="noConversion"/>
  </si>
  <si>
    <t>王怡勻</t>
    <phoneticPr fontId="6" type="noConversion"/>
  </si>
  <si>
    <t>陳菀汝</t>
    <phoneticPr fontId="6" type="noConversion"/>
  </si>
  <si>
    <t>許仲琳</t>
    <phoneticPr fontId="6" type="noConversion"/>
  </si>
  <si>
    <t>黃婕米</t>
    <phoneticPr fontId="6" type="noConversion"/>
  </si>
  <si>
    <t>邱佳怡</t>
    <phoneticPr fontId="6" type="noConversion"/>
  </si>
  <si>
    <t>邵旻君</t>
    <phoneticPr fontId="6" type="noConversion"/>
  </si>
  <si>
    <t>呂怡欣</t>
    <phoneticPr fontId="6" type="noConversion"/>
  </si>
  <si>
    <t>蘇琪茵</t>
    <phoneticPr fontId="6" type="noConversion"/>
  </si>
  <si>
    <t>黃鏡芸</t>
    <phoneticPr fontId="6" type="noConversion"/>
  </si>
  <si>
    <t>黃芷菲</t>
    <phoneticPr fontId="6" type="noConversion"/>
  </si>
  <si>
    <t>林君璇</t>
    <phoneticPr fontId="6" type="noConversion"/>
  </si>
  <si>
    <t>葉思麟</t>
    <phoneticPr fontId="6" type="noConversion"/>
  </si>
  <si>
    <t>張芳榕</t>
    <phoneticPr fontId="6" type="noConversion"/>
  </si>
  <si>
    <t>陳佳琪</t>
    <phoneticPr fontId="6" type="noConversion"/>
  </si>
  <si>
    <t>陳宛菁</t>
    <phoneticPr fontId="6" type="noConversion"/>
  </si>
  <si>
    <t>邱微棋</t>
    <phoneticPr fontId="6" type="noConversion"/>
  </si>
  <si>
    <t>陳彥妏</t>
    <phoneticPr fontId="6" type="noConversion"/>
  </si>
  <si>
    <t>ARIEL LEE</t>
    <phoneticPr fontId="6" type="noConversion"/>
  </si>
  <si>
    <t>翁慈霙</t>
    <phoneticPr fontId="6" type="noConversion"/>
  </si>
  <si>
    <t>黃佩琪</t>
    <phoneticPr fontId="6" type="noConversion"/>
  </si>
  <si>
    <t>周禹含</t>
    <phoneticPr fontId="6" type="noConversion"/>
  </si>
  <si>
    <t>周晉瑋</t>
    <phoneticPr fontId="6" type="noConversion"/>
  </si>
  <si>
    <t>黃晨宇</t>
    <phoneticPr fontId="6" type="noConversion"/>
  </si>
  <si>
    <t>吳玉蓮</t>
    <phoneticPr fontId="6" type="noConversion"/>
  </si>
  <si>
    <t>陳水秀</t>
    <phoneticPr fontId="6" type="noConversion"/>
  </si>
  <si>
    <t>劉錦臻</t>
    <phoneticPr fontId="6" type="noConversion"/>
  </si>
  <si>
    <t>MOUMOU HU</t>
    <phoneticPr fontId="6" type="noConversion"/>
  </si>
  <si>
    <t>林宜卉</t>
    <phoneticPr fontId="6" type="noConversion"/>
  </si>
  <si>
    <t>呂佩芳</t>
    <phoneticPr fontId="6" type="noConversion"/>
  </si>
  <si>
    <t>張宛瑩</t>
    <phoneticPr fontId="6" type="noConversion"/>
  </si>
  <si>
    <t>許立渝</t>
    <phoneticPr fontId="6" type="noConversion"/>
  </si>
  <si>
    <t>張翊暄</t>
    <phoneticPr fontId="6" type="noConversion"/>
  </si>
  <si>
    <t>古心筠</t>
    <phoneticPr fontId="6" type="noConversion"/>
  </si>
  <si>
    <t>張家瑤</t>
    <phoneticPr fontId="6" type="noConversion"/>
  </si>
  <si>
    <t>葉憶樺</t>
    <phoneticPr fontId="6" type="noConversion"/>
  </si>
  <si>
    <t>施文嘉</t>
    <phoneticPr fontId="6" type="noConversion"/>
  </si>
  <si>
    <t>郭咨宜</t>
    <phoneticPr fontId="6" type="noConversion"/>
  </si>
  <si>
    <t>HSINFANG LIU</t>
    <phoneticPr fontId="6" type="noConversion"/>
  </si>
  <si>
    <t>李琬琦</t>
    <phoneticPr fontId="6" type="noConversion"/>
  </si>
  <si>
    <t>徐儷書</t>
    <phoneticPr fontId="6" type="noConversion"/>
  </si>
  <si>
    <t>張芫瑜</t>
    <phoneticPr fontId="6" type="noConversion"/>
  </si>
  <si>
    <t>包佳靜</t>
    <phoneticPr fontId="6" type="noConversion"/>
  </si>
  <si>
    <t>王宇婷</t>
    <phoneticPr fontId="6" type="noConversion"/>
  </si>
  <si>
    <t>林美廷</t>
    <phoneticPr fontId="6" type="noConversion"/>
  </si>
  <si>
    <t>粘敏芳</t>
    <phoneticPr fontId="6" type="noConversion"/>
  </si>
  <si>
    <t>呂菲雅</t>
    <phoneticPr fontId="6" type="noConversion"/>
  </si>
  <si>
    <t>何佳蒨</t>
    <phoneticPr fontId="6" type="noConversion"/>
  </si>
  <si>
    <t>YUMIN CHIU</t>
    <phoneticPr fontId="6" type="noConversion"/>
  </si>
  <si>
    <t>廖昕薇</t>
    <phoneticPr fontId="6" type="noConversion"/>
  </si>
  <si>
    <t>胡家綺</t>
    <phoneticPr fontId="6" type="noConversion"/>
  </si>
  <si>
    <t>呂育瑄</t>
    <phoneticPr fontId="6" type="noConversion"/>
  </si>
  <si>
    <t>丁士涵</t>
    <phoneticPr fontId="6" type="noConversion"/>
  </si>
  <si>
    <t>曹靜薇</t>
    <phoneticPr fontId="6" type="noConversion"/>
  </si>
  <si>
    <t>張晴雯</t>
    <phoneticPr fontId="6" type="noConversion"/>
  </si>
  <si>
    <t>池雅綺</t>
    <phoneticPr fontId="6" type="noConversion"/>
  </si>
  <si>
    <t>鄒季庭</t>
    <phoneticPr fontId="6" type="noConversion"/>
  </si>
  <si>
    <t>劉育如</t>
    <phoneticPr fontId="6" type="noConversion"/>
  </si>
  <si>
    <t>謝君翎</t>
    <phoneticPr fontId="6" type="noConversion"/>
  </si>
  <si>
    <t>陳聖雅</t>
    <phoneticPr fontId="6" type="noConversion"/>
  </si>
  <si>
    <t>賴淑芬</t>
    <phoneticPr fontId="6" type="noConversion"/>
  </si>
  <si>
    <t>范嘉媛</t>
    <phoneticPr fontId="6" type="noConversion"/>
  </si>
  <si>
    <t>許倚綾</t>
    <phoneticPr fontId="6" type="noConversion"/>
  </si>
  <si>
    <t>王貞菀</t>
    <phoneticPr fontId="6" type="noConversion"/>
  </si>
  <si>
    <t>匿名</t>
    <phoneticPr fontId="6" type="noConversion"/>
  </si>
  <si>
    <t>吳孟蓉</t>
    <phoneticPr fontId="6" type="noConversion"/>
  </si>
  <si>
    <t>黃美馨</t>
    <phoneticPr fontId="6" type="noConversion"/>
  </si>
  <si>
    <t>邱妙音</t>
    <phoneticPr fontId="6" type="noConversion"/>
  </si>
  <si>
    <t>陳小姐</t>
    <phoneticPr fontId="6" type="noConversion"/>
  </si>
  <si>
    <t>柴佩君</t>
    <phoneticPr fontId="6" type="noConversion"/>
  </si>
  <si>
    <t>廖育琪</t>
    <phoneticPr fontId="6" type="noConversion"/>
  </si>
  <si>
    <t>陳丸子</t>
    <phoneticPr fontId="6" type="noConversion"/>
  </si>
  <si>
    <t>陳菀菁</t>
    <phoneticPr fontId="6" type="noConversion"/>
  </si>
  <si>
    <t>陳虹曲</t>
    <phoneticPr fontId="6" type="noConversion"/>
  </si>
  <si>
    <t>蔡雅雯</t>
    <phoneticPr fontId="6" type="noConversion"/>
  </si>
  <si>
    <t>謝佩妏</t>
    <phoneticPr fontId="6" type="noConversion"/>
  </si>
  <si>
    <t>謝湘羽</t>
    <phoneticPr fontId="6" type="noConversion"/>
  </si>
  <si>
    <t>7/1</t>
    <phoneticPr fontId="6" type="noConversion"/>
  </si>
  <si>
    <t>7-00957</t>
  </si>
  <si>
    <t>7-00958</t>
  </si>
  <si>
    <t>7-00959</t>
  </si>
  <si>
    <t>7-00960</t>
  </si>
  <si>
    <t>7-00961</t>
  </si>
  <si>
    <t>7-00962</t>
  </si>
  <si>
    <t>7-00963</t>
  </si>
  <si>
    <t>7-00964</t>
  </si>
  <si>
    <t>7-00965</t>
  </si>
  <si>
    <t>7-00966</t>
  </si>
  <si>
    <t>7-00967</t>
  </si>
  <si>
    <t>7-00968</t>
  </si>
  <si>
    <t>7-00969</t>
  </si>
  <si>
    <t>7-00970</t>
  </si>
  <si>
    <t>7-00971</t>
  </si>
  <si>
    <t>7-00972</t>
  </si>
  <si>
    <t>7-00973</t>
  </si>
  <si>
    <t>7-00974</t>
  </si>
  <si>
    <t>7-00975</t>
  </si>
  <si>
    <t>7-00976</t>
  </si>
  <si>
    <t>7-00977</t>
  </si>
  <si>
    <t>7-00978</t>
  </si>
  <si>
    <t>7-00979</t>
  </si>
  <si>
    <t>7-00980</t>
  </si>
  <si>
    <t>7-00981</t>
  </si>
  <si>
    <t>7-00982</t>
  </si>
  <si>
    <t>7-00983</t>
  </si>
  <si>
    <t>7-00984</t>
  </si>
  <si>
    <t>7-00985</t>
  </si>
  <si>
    <t>7-00986</t>
  </si>
  <si>
    <t>7-00987</t>
  </si>
  <si>
    <t>7-00988</t>
  </si>
  <si>
    <t>7-00989</t>
  </si>
  <si>
    <t>7-00990</t>
  </si>
  <si>
    <t>7-00991</t>
  </si>
  <si>
    <t>7-00992</t>
  </si>
  <si>
    <t>7-00993</t>
  </si>
  <si>
    <t>7-00994</t>
  </si>
  <si>
    <t>7-00995</t>
  </si>
  <si>
    <t>7-00996</t>
  </si>
  <si>
    <t>7-00997</t>
  </si>
  <si>
    <t>7-00998</t>
  </si>
  <si>
    <t>7-00999</t>
  </si>
  <si>
    <t>7-01000</t>
  </si>
  <si>
    <t>7-01001</t>
  </si>
  <si>
    <t>7-01002</t>
  </si>
  <si>
    <t>7-01003</t>
  </si>
  <si>
    <t>7-01004</t>
  </si>
  <si>
    <t>7-01005</t>
  </si>
  <si>
    <t>7-01006</t>
  </si>
  <si>
    <t>7-01007</t>
  </si>
  <si>
    <t>7-01008</t>
  </si>
  <si>
    <t>7-01009</t>
  </si>
  <si>
    <t>7-01010</t>
  </si>
  <si>
    <t>7-01011</t>
  </si>
  <si>
    <t>7-01012</t>
  </si>
  <si>
    <t>7-01013</t>
  </si>
  <si>
    <t>7-01014</t>
  </si>
  <si>
    <t>7-01015</t>
  </si>
  <si>
    <t>7-01016</t>
  </si>
  <si>
    <t>7-01017</t>
  </si>
  <si>
    <t>7-01018</t>
  </si>
  <si>
    <t>7-01019</t>
  </si>
  <si>
    <t>7-01020</t>
  </si>
  <si>
    <t>7-01021</t>
  </si>
  <si>
    <t>7-01022</t>
  </si>
  <si>
    <t>7-01023</t>
  </si>
  <si>
    <t>7-01024</t>
  </si>
  <si>
    <t>7-01025</t>
  </si>
  <si>
    <t>7-01026</t>
  </si>
  <si>
    <t>7-01027</t>
  </si>
  <si>
    <t>7-01028</t>
  </si>
  <si>
    <t>7-01029</t>
  </si>
  <si>
    <t>7-01030</t>
  </si>
  <si>
    <t>7-01031</t>
  </si>
  <si>
    <t>7-01032</t>
  </si>
  <si>
    <t>7-01033</t>
  </si>
  <si>
    <t>7-01034</t>
  </si>
  <si>
    <t>7-01035</t>
  </si>
  <si>
    <t>7-01036</t>
  </si>
  <si>
    <t>7-01037</t>
  </si>
  <si>
    <t>7-01038</t>
  </si>
  <si>
    <t>7-01039</t>
  </si>
  <si>
    <t>7-01040</t>
  </si>
  <si>
    <t>7-01041</t>
  </si>
  <si>
    <t>7-01042</t>
  </si>
  <si>
    <t>7-01043</t>
  </si>
  <si>
    <t>7-01044</t>
  </si>
  <si>
    <t>7-01045</t>
  </si>
  <si>
    <t>7-01046</t>
  </si>
  <si>
    <t>7-01047</t>
  </si>
  <si>
    <t>7-01048</t>
  </si>
  <si>
    <t>7-01049</t>
  </si>
  <si>
    <t>7-01050</t>
  </si>
  <si>
    <t>7-01051</t>
  </si>
  <si>
    <t>7-01052</t>
  </si>
  <si>
    <t>7-01053</t>
  </si>
  <si>
    <t>7-01054</t>
  </si>
  <si>
    <t>7-01055</t>
  </si>
  <si>
    <t>7-01056</t>
  </si>
  <si>
    <t>7-01057</t>
  </si>
  <si>
    <t>7-01058</t>
  </si>
  <si>
    <t>7-01059</t>
  </si>
  <si>
    <t>7-01060</t>
  </si>
  <si>
    <t>7-01061</t>
  </si>
  <si>
    <t>7-01062</t>
  </si>
  <si>
    <t>7-01063</t>
  </si>
  <si>
    <t>7-01064</t>
  </si>
  <si>
    <t>7-01065</t>
  </si>
  <si>
    <t>7-01066</t>
  </si>
  <si>
    <t>7-01067</t>
  </si>
  <si>
    <t>7-01068</t>
  </si>
  <si>
    <t>7-01069</t>
  </si>
  <si>
    <t>7-01070</t>
  </si>
  <si>
    <t>7-01071</t>
  </si>
  <si>
    <t>7-01072</t>
  </si>
  <si>
    <t>7-01073</t>
  </si>
  <si>
    <t>7-01074</t>
  </si>
  <si>
    <t>7-01075</t>
  </si>
  <si>
    <t>7-01076</t>
  </si>
  <si>
    <t>7-01077</t>
  </si>
  <si>
    <t>7-01078</t>
  </si>
  <si>
    <t>7-01079</t>
  </si>
  <si>
    <t>7-01080</t>
  </si>
  <si>
    <t>7-01081</t>
  </si>
  <si>
    <t>7-01082</t>
  </si>
  <si>
    <t>7-01083</t>
  </si>
  <si>
    <t>7-01084</t>
  </si>
  <si>
    <t>7-01085</t>
  </si>
  <si>
    <t>7-01086</t>
  </si>
  <si>
    <t>7-01087</t>
  </si>
  <si>
    <t>7-01088</t>
  </si>
  <si>
    <t>7-01089</t>
  </si>
  <si>
    <t>7-01090</t>
  </si>
  <si>
    <t>7-01091</t>
  </si>
  <si>
    <t>7-01092</t>
  </si>
  <si>
    <t>7-01093</t>
  </si>
  <si>
    <t>7-01094</t>
  </si>
  <si>
    <t>7-01095</t>
  </si>
  <si>
    <t>7-01096</t>
  </si>
  <si>
    <t>7-01097</t>
  </si>
  <si>
    <t>7-01098</t>
  </si>
  <si>
    <t>7-01099</t>
  </si>
  <si>
    <t>7-01100</t>
  </si>
  <si>
    <t>7-01101</t>
  </si>
  <si>
    <t>7-01102</t>
  </si>
  <si>
    <t>7-01103</t>
  </si>
  <si>
    <t>7-01104</t>
  </si>
  <si>
    <t>7-01105</t>
  </si>
  <si>
    <t>7-01106</t>
  </si>
  <si>
    <t>7-01107</t>
  </si>
  <si>
    <t>7-01108</t>
  </si>
  <si>
    <t>7-01109</t>
  </si>
  <si>
    <t>7-01110</t>
  </si>
  <si>
    <t>7-01111</t>
  </si>
  <si>
    <t>7-01112</t>
  </si>
  <si>
    <t>7-01113</t>
  </si>
  <si>
    <t>7-01114</t>
  </si>
  <si>
    <t>7-01115</t>
  </si>
  <si>
    <t>7-01116</t>
  </si>
  <si>
    <t>7-01117</t>
  </si>
  <si>
    <t>7-01118</t>
  </si>
  <si>
    <t>7-01119</t>
  </si>
  <si>
    <t>7-01120</t>
  </si>
  <si>
    <t>7-01121</t>
  </si>
  <si>
    <t>7-01122</t>
  </si>
  <si>
    <t>7-01123</t>
  </si>
  <si>
    <t>7-01124</t>
  </si>
  <si>
    <t>7-01125</t>
  </si>
  <si>
    <t>7-01126</t>
  </si>
  <si>
    <t>7-01127</t>
  </si>
  <si>
    <t>7-01128</t>
  </si>
  <si>
    <t>7-01129</t>
  </si>
  <si>
    <t>7-01130</t>
  </si>
  <si>
    <t>7-01131</t>
  </si>
  <si>
    <t>7-01132</t>
  </si>
  <si>
    <t>7-01133</t>
  </si>
  <si>
    <t>7-01134</t>
  </si>
  <si>
    <t>7-01135</t>
  </si>
  <si>
    <t>7-01136</t>
  </si>
  <si>
    <t>7-01137</t>
  </si>
  <si>
    <t>7-01138</t>
  </si>
  <si>
    <t>7-01139</t>
  </si>
  <si>
    <t>7-01140</t>
  </si>
  <si>
    <t>7-01141</t>
  </si>
  <si>
    <t>7-01142</t>
  </si>
  <si>
    <t>7-01143</t>
  </si>
  <si>
    <t>7-01144</t>
  </si>
  <si>
    <t>7-01145</t>
  </si>
  <si>
    <t>7-01146</t>
  </si>
  <si>
    <t>7-01147</t>
  </si>
  <si>
    <t>7-01148</t>
  </si>
  <si>
    <t>7-01149</t>
  </si>
  <si>
    <t>7-01150</t>
  </si>
  <si>
    <t>7-01151</t>
  </si>
  <si>
    <t>7-01152</t>
  </si>
  <si>
    <t>7-01153</t>
  </si>
  <si>
    <t>7-01154</t>
  </si>
  <si>
    <t>7-01155</t>
  </si>
  <si>
    <t>7-01156</t>
  </si>
  <si>
    <t>7-01157</t>
  </si>
  <si>
    <t>7-01158</t>
  </si>
  <si>
    <t>7-01159</t>
  </si>
  <si>
    <t>7-01160</t>
  </si>
  <si>
    <t>7-01161</t>
  </si>
  <si>
    <t>7-01162</t>
  </si>
  <si>
    <t>7-01163</t>
  </si>
  <si>
    <t>7-01164</t>
  </si>
  <si>
    <t>7-01165</t>
  </si>
  <si>
    <t>7-01166</t>
  </si>
  <si>
    <t>7-01167</t>
  </si>
  <si>
    <t>7-01168</t>
  </si>
  <si>
    <t>7-01169</t>
  </si>
  <si>
    <t>7-01170</t>
  </si>
  <si>
    <t>7-01171</t>
  </si>
  <si>
    <t>7-01172</t>
  </si>
  <si>
    <t>7-01173</t>
  </si>
  <si>
    <t>7-01174</t>
  </si>
  <si>
    <t>7-01175</t>
  </si>
  <si>
    <t>7-01176</t>
  </si>
  <si>
    <t>7-01177</t>
  </si>
  <si>
    <t>7-01178</t>
  </si>
  <si>
    <t>7-01179</t>
  </si>
  <si>
    <t>7-01180</t>
  </si>
  <si>
    <t>7-01181</t>
  </si>
  <si>
    <t>7-01182</t>
  </si>
  <si>
    <t>7-01183</t>
  </si>
  <si>
    <t>7-01184</t>
  </si>
  <si>
    <t>7-01185</t>
  </si>
  <si>
    <t>7-01186</t>
  </si>
  <si>
    <t>7-01187</t>
  </si>
  <si>
    <t>7-01188</t>
  </si>
  <si>
    <t>7-01189</t>
  </si>
  <si>
    <t>7-01190</t>
  </si>
  <si>
    <t>7-01191</t>
  </si>
  <si>
    <t>7-01192</t>
  </si>
  <si>
    <t>7-01193</t>
  </si>
  <si>
    <t>7-01194</t>
  </si>
  <si>
    <t>7-01195</t>
  </si>
  <si>
    <t>7-01196</t>
  </si>
  <si>
    <t>7-01197</t>
  </si>
  <si>
    <t>7-01198</t>
  </si>
  <si>
    <t>7-01199</t>
  </si>
  <si>
    <t>7-01200</t>
  </si>
  <si>
    <t>7-01201</t>
  </si>
  <si>
    <t>7-01202</t>
  </si>
  <si>
    <t>7-01203</t>
  </si>
  <si>
    <t>7-01204</t>
  </si>
  <si>
    <t>7-01205</t>
  </si>
  <si>
    <t>7-01206</t>
  </si>
  <si>
    <t>7-01207</t>
  </si>
  <si>
    <t>7-01208</t>
  </si>
  <si>
    <t>7-01209</t>
  </si>
  <si>
    <t>7-01210</t>
  </si>
  <si>
    <t>7-01211</t>
  </si>
  <si>
    <t>7-01212</t>
  </si>
  <si>
    <t>7-01213</t>
  </si>
  <si>
    <t>7-01214</t>
  </si>
  <si>
    <t>7-01215</t>
  </si>
  <si>
    <t>7-01216</t>
  </si>
  <si>
    <t>7-01217</t>
  </si>
  <si>
    <t>7-01218</t>
  </si>
  <si>
    <t>7-01219</t>
  </si>
  <si>
    <t>7-01220</t>
  </si>
  <si>
    <t>7-01221</t>
  </si>
  <si>
    <t>7-01222</t>
  </si>
  <si>
    <t>7-01223</t>
  </si>
  <si>
    <t>7-01224</t>
  </si>
  <si>
    <t>7-01225</t>
  </si>
  <si>
    <t>7-01226</t>
  </si>
  <si>
    <t>7-01227</t>
  </si>
  <si>
    <t>7-01228</t>
  </si>
  <si>
    <t>7-01229</t>
  </si>
  <si>
    <t>7-01230</t>
  </si>
  <si>
    <t>7-01231</t>
  </si>
  <si>
    <t>7-01232</t>
  </si>
  <si>
    <t>7-01233</t>
  </si>
  <si>
    <t>7-01234</t>
  </si>
  <si>
    <t>7-01235</t>
  </si>
  <si>
    <t>7-01236</t>
  </si>
  <si>
    <t>7-01237</t>
  </si>
  <si>
    <t>7-01238</t>
  </si>
  <si>
    <t>7-01239</t>
  </si>
  <si>
    <t>7-01240</t>
  </si>
  <si>
    <t>7-01241</t>
  </si>
  <si>
    <t>7-01242</t>
  </si>
  <si>
    <t>7-01243</t>
  </si>
  <si>
    <t>7-01244</t>
  </si>
  <si>
    <t>7-01245</t>
  </si>
  <si>
    <t>7-01246</t>
  </si>
  <si>
    <t>7-01247</t>
  </si>
  <si>
    <t>7-01248</t>
  </si>
  <si>
    <t>7-01249</t>
  </si>
  <si>
    <t>7-01250</t>
  </si>
  <si>
    <t>7-01251</t>
  </si>
  <si>
    <t>7-01252</t>
  </si>
  <si>
    <t>7-01253</t>
  </si>
  <si>
    <t>7-01254</t>
  </si>
  <si>
    <t>7-01255</t>
  </si>
  <si>
    <t>7-01256</t>
  </si>
  <si>
    <t>7-01257</t>
  </si>
  <si>
    <t>7-01258</t>
  </si>
  <si>
    <t>7-01259</t>
  </si>
  <si>
    <t>7-01260</t>
  </si>
  <si>
    <t>7-01261</t>
  </si>
  <si>
    <t>7-01262</t>
  </si>
  <si>
    <t>7-01263</t>
  </si>
  <si>
    <t>7-01264</t>
  </si>
  <si>
    <t>7-01265</t>
  </si>
  <si>
    <t>7-01266</t>
  </si>
  <si>
    <t>7-01267</t>
  </si>
  <si>
    <t>7-01268</t>
  </si>
  <si>
    <t>7-01269</t>
  </si>
  <si>
    <t>7-01270</t>
  </si>
  <si>
    <t>7-01271</t>
  </si>
  <si>
    <t>7-01272</t>
  </si>
  <si>
    <t>7-01273</t>
  </si>
  <si>
    <t>7-01274</t>
  </si>
  <si>
    <t>7-01275</t>
  </si>
  <si>
    <t>7-01276</t>
  </si>
  <si>
    <t>7-01277</t>
  </si>
  <si>
    <t>7-01278</t>
  </si>
  <si>
    <t>7-01279</t>
  </si>
  <si>
    <t>7-01280</t>
  </si>
  <si>
    <t>7-01281</t>
  </si>
  <si>
    <t>7-01282</t>
  </si>
  <si>
    <t>7-01283</t>
  </si>
  <si>
    <t>7-01284</t>
  </si>
  <si>
    <t>7-01285</t>
  </si>
  <si>
    <t>7-01286</t>
  </si>
  <si>
    <t>7-01287</t>
  </si>
  <si>
    <t>7-01288</t>
  </si>
  <si>
    <t>7-01289</t>
  </si>
  <si>
    <t>7-01290</t>
  </si>
  <si>
    <t>7-01291</t>
  </si>
  <si>
    <t>7-01292</t>
  </si>
  <si>
    <t>7-01293</t>
  </si>
  <si>
    <t>7-01294</t>
  </si>
  <si>
    <t>7-01295</t>
  </si>
  <si>
    <t>7-01296</t>
  </si>
  <si>
    <t>7-01297</t>
  </si>
  <si>
    <t>7-01298</t>
  </si>
  <si>
    <t>7-01299</t>
  </si>
  <si>
    <t>7-01300</t>
  </si>
  <si>
    <t>7-01301</t>
  </si>
  <si>
    <t>7-01302</t>
  </si>
  <si>
    <t>7-01303</t>
  </si>
  <si>
    <t>7-01304</t>
  </si>
  <si>
    <t>7-01305</t>
  </si>
  <si>
    <t>7-01306</t>
  </si>
  <si>
    <t>7-01307</t>
  </si>
  <si>
    <t>7-01308</t>
  </si>
  <si>
    <t>7-01309</t>
  </si>
  <si>
    <t>7-01310</t>
  </si>
  <si>
    <t>7-01311</t>
  </si>
  <si>
    <t>7-01312</t>
  </si>
  <si>
    <t>7-01313</t>
  </si>
  <si>
    <t>7-01314</t>
  </si>
  <si>
    <t>7-01315</t>
  </si>
  <si>
    <t>7-01316</t>
  </si>
  <si>
    <t>7-01317</t>
  </si>
  <si>
    <t>7-01318</t>
  </si>
  <si>
    <t>7-01319</t>
  </si>
  <si>
    <t>7-01320</t>
  </si>
  <si>
    <t>7-01321</t>
  </si>
  <si>
    <t>7-01322</t>
  </si>
  <si>
    <t>7-01323</t>
  </si>
  <si>
    <t>7-01324</t>
  </si>
  <si>
    <t>7-01325</t>
  </si>
  <si>
    <t>7-01326</t>
  </si>
  <si>
    <t>7-01327</t>
  </si>
  <si>
    <t>7-01328</t>
  </si>
  <si>
    <t>7-01329</t>
  </si>
  <si>
    <t>7-01330</t>
  </si>
  <si>
    <t>7-01331</t>
  </si>
  <si>
    <t>7-01332</t>
  </si>
  <si>
    <t>7-01333</t>
  </si>
  <si>
    <t>7-01334</t>
  </si>
  <si>
    <t>7-01335</t>
  </si>
  <si>
    <t>7-01336</t>
  </si>
  <si>
    <t>7-01337</t>
  </si>
  <si>
    <t>7-01338</t>
  </si>
  <si>
    <t>7-01339</t>
  </si>
  <si>
    <t>7-01340</t>
  </si>
  <si>
    <t>7-01341</t>
  </si>
  <si>
    <t>7-01342</t>
  </si>
  <si>
    <t>7-01343</t>
  </si>
  <si>
    <t>7-01344</t>
  </si>
  <si>
    <t>7-01345</t>
  </si>
  <si>
    <t>7-01346</t>
  </si>
  <si>
    <t>7-01347</t>
  </si>
  <si>
    <t>7-01348</t>
  </si>
  <si>
    <t>7-01349</t>
  </si>
  <si>
    <t>7-01350</t>
  </si>
  <si>
    <t>7-01351</t>
  </si>
  <si>
    <t>7-01352</t>
  </si>
  <si>
    <t>7-01353</t>
  </si>
  <si>
    <t>7-01354</t>
  </si>
  <si>
    <t>7-01355</t>
  </si>
  <si>
    <t>7-01356</t>
  </si>
  <si>
    <t>7-01357</t>
  </si>
  <si>
    <t>7-01358</t>
  </si>
  <si>
    <t>7-01359</t>
  </si>
  <si>
    <t>7-01360</t>
  </si>
  <si>
    <t>7-01361</t>
  </si>
  <si>
    <t>7-01362</t>
  </si>
  <si>
    <t>7-01363</t>
  </si>
  <si>
    <t>7-01364</t>
  </si>
  <si>
    <t>7-01365</t>
  </si>
  <si>
    <t>7-01366</t>
  </si>
  <si>
    <t>7-01367</t>
  </si>
  <si>
    <t>7-01368</t>
  </si>
  <si>
    <t>7-01369</t>
  </si>
  <si>
    <t>7-01370</t>
  </si>
  <si>
    <t>7-01371</t>
  </si>
  <si>
    <t>7-01372</t>
  </si>
  <si>
    <t>7-01373</t>
  </si>
  <si>
    <t>7-01374</t>
  </si>
  <si>
    <t>7-01375</t>
  </si>
  <si>
    <t>7-01376</t>
  </si>
  <si>
    <t>7-01377</t>
  </si>
  <si>
    <t>7-01378</t>
  </si>
  <si>
    <t>7-01379</t>
  </si>
  <si>
    <t>7-01380</t>
  </si>
  <si>
    <t>7-01381</t>
  </si>
  <si>
    <t>7-01382</t>
  </si>
  <si>
    <t>7-01383</t>
  </si>
  <si>
    <t>7-01384</t>
  </si>
  <si>
    <t>7-01385</t>
  </si>
  <si>
    <t>7-01386</t>
  </si>
  <si>
    <t>7-01387</t>
  </si>
  <si>
    <t>7-01388</t>
  </si>
  <si>
    <t>7-01389</t>
  </si>
  <si>
    <t>7-01390</t>
  </si>
  <si>
    <t>7-01391</t>
  </si>
  <si>
    <t>7-01392</t>
  </si>
  <si>
    <t>7-01393</t>
  </si>
  <si>
    <t>7-01394</t>
  </si>
  <si>
    <t>7-01395</t>
  </si>
  <si>
    <t>7-01396</t>
  </si>
  <si>
    <t>7-01397</t>
  </si>
  <si>
    <t>7-01398</t>
  </si>
  <si>
    <t>7-01399</t>
  </si>
  <si>
    <t>7-01400</t>
  </si>
  <si>
    <t>7-01401</t>
  </si>
  <si>
    <t>7-01402</t>
  </si>
  <si>
    <t>7-01403</t>
  </si>
  <si>
    <t>7-01404</t>
  </si>
  <si>
    <t>7-01405</t>
  </si>
  <si>
    <t>7-01406</t>
  </si>
  <si>
    <t>7-01407</t>
  </si>
  <si>
    <t>7-01408</t>
  </si>
  <si>
    <t>7-01409</t>
  </si>
  <si>
    <t>7-01410</t>
  </si>
  <si>
    <t>7-01411</t>
  </si>
  <si>
    <t>7-01412</t>
  </si>
  <si>
    <t>7-01413</t>
  </si>
  <si>
    <t>7-01414</t>
  </si>
  <si>
    <t>7-01415</t>
  </si>
  <si>
    <t>7-01416</t>
  </si>
  <si>
    <t>7-01417</t>
  </si>
  <si>
    <t>7-01418</t>
  </si>
  <si>
    <t>7-01419</t>
  </si>
  <si>
    <t>7-01420</t>
  </si>
  <si>
    <t>7-01421</t>
  </si>
  <si>
    <t>7-01422</t>
  </si>
  <si>
    <t>7-01423</t>
  </si>
  <si>
    <t>7-01424</t>
  </si>
  <si>
    <t>7-01425</t>
  </si>
  <si>
    <t>7-01426</t>
  </si>
  <si>
    <t>7-01427</t>
  </si>
  <si>
    <t>7-01428</t>
  </si>
  <si>
    <t>7-01429</t>
  </si>
  <si>
    <t>7-01430</t>
  </si>
  <si>
    <t>7-01431</t>
  </si>
  <si>
    <t>7-01432</t>
  </si>
  <si>
    <t>7-01433</t>
  </si>
  <si>
    <t>7-01434</t>
  </si>
  <si>
    <t>7-01435</t>
  </si>
  <si>
    <t>7-01436</t>
  </si>
  <si>
    <t>7-01437</t>
  </si>
  <si>
    <t>7-01438</t>
  </si>
  <si>
    <t>7-01439</t>
  </si>
  <si>
    <t>7-01440</t>
  </si>
  <si>
    <t>7-01441</t>
  </si>
  <si>
    <t>7-01442</t>
  </si>
  <si>
    <t>7-01443</t>
  </si>
  <si>
    <t>7-01444</t>
  </si>
  <si>
    <t>7-01445</t>
  </si>
  <si>
    <t>7-01446</t>
  </si>
  <si>
    <t>7-01447</t>
  </si>
  <si>
    <t>7-01448</t>
  </si>
  <si>
    <t>7-01449</t>
  </si>
  <si>
    <t>7-01450</t>
  </si>
  <si>
    <t>7-01451</t>
  </si>
  <si>
    <t>7-01452</t>
  </si>
  <si>
    <t>7-01453</t>
  </si>
  <si>
    <t>7-01454</t>
  </si>
  <si>
    <t>7-01455</t>
  </si>
  <si>
    <t>7-01456</t>
  </si>
  <si>
    <t>7-01457</t>
  </si>
  <si>
    <t>7-01458</t>
  </si>
  <si>
    <t>7-01459</t>
  </si>
  <si>
    <t>7-01460</t>
  </si>
  <si>
    <t>7-01461</t>
  </si>
  <si>
    <t>7-01462</t>
  </si>
  <si>
    <t>7-01463</t>
  </si>
  <si>
    <t>7-01464</t>
  </si>
  <si>
    <t>7-01465</t>
  </si>
  <si>
    <t>7-01466</t>
  </si>
  <si>
    <t>7-01467</t>
  </si>
  <si>
    <t>7-01468</t>
  </si>
  <si>
    <t>7-01469</t>
  </si>
  <si>
    <t>7-01470</t>
  </si>
  <si>
    <t>7-01471</t>
  </si>
  <si>
    <t>7-01472</t>
  </si>
  <si>
    <t>7-01473</t>
  </si>
  <si>
    <t>7-01474</t>
  </si>
  <si>
    <t>7-01475</t>
  </si>
  <si>
    <t>7-01476</t>
  </si>
  <si>
    <t>7-01477</t>
  </si>
  <si>
    <t>7-01478</t>
  </si>
  <si>
    <t>7-01479</t>
  </si>
  <si>
    <t>7-01480</t>
  </si>
  <si>
    <t>7-01481</t>
  </si>
  <si>
    <t>7-01482</t>
  </si>
  <si>
    <t>7-01483</t>
  </si>
  <si>
    <t>7-01484</t>
  </si>
  <si>
    <t>7-01485</t>
  </si>
  <si>
    <t>7-01486</t>
  </si>
  <si>
    <t>7-01487</t>
  </si>
  <si>
    <t>7-01488</t>
  </si>
  <si>
    <t>7-01489</t>
  </si>
  <si>
    <t>7-01490</t>
  </si>
  <si>
    <t>7-01491</t>
  </si>
  <si>
    <t>7-01492</t>
  </si>
  <si>
    <t>7-01493</t>
  </si>
  <si>
    <t>7-01494</t>
  </si>
  <si>
    <t>7-01495</t>
  </si>
  <si>
    <t>7-01496</t>
  </si>
  <si>
    <t>7-01497</t>
  </si>
  <si>
    <t>7-01498</t>
  </si>
  <si>
    <t>7-01499</t>
  </si>
  <si>
    <t>7-01500</t>
  </si>
  <si>
    <t>7-01501</t>
  </si>
  <si>
    <t>7-01502</t>
  </si>
  <si>
    <t>7-01503</t>
  </si>
  <si>
    <t>7-01504</t>
  </si>
  <si>
    <t>7-01505</t>
  </si>
  <si>
    <t>7-01506</t>
  </si>
  <si>
    <t>7-01507</t>
  </si>
  <si>
    <t>7-01508</t>
  </si>
  <si>
    <t>7-01509</t>
  </si>
  <si>
    <t>7-01510</t>
  </si>
  <si>
    <t>7-01511</t>
  </si>
  <si>
    <t>7-01512</t>
  </si>
  <si>
    <t>7-01513</t>
  </si>
  <si>
    <t>7-01514</t>
  </si>
  <si>
    <t>7-01515</t>
  </si>
  <si>
    <t>7-01516</t>
  </si>
  <si>
    <t>7-01517</t>
  </si>
  <si>
    <t>7-01518</t>
  </si>
  <si>
    <t>7-01519</t>
  </si>
  <si>
    <t>7-01520</t>
  </si>
  <si>
    <t>7-01521</t>
  </si>
  <si>
    <t>7-01522</t>
  </si>
  <si>
    <t>7-01523</t>
  </si>
  <si>
    <t>7-01524</t>
  </si>
  <si>
    <t>7-01525</t>
  </si>
  <si>
    <t>7-01526</t>
  </si>
  <si>
    <t>張秝華</t>
    <phoneticPr fontId="6" type="noConversion"/>
  </si>
  <si>
    <t>藍方沛</t>
    <phoneticPr fontId="6" type="noConversion"/>
  </si>
  <si>
    <t>陳淑君</t>
    <phoneticPr fontId="6" type="noConversion"/>
  </si>
  <si>
    <t>7/1</t>
    <phoneticPr fontId="6" type="noConversion"/>
  </si>
  <si>
    <t>王郁婷</t>
    <phoneticPr fontId="6" type="noConversion"/>
  </si>
  <si>
    <t>古育如</t>
    <phoneticPr fontId="6" type="noConversion"/>
  </si>
  <si>
    <t>林梓軒</t>
    <phoneticPr fontId="6" type="noConversion"/>
  </si>
  <si>
    <t>宋昭蓉</t>
    <phoneticPr fontId="6" type="noConversion"/>
  </si>
  <si>
    <t>葉柏亞</t>
    <phoneticPr fontId="6" type="noConversion"/>
  </si>
  <si>
    <t>翁瑜璟</t>
    <phoneticPr fontId="6" type="noConversion"/>
  </si>
  <si>
    <t>鄭价妏</t>
    <phoneticPr fontId="6" type="noConversion"/>
  </si>
  <si>
    <t>莊瑜芳</t>
    <phoneticPr fontId="6" type="noConversion"/>
  </si>
  <si>
    <t>鍾文婷</t>
    <phoneticPr fontId="6" type="noConversion"/>
  </si>
  <si>
    <t>葉品妘</t>
    <phoneticPr fontId="6" type="noConversion"/>
  </si>
  <si>
    <t>盧孟伶</t>
    <phoneticPr fontId="6" type="noConversion"/>
  </si>
  <si>
    <t>呂怡臻</t>
    <phoneticPr fontId="6" type="noConversion"/>
  </si>
  <si>
    <t>張曄甄</t>
    <phoneticPr fontId="6" type="noConversion"/>
  </si>
  <si>
    <t>劉馥郁</t>
    <phoneticPr fontId="6" type="noConversion"/>
  </si>
  <si>
    <t>何佩儒</t>
    <phoneticPr fontId="6" type="noConversion"/>
  </si>
  <si>
    <t>陳翌綺</t>
    <phoneticPr fontId="6" type="noConversion"/>
  </si>
  <si>
    <t>唐瑞檠</t>
    <phoneticPr fontId="6" type="noConversion"/>
  </si>
  <si>
    <t>李盈瑾</t>
    <phoneticPr fontId="6" type="noConversion"/>
  </si>
  <si>
    <t>lin lin</t>
    <phoneticPr fontId="6" type="noConversion"/>
  </si>
  <si>
    <t>林艾真</t>
    <phoneticPr fontId="6" type="noConversion"/>
  </si>
  <si>
    <t>梁馨</t>
    <phoneticPr fontId="6" type="noConversion"/>
  </si>
  <si>
    <t>江為淳</t>
    <phoneticPr fontId="6" type="noConversion"/>
  </si>
  <si>
    <t>徐柚</t>
    <phoneticPr fontId="6" type="noConversion"/>
  </si>
  <si>
    <t>詹凡萱</t>
    <phoneticPr fontId="6" type="noConversion"/>
  </si>
  <si>
    <t>張瓊方</t>
    <phoneticPr fontId="6" type="noConversion"/>
  </si>
  <si>
    <t>湯皓如</t>
    <phoneticPr fontId="6" type="noConversion"/>
  </si>
  <si>
    <t>張湘菁</t>
    <phoneticPr fontId="6" type="noConversion"/>
  </si>
  <si>
    <t>謝淑芬</t>
    <phoneticPr fontId="6" type="noConversion"/>
  </si>
  <si>
    <t>蔡欣晏</t>
    <phoneticPr fontId="6" type="noConversion"/>
  </si>
  <si>
    <t>Jia-Hung Sang</t>
    <phoneticPr fontId="6" type="noConversion"/>
  </si>
  <si>
    <t>連紫吟</t>
    <phoneticPr fontId="6" type="noConversion"/>
  </si>
  <si>
    <t>程亭禎</t>
    <phoneticPr fontId="6" type="noConversion"/>
  </si>
  <si>
    <t>張順閔</t>
    <phoneticPr fontId="6" type="noConversion"/>
  </si>
  <si>
    <t>宋采霏</t>
    <phoneticPr fontId="6" type="noConversion"/>
  </si>
  <si>
    <t>賴詩芸</t>
    <phoneticPr fontId="6" type="noConversion"/>
  </si>
  <si>
    <t>楊雅馨</t>
    <phoneticPr fontId="6" type="noConversion"/>
  </si>
  <si>
    <t>郭蔓萱</t>
    <phoneticPr fontId="6" type="noConversion"/>
  </si>
  <si>
    <t>張凱晴</t>
    <phoneticPr fontId="6" type="noConversion"/>
  </si>
  <si>
    <t>江婉菁</t>
    <phoneticPr fontId="6" type="noConversion"/>
  </si>
  <si>
    <t>yinjhen liu</t>
    <phoneticPr fontId="6" type="noConversion"/>
  </si>
  <si>
    <t>柯翊憶</t>
    <phoneticPr fontId="6" type="noConversion"/>
  </si>
  <si>
    <t>林伊文</t>
    <phoneticPr fontId="6" type="noConversion"/>
  </si>
  <si>
    <t>劉眉均</t>
    <phoneticPr fontId="6" type="noConversion"/>
  </si>
  <si>
    <t>林嘉青</t>
    <phoneticPr fontId="6" type="noConversion"/>
  </si>
  <si>
    <t>陳育伶</t>
    <phoneticPr fontId="6" type="noConversion"/>
  </si>
  <si>
    <t>盧慧娟</t>
    <phoneticPr fontId="6" type="noConversion"/>
  </si>
  <si>
    <t>謝蕎羽</t>
    <phoneticPr fontId="6" type="noConversion"/>
  </si>
  <si>
    <t>陳名郁</t>
    <phoneticPr fontId="6" type="noConversion"/>
  </si>
  <si>
    <t>郭妍菱</t>
    <phoneticPr fontId="6" type="noConversion"/>
  </si>
  <si>
    <t>黃子齡</t>
    <phoneticPr fontId="6" type="noConversion"/>
  </si>
  <si>
    <t>洪文雅</t>
    <phoneticPr fontId="6" type="noConversion"/>
  </si>
  <si>
    <t>林幸宜</t>
    <phoneticPr fontId="6" type="noConversion"/>
  </si>
  <si>
    <t>楊景婷</t>
    <phoneticPr fontId="6" type="noConversion"/>
  </si>
  <si>
    <t>王愷如</t>
    <phoneticPr fontId="6" type="noConversion"/>
  </si>
  <si>
    <t>黃欣如</t>
    <phoneticPr fontId="6" type="noConversion"/>
  </si>
  <si>
    <t>7/1</t>
    <phoneticPr fontId="6" type="noConversion"/>
  </si>
  <si>
    <t>林恩慈</t>
    <phoneticPr fontId="6" type="noConversion"/>
  </si>
  <si>
    <t>7/1</t>
    <phoneticPr fontId="6" type="noConversion"/>
  </si>
  <si>
    <t>莊雅瑄</t>
    <phoneticPr fontId="6" type="noConversion"/>
  </si>
  <si>
    <t>陳采甄</t>
    <phoneticPr fontId="6" type="noConversion"/>
  </si>
  <si>
    <t>劉青</t>
    <phoneticPr fontId="6" type="noConversion"/>
  </si>
  <si>
    <t>吳沛諭</t>
    <phoneticPr fontId="6" type="noConversion"/>
  </si>
  <si>
    <t>施尚伶</t>
    <phoneticPr fontId="6" type="noConversion"/>
  </si>
  <si>
    <t>王恩逵</t>
    <phoneticPr fontId="6" type="noConversion"/>
  </si>
  <si>
    <t>蔡齡慧</t>
    <phoneticPr fontId="6" type="noConversion"/>
  </si>
  <si>
    <t>黃耀永</t>
    <phoneticPr fontId="6" type="noConversion"/>
  </si>
  <si>
    <t>李維芹</t>
    <phoneticPr fontId="6" type="noConversion"/>
  </si>
  <si>
    <t>黃閔</t>
    <phoneticPr fontId="6" type="noConversion"/>
  </si>
  <si>
    <t>林珈彣</t>
    <phoneticPr fontId="6" type="noConversion"/>
  </si>
  <si>
    <t>華秀婷</t>
    <phoneticPr fontId="6" type="noConversion"/>
  </si>
  <si>
    <t>呂卉如</t>
    <phoneticPr fontId="6" type="noConversion"/>
  </si>
  <si>
    <t>鄭子芸</t>
    <phoneticPr fontId="6" type="noConversion"/>
  </si>
  <si>
    <t>張莉</t>
    <phoneticPr fontId="6" type="noConversion"/>
  </si>
  <si>
    <t>漳貞宜</t>
    <phoneticPr fontId="6" type="noConversion"/>
  </si>
  <si>
    <t>吳惠婷</t>
    <phoneticPr fontId="6" type="noConversion"/>
  </si>
  <si>
    <t>羅雨湘</t>
    <phoneticPr fontId="6" type="noConversion"/>
  </si>
  <si>
    <t>鍾蕙宇</t>
    <phoneticPr fontId="6" type="noConversion"/>
  </si>
  <si>
    <t>葉姿妏</t>
    <phoneticPr fontId="6" type="noConversion"/>
  </si>
  <si>
    <t>林韋瑩</t>
    <phoneticPr fontId="6" type="noConversion"/>
  </si>
  <si>
    <t>許雅軒</t>
    <phoneticPr fontId="6" type="noConversion"/>
  </si>
  <si>
    <t>王思予</t>
    <phoneticPr fontId="6" type="noConversion"/>
  </si>
  <si>
    <t>劉宸妤</t>
    <phoneticPr fontId="6" type="noConversion"/>
  </si>
  <si>
    <t>許雅榆</t>
    <phoneticPr fontId="6" type="noConversion"/>
  </si>
  <si>
    <t>簡子銘</t>
    <phoneticPr fontId="6" type="noConversion"/>
  </si>
  <si>
    <t>顏嘉萱</t>
    <phoneticPr fontId="6" type="noConversion"/>
  </si>
  <si>
    <t>Chen Mogu</t>
    <phoneticPr fontId="6" type="noConversion"/>
  </si>
  <si>
    <t>邱鈺婷</t>
    <phoneticPr fontId="6" type="noConversion"/>
  </si>
  <si>
    <t>黃晨洧</t>
    <phoneticPr fontId="6" type="noConversion"/>
  </si>
  <si>
    <t>張詠綺</t>
    <phoneticPr fontId="6" type="noConversion"/>
  </si>
  <si>
    <t>李欣樺</t>
    <phoneticPr fontId="6" type="noConversion"/>
  </si>
  <si>
    <t>林佳欣</t>
    <phoneticPr fontId="6" type="noConversion"/>
  </si>
  <si>
    <t>許芷晴</t>
    <phoneticPr fontId="6" type="noConversion"/>
  </si>
  <si>
    <t>張家寧</t>
    <phoneticPr fontId="6" type="noConversion"/>
  </si>
  <si>
    <t>李懿瑾</t>
    <phoneticPr fontId="6" type="noConversion"/>
  </si>
  <si>
    <t>李若瑋</t>
    <phoneticPr fontId="6" type="noConversion"/>
  </si>
  <si>
    <t>李宜臻</t>
    <phoneticPr fontId="6" type="noConversion"/>
  </si>
  <si>
    <t>許鎮芸</t>
    <phoneticPr fontId="6" type="noConversion"/>
  </si>
  <si>
    <t>張雅雯</t>
    <phoneticPr fontId="6" type="noConversion"/>
  </si>
  <si>
    <t>黃湘芸</t>
    <phoneticPr fontId="6" type="noConversion"/>
  </si>
  <si>
    <t>徐素卿</t>
    <phoneticPr fontId="6" type="noConversion"/>
  </si>
  <si>
    <t>吳佩娟</t>
    <phoneticPr fontId="6" type="noConversion"/>
  </si>
  <si>
    <t>李安蕣</t>
    <phoneticPr fontId="6" type="noConversion"/>
  </si>
  <si>
    <t>李欣蓉</t>
    <phoneticPr fontId="6" type="noConversion"/>
  </si>
  <si>
    <t>黃子夏</t>
    <phoneticPr fontId="6" type="noConversion"/>
  </si>
  <si>
    <t>周筱玹</t>
    <phoneticPr fontId="6" type="noConversion"/>
  </si>
  <si>
    <t>宋瑋琪</t>
    <phoneticPr fontId="6" type="noConversion"/>
  </si>
  <si>
    <t>林倢安</t>
    <phoneticPr fontId="6" type="noConversion"/>
  </si>
  <si>
    <t>熊式輝</t>
    <phoneticPr fontId="6" type="noConversion"/>
  </si>
  <si>
    <t>陳致吟</t>
    <phoneticPr fontId="6" type="noConversion"/>
  </si>
  <si>
    <t>陳小姐</t>
    <phoneticPr fontId="6" type="noConversion"/>
  </si>
  <si>
    <t>蔡宛蓉</t>
    <phoneticPr fontId="6" type="noConversion"/>
  </si>
  <si>
    <t>黃若秦</t>
    <phoneticPr fontId="6" type="noConversion"/>
  </si>
  <si>
    <t>陳慧如</t>
    <phoneticPr fontId="6" type="noConversion"/>
  </si>
  <si>
    <t>董芝廷</t>
    <phoneticPr fontId="6" type="noConversion"/>
  </si>
  <si>
    <t>張雅萍</t>
    <phoneticPr fontId="6" type="noConversion"/>
  </si>
  <si>
    <t>王昱涵</t>
    <phoneticPr fontId="6" type="noConversion"/>
  </si>
  <si>
    <t>邱曉雯</t>
    <phoneticPr fontId="6" type="noConversion"/>
  </si>
  <si>
    <t>林曉芬</t>
    <phoneticPr fontId="6" type="noConversion"/>
  </si>
  <si>
    <t>施憶婷</t>
    <phoneticPr fontId="6" type="noConversion"/>
  </si>
  <si>
    <t>李易潔</t>
    <phoneticPr fontId="6" type="noConversion"/>
  </si>
  <si>
    <t>陳力奇</t>
    <phoneticPr fontId="6" type="noConversion"/>
  </si>
  <si>
    <t>黃瑞漢</t>
    <phoneticPr fontId="6" type="noConversion"/>
  </si>
  <si>
    <t>張甄恬</t>
    <phoneticPr fontId="6" type="noConversion"/>
  </si>
  <si>
    <t>黃偉凱</t>
    <phoneticPr fontId="6" type="noConversion"/>
  </si>
  <si>
    <t>余小姐</t>
    <phoneticPr fontId="6" type="noConversion"/>
  </si>
  <si>
    <t>姚曉玲</t>
    <phoneticPr fontId="6" type="noConversion"/>
  </si>
  <si>
    <t>張萃芳</t>
    <phoneticPr fontId="6" type="noConversion"/>
  </si>
  <si>
    <t>郭玫秀</t>
    <phoneticPr fontId="6" type="noConversion"/>
  </si>
  <si>
    <t>劉雅雯</t>
    <phoneticPr fontId="6" type="noConversion"/>
  </si>
  <si>
    <t>林姿伶</t>
    <phoneticPr fontId="6" type="noConversion"/>
  </si>
  <si>
    <t>羅宇倩</t>
    <phoneticPr fontId="6" type="noConversion"/>
  </si>
  <si>
    <t>林誼妏</t>
    <phoneticPr fontId="6" type="noConversion"/>
  </si>
  <si>
    <t>黃家棋</t>
    <phoneticPr fontId="6" type="noConversion"/>
  </si>
  <si>
    <t>張文佳</t>
    <phoneticPr fontId="6" type="noConversion"/>
  </si>
  <si>
    <t>陳俞文</t>
    <phoneticPr fontId="6" type="noConversion"/>
  </si>
  <si>
    <t>周易沂</t>
    <phoneticPr fontId="6" type="noConversion"/>
  </si>
  <si>
    <t>蘇靖婷</t>
    <phoneticPr fontId="6" type="noConversion"/>
  </si>
  <si>
    <t>彭玟甄</t>
    <phoneticPr fontId="6" type="noConversion"/>
  </si>
  <si>
    <t>李佩涵</t>
    <phoneticPr fontId="6" type="noConversion"/>
  </si>
  <si>
    <t>陳韻安</t>
    <phoneticPr fontId="6" type="noConversion"/>
  </si>
  <si>
    <t>陳綾儀</t>
    <phoneticPr fontId="6" type="noConversion"/>
  </si>
  <si>
    <t>李冠穎</t>
    <phoneticPr fontId="6" type="noConversion"/>
  </si>
  <si>
    <t>李孟儒</t>
    <phoneticPr fontId="6" type="noConversion"/>
  </si>
  <si>
    <t>邱惠靖</t>
    <phoneticPr fontId="6" type="noConversion"/>
  </si>
  <si>
    <t>邱惠琪</t>
    <phoneticPr fontId="6" type="noConversion"/>
  </si>
  <si>
    <t>吳立平</t>
    <phoneticPr fontId="6" type="noConversion"/>
  </si>
  <si>
    <t>王雅萱</t>
    <phoneticPr fontId="6" type="noConversion"/>
  </si>
  <si>
    <t>邱詩雅</t>
    <phoneticPr fontId="6" type="noConversion"/>
  </si>
  <si>
    <t>梁佩慈</t>
    <phoneticPr fontId="6" type="noConversion"/>
  </si>
  <si>
    <t>郭懿庭</t>
    <phoneticPr fontId="6" type="noConversion"/>
  </si>
  <si>
    <t>彭昱維</t>
    <phoneticPr fontId="6" type="noConversion"/>
  </si>
  <si>
    <t>黃惠英</t>
    <phoneticPr fontId="6" type="noConversion"/>
  </si>
  <si>
    <t>洪培薰</t>
    <phoneticPr fontId="6" type="noConversion"/>
  </si>
  <si>
    <t>熊祐琳</t>
    <phoneticPr fontId="6" type="noConversion"/>
  </si>
  <si>
    <t>陳玉楓</t>
    <phoneticPr fontId="6" type="noConversion"/>
  </si>
  <si>
    <t>陳煒顓</t>
    <phoneticPr fontId="6" type="noConversion"/>
  </si>
  <si>
    <t>張雪茵</t>
    <phoneticPr fontId="6" type="noConversion"/>
  </si>
  <si>
    <t>鄭美智</t>
    <phoneticPr fontId="6" type="noConversion"/>
  </si>
  <si>
    <t>楊佳芸</t>
    <phoneticPr fontId="6" type="noConversion"/>
  </si>
  <si>
    <t>陳佳虹</t>
    <phoneticPr fontId="6" type="noConversion"/>
  </si>
  <si>
    <t>曾雅芯</t>
    <phoneticPr fontId="6" type="noConversion"/>
  </si>
  <si>
    <t>劉小姐</t>
    <phoneticPr fontId="6" type="noConversion"/>
  </si>
  <si>
    <t>張慧弘</t>
    <phoneticPr fontId="6" type="noConversion"/>
  </si>
  <si>
    <t>周采縈</t>
    <phoneticPr fontId="6" type="noConversion"/>
  </si>
  <si>
    <t>葉芳筠</t>
    <phoneticPr fontId="6" type="noConversion"/>
  </si>
  <si>
    <t>Huifang Pan</t>
    <phoneticPr fontId="6" type="noConversion"/>
  </si>
  <si>
    <t>莊聖育</t>
    <phoneticPr fontId="6" type="noConversion"/>
  </si>
  <si>
    <t>吳育如</t>
    <phoneticPr fontId="6" type="noConversion"/>
  </si>
  <si>
    <t>涂嘉慧</t>
    <phoneticPr fontId="6" type="noConversion"/>
  </si>
  <si>
    <t>蕭倩芸</t>
    <phoneticPr fontId="6" type="noConversion"/>
  </si>
  <si>
    <t>王佩鈴</t>
    <phoneticPr fontId="6" type="noConversion"/>
  </si>
  <si>
    <t>賴伊婷</t>
    <phoneticPr fontId="6" type="noConversion"/>
  </si>
  <si>
    <t>王惠珍</t>
    <phoneticPr fontId="6" type="noConversion"/>
  </si>
  <si>
    <t>謝宜君</t>
    <phoneticPr fontId="6" type="noConversion"/>
  </si>
  <si>
    <t>許家珍</t>
    <phoneticPr fontId="6" type="noConversion"/>
  </si>
  <si>
    <t>王翊軒</t>
    <phoneticPr fontId="6" type="noConversion"/>
  </si>
  <si>
    <t>胡宇伶</t>
    <phoneticPr fontId="6" type="noConversion"/>
  </si>
  <si>
    <t>蘇俞如</t>
    <phoneticPr fontId="6" type="noConversion"/>
  </si>
  <si>
    <t>黃振華</t>
    <phoneticPr fontId="6" type="noConversion"/>
  </si>
  <si>
    <t>陳月雲</t>
    <phoneticPr fontId="6" type="noConversion"/>
  </si>
  <si>
    <t>isa Chuen</t>
    <phoneticPr fontId="6" type="noConversion"/>
  </si>
  <si>
    <t>李小姐</t>
    <phoneticPr fontId="6" type="noConversion"/>
  </si>
  <si>
    <t>陳培鈴</t>
    <phoneticPr fontId="6" type="noConversion"/>
  </si>
  <si>
    <t>陳清泉</t>
    <phoneticPr fontId="6" type="noConversion"/>
  </si>
  <si>
    <t>王珮穎</t>
    <phoneticPr fontId="6" type="noConversion"/>
  </si>
  <si>
    <t>吳欣蓉</t>
    <phoneticPr fontId="6" type="noConversion"/>
  </si>
  <si>
    <t>陳秋雯</t>
    <phoneticPr fontId="6" type="noConversion"/>
  </si>
  <si>
    <t>張璦芷</t>
    <phoneticPr fontId="6" type="noConversion"/>
  </si>
  <si>
    <t>林燕媜</t>
    <phoneticPr fontId="6" type="noConversion"/>
  </si>
  <si>
    <t>張倩瑜</t>
    <phoneticPr fontId="6" type="noConversion"/>
  </si>
  <si>
    <t>劉守蕙</t>
    <phoneticPr fontId="6" type="noConversion"/>
  </si>
  <si>
    <t>余弦妙</t>
    <phoneticPr fontId="6" type="noConversion"/>
  </si>
  <si>
    <t>梁詠庭</t>
    <phoneticPr fontId="6" type="noConversion"/>
  </si>
  <si>
    <t>葉紓萱</t>
    <phoneticPr fontId="6" type="noConversion"/>
  </si>
  <si>
    <t>簡琪貞</t>
    <phoneticPr fontId="6" type="noConversion"/>
  </si>
  <si>
    <t>吳瑞娟</t>
    <phoneticPr fontId="6" type="noConversion"/>
  </si>
  <si>
    <t>梁碧茹</t>
    <phoneticPr fontId="6" type="noConversion"/>
  </si>
  <si>
    <t>林佳穎</t>
    <phoneticPr fontId="6" type="noConversion"/>
  </si>
  <si>
    <t>陳沛瀅</t>
    <phoneticPr fontId="6" type="noConversion"/>
  </si>
  <si>
    <t>張予喬</t>
    <phoneticPr fontId="6" type="noConversion"/>
  </si>
  <si>
    <t>郭靜珠</t>
    <phoneticPr fontId="6" type="noConversion"/>
  </si>
  <si>
    <t>張敬盈</t>
    <phoneticPr fontId="6" type="noConversion"/>
  </si>
  <si>
    <t>龐瓊文</t>
    <phoneticPr fontId="6" type="noConversion"/>
  </si>
  <si>
    <t>賴姿蓉</t>
    <phoneticPr fontId="6" type="noConversion"/>
  </si>
  <si>
    <t>胡嘉珉</t>
    <phoneticPr fontId="6" type="noConversion"/>
  </si>
  <si>
    <t>許雅萍</t>
    <phoneticPr fontId="6" type="noConversion"/>
  </si>
  <si>
    <t>陳美娜</t>
    <phoneticPr fontId="6" type="noConversion"/>
  </si>
  <si>
    <t>吳彥儒</t>
    <phoneticPr fontId="6" type="noConversion"/>
  </si>
  <si>
    <t>黃品寅</t>
    <phoneticPr fontId="6" type="noConversion"/>
  </si>
  <si>
    <t>邱淳遠</t>
    <phoneticPr fontId="6" type="noConversion"/>
  </si>
  <si>
    <t>陳彥君</t>
    <phoneticPr fontId="6" type="noConversion"/>
  </si>
  <si>
    <t>翁玉貞</t>
    <phoneticPr fontId="6" type="noConversion"/>
  </si>
  <si>
    <t>莫宛芸</t>
    <phoneticPr fontId="6" type="noConversion"/>
  </si>
  <si>
    <t>彭宥華</t>
    <phoneticPr fontId="6" type="noConversion"/>
  </si>
  <si>
    <t>徐羽廷</t>
    <phoneticPr fontId="6" type="noConversion"/>
  </si>
  <si>
    <t>陳慧文</t>
    <phoneticPr fontId="6" type="noConversion"/>
  </si>
  <si>
    <t>劉宇瑄</t>
    <phoneticPr fontId="6" type="noConversion"/>
  </si>
  <si>
    <t>陳鈺澐</t>
    <phoneticPr fontId="6" type="noConversion"/>
  </si>
  <si>
    <t>陳琪臻</t>
    <phoneticPr fontId="6" type="noConversion"/>
  </si>
  <si>
    <t>高珮珊</t>
    <phoneticPr fontId="6" type="noConversion"/>
  </si>
  <si>
    <t>蔡佩妤</t>
    <phoneticPr fontId="6" type="noConversion"/>
  </si>
  <si>
    <t>張毓欣</t>
    <phoneticPr fontId="6" type="noConversion"/>
  </si>
  <si>
    <t>陳玟豫</t>
    <phoneticPr fontId="6" type="noConversion"/>
  </si>
  <si>
    <t>陳盈婷</t>
    <phoneticPr fontId="6" type="noConversion"/>
  </si>
  <si>
    <t>黃雅鈴</t>
    <phoneticPr fontId="6" type="noConversion"/>
  </si>
  <si>
    <t>翁英慈</t>
    <phoneticPr fontId="6" type="noConversion"/>
  </si>
  <si>
    <t>楊茲涵</t>
    <phoneticPr fontId="6" type="noConversion"/>
  </si>
  <si>
    <t>莫倇菲</t>
    <phoneticPr fontId="6" type="noConversion"/>
  </si>
  <si>
    <t>許志豪</t>
    <phoneticPr fontId="6" type="noConversion"/>
  </si>
  <si>
    <t>陳雅婷</t>
    <phoneticPr fontId="6" type="noConversion"/>
  </si>
  <si>
    <t>Chao&amp;Guo 顯章和花妮</t>
    <phoneticPr fontId="6" type="noConversion"/>
  </si>
  <si>
    <t>陳羽柔</t>
    <phoneticPr fontId="6" type="noConversion"/>
  </si>
  <si>
    <t>楊涓讓</t>
    <phoneticPr fontId="6" type="noConversion"/>
  </si>
  <si>
    <t>方怡婷</t>
    <phoneticPr fontId="6" type="noConversion"/>
  </si>
  <si>
    <t>周芸如</t>
    <phoneticPr fontId="6" type="noConversion"/>
  </si>
  <si>
    <t>葉明娟</t>
    <phoneticPr fontId="6" type="noConversion"/>
  </si>
  <si>
    <t>莊舒婷</t>
    <phoneticPr fontId="6" type="noConversion"/>
  </si>
  <si>
    <t>陳慕紜</t>
    <phoneticPr fontId="6" type="noConversion"/>
  </si>
  <si>
    <t>游慧文</t>
    <phoneticPr fontId="6" type="noConversion"/>
  </si>
  <si>
    <t>陳安禹</t>
    <phoneticPr fontId="6" type="noConversion"/>
  </si>
  <si>
    <t>余庭達</t>
    <phoneticPr fontId="6" type="noConversion"/>
  </si>
  <si>
    <t>莫順清</t>
    <phoneticPr fontId="6" type="noConversion"/>
  </si>
  <si>
    <t>陳渂琪</t>
    <phoneticPr fontId="6" type="noConversion"/>
  </si>
  <si>
    <t>張筑鈞</t>
    <phoneticPr fontId="6" type="noConversion"/>
  </si>
  <si>
    <t>蔡祐慈</t>
    <phoneticPr fontId="6" type="noConversion"/>
  </si>
  <si>
    <t>王紫誼</t>
    <phoneticPr fontId="6" type="noConversion"/>
  </si>
  <si>
    <t>陳姿卉</t>
    <phoneticPr fontId="6" type="noConversion"/>
  </si>
  <si>
    <t>Hong Hong</t>
    <phoneticPr fontId="6" type="noConversion"/>
  </si>
  <si>
    <t>陳長朋</t>
    <phoneticPr fontId="6" type="noConversion"/>
  </si>
  <si>
    <t>丁映婷</t>
    <phoneticPr fontId="6" type="noConversion"/>
  </si>
  <si>
    <t>陳宥淇</t>
    <phoneticPr fontId="6" type="noConversion"/>
  </si>
  <si>
    <t>楊琇如</t>
    <phoneticPr fontId="6" type="noConversion"/>
  </si>
  <si>
    <t>吳允華</t>
    <phoneticPr fontId="6" type="noConversion"/>
  </si>
  <si>
    <t>王語瑄</t>
    <phoneticPr fontId="6" type="noConversion"/>
  </si>
  <si>
    <t>曾美芬</t>
    <phoneticPr fontId="6" type="noConversion"/>
  </si>
  <si>
    <t>陳明瑤</t>
    <phoneticPr fontId="6" type="noConversion"/>
  </si>
  <si>
    <t>洪德復</t>
    <phoneticPr fontId="6" type="noConversion"/>
  </si>
  <si>
    <t>楓雅惠</t>
    <phoneticPr fontId="6" type="noConversion"/>
  </si>
  <si>
    <t>Mavis Peng</t>
    <phoneticPr fontId="6" type="noConversion"/>
  </si>
  <si>
    <t>曾意絜</t>
    <phoneticPr fontId="6" type="noConversion"/>
  </si>
  <si>
    <t>翁子淵</t>
    <phoneticPr fontId="6" type="noConversion"/>
  </si>
  <si>
    <t>沈靖镅</t>
    <phoneticPr fontId="6" type="noConversion"/>
  </si>
  <si>
    <t>黃伊依</t>
    <phoneticPr fontId="6" type="noConversion"/>
  </si>
  <si>
    <t>羅鈺茹</t>
    <phoneticPr fontId="6" type="noConversion"/>
  </si>
  <si>
    <t>Candace Chan</t>
    <phoneticPr fontId="6" type="noConversion"/>
  </si>
  <si>
    <t>劉士睿</t>
    <phoneticPr fontId="6" type="noConversion"/>
  </si>
  <si>
    <t>林采綾</t>
    <phoneticPr fontId="6" type="noConversion"/>
  </si>
  <si>
    <t>蘇宛屏</t>
    <phoneticPr fontId="6" type="noConversion"/>
  </si>
  <si>
    <t>黃珊漪</t>
    <phoneticPr fontId="6" type="noConversion"/>
  </si>
  <si>
    <t>林玉芬</t>
    <phoneticPr fontId="6" type="noConversion"/>
  </si>
  <si>
    <t>溫苓吟</t>
    <phoneticPr fontId="6" type="noConversion"/>
  </si>
  <si>
    <t>蔡月娥</t>
    <phoneticPr fontId="6" type="noConversion"/>
  </si>
  <si>
    <t>彭雯亭</t>
    <phoneticPr fontId="6" type="noConversion"/>
  </si>
  <si>
    <t>許淑慧</t>
    <phoneticPr fontId="6" type="noConversion"/>
  </si>
  <si>
    <t>林君妮</t>
    <phoneticPr fontId="6" type="noConversion"/>
  </si>
  <si>
    <t>林侑瑄</t>
    <phoneticPr fontId="6" type="noConversion"/>
  </si>
  <si>
    <t>趙佩珊</t>
    <phoneticPr fontId="6" type="noConversion"/>
  </si>
  <si>
    <t>洪小姐</t>
    <phoneticPr fontId="6" type="noConversion"/>
  </si>
  <si>
    <t>童郁珺</t>
    <phoneticPr fontId="6" type="noConversion"/>
  </si>
  <si>
    <t>劉子澄</t>
    <phoneticPr fontId="6" type="noConversion"/>
  </si>
  <si>
    <t>呂昕潔</t>
    <phoneticPr fontId="6" type="noConversion"/>
  </si>
  <si>
    <t>黃莉婷</t>
    <phoneticPr fontId="6" type="noConversion"/>
  </si>
  <si>
    <t>林席筠</t>
    <phoneticPr fontId="6" type="noConversion"/>
  </si>
  <si>
    <t>江庭瑄</t>
    <phoneticPr fontId="6" type="noConversion"/>
  </si>
  <si>
    <t>朱婉瑄</t>
    <phoneticPr fontId="6" type="noConversion"/>
  </si>
  <si>
    <t>黃琳</t>
    <phoneticPr fontId="6" type="noConversion"/>
  </si>
  <si>
    <t>何佳玲</t>
    <phoneticPr fontId="6" type="noConversion"/>
  </si>
  <si>
    <t>吳品璇</t>
    <phoneticPr fontId="6" type="noConversion"/>
  </si>
  <si>
    <t>徐志梅</t>
    <phoneticPr fontId="6" type="noConversion"/>
  </si>
  <si>
    <t>許育菁</t>
    <phoneticPr fontId="6" type="noConversion"/>
  </si>
  <si>
    <t>蔣佳雯</t>
    <phoneticPr fontId="6" type="noConversion"/>
  </si>
  <si>
    <t>呂子齊</t>
    <phoneticPr fontId="6" type="noConversion"/>
  </si>
  <si>
    <t>呂佳旻</t>
    <phoneticPr fontId="6" type="noConversion"/>
  </si>
  <si>
    <t>張雅娟</t>
    <phoneticPr fontId="6" type="noConversion"/>
  </si>
  <si>
    <t>莊曉婷</t>
    <phoneticPr fontId="6" type="noConversion"/>
  </si>
  <si>
    <t>李孟璇</t>
    <phoneticPr fontId="6" type="noConversion"/>
  </si>
  <si>
    <t>賴佑璇</t>
    <phoneticPr fontId="6" type="noConversion"/>
  </si>
  <si>
    <t>郭怡汝</t>
    <phoneticPr fontId="6" type="noConversion"/>
  </si>
  <si>
    <t>7/1</t>
    <phoneticPr fontId="6" type="noConversion"/>
  </si>
  <si>
    <t>郭家羚</t>
    <phoneticPr fontId="6" type="noConversion"/>
  </si>
  <si>
    <t>游依穎</t>
    <phoneticPr fontId="6" type="noConversion"/>
  </si>
  <si>
    <t>陳彥妤</t>
    <phoneticPr fontId="6" type="noConversion"/>
  </si>
  <si>
    <t>李采妮</t>
    <phoneticPr fontId="6" type="noConversion"/>
  </si>
  <si>
    <t>黃俊耀</t>
    <phoneticPr fontId="6" type="noConversion"/>
  </si>
  <si>
    <t>黃宥玲</t>
    <phoneticPr fontId="6" type="noConversion"/>
  </si>
  <si>
    <t>徐詩渝</t>
    <phoneticPr fontId="6" type="noConversion"/>
  </si>
  <si>
    <t>李亭頤</t>
    <phoneticPr fontId="6" type="noConversion"/>
  </si>
  <si>
    <t>史家樺</t>
    <phoneticPr fontId="6" type="noConversion"/>
  </si>
  <si>
    <t>施娜娜</t>
    <phoneticPr fontId="6" type="noConversion"/>
  </si>
  <si>
    <t>林愛貞</t>
    <phoneticPr fontId="6" type="noConversion"/>
  </si>
  <si>
    <t>李婕綾</t>
    <phoneticPr fontId="6" type="noConversion"/>
  </si>
  <si>
    <t>吳瑋茹</t>
    <phoneticPr fontId="6" type="noConversion"/>
  </si>
  <si>
    <t>陳柏任</t>
    <phoneticPr fontId="6" type="noConversion"/>
  </si>
  <si>
    <t>王雅青</t>
    <phoneticPr fontId="6" type="noConversion"/>
  </si>
  <si>
    <t>葉秋林</t>
    <phoneticPr fontId="6" type="noConversion"/>
  </si>
  <si>
    <t>林侑萱</t>
    <phoneticPr fontId="6" type="noConversion"/>
  </si>
  <si>
    <t>鐘誼珊</t>
    <phoneticPr fontId="6" type="noConversion"/>
  </si>
  <si>
    <t>張婉伶</t>
    <phoneticPr fontId="6" type="noConversion"/>
  </si>
  <si>
    <t>劉子溱</t>
    <phoneticPr fontId="6" type="noConversion"/>
  </si>
  <si>
    <t>7/2</t>
    <phoneticPr fontId="6" type="noConversion"/>
  </si>
  <si>
    <t>王沛宜</t>
    <phoneticPr fontId="6" type="noConversion"/>
  </si>
  <si>
    <t>郭如淳</t>
    <phoneticPr fontId="6" type="noConversion"/>
  </si>
  <si>
    <t>朱雅雯</t>
    <phoneticPr fontId="6" type="noConversion"/>
  </si>
  <si>
    <t>張嚴芝</t>
    <phoneticPr fontId="6" type="noConversion"/>
  </si>
  <si>
    <t>鄭君儀</t>
    <phoneticPr fontId="6" type="noConversion"/>
  </si>
  <si>
    <t>李艾威</t>
    <phoneticPr fontId="6" type="noConversion"/>
  </si>
  <si>
    <t>張寬諺</t>
    <phoneticPr fontId="6" type="noConversion"/>
  </si>
  <si>
    <t>翁仕旻</t>
    <phoneticPr fontId="6" type="noConversion"/>
  </si>
  <si>
    <t>黃詩緹</t>
    <phoneticPr fontId="6" type="noConversion"/>
  </si>
  <si>
    <t>邱思涵</t>
    <phoneticPr fontId="6" type="noConversion"/>
  </si>
  <si>
    <t>黃詩甯</t>
    <phoneticPr fontId="6" type="noConversion"/>
  </si>
  <si>
    <t>無名氏</t>
    <phoneticPr fontId="6" type="noConversion"/>
  </si>
  <si>
    <t>陳韻如</t>
    <phoneticPr fontId="6" type="noConversion"/>
  </si>
  <si>
    <t>梁芯瑜</t>
    <phoneticPr fontId="6" type="noConversion"/>
  </si>
  <si>
    <t>陳士弘</t>
    <phoneticPr fontId="6" type="noConversion"/>
  </si>
  <si>
    <t>李玉鳳</t>
    <phoneticPr fontId="6" type="noConversion"/>
  </si>
  <si>
    <t>林子玲</t>
    <phoneticPr fontId="6" type="noConversion"/>
  </si>
  <si>
    <t>龔倩熙</t>
    <phoneticPr fontId="6" type="noConversion"/>
  </si>
  <si>
    <t>黃詩閔</t>
    <phoneticPr fontId="6" type="noConversion"/>
  </si>
  <si>
    <t>楊舒媛</t>
    <phoneticPr fontId="6" type="noConversion"/>
  </si>
  <si>
    <t>林忠毅</t>
    <phoneticPr fontId="6" type="noConversion"/>
  </si>
  <si>
    <t>巫敏怡</t>
    <phoneticPr fontId="6" type="noConversion"/>
  </si>
  <si>
    <t>陳雅筠</t>
    <phoneticPr fontId="6" type="noConversion"/>
  </si>
  <si>
    <t>徐巧苓</t>
    <phoneticPr fontId="6" type="noConversion"/>
  </si>
  <si>
    <t>7-01527</t>
  </si>
  <si>
    <t>7-01528</t>
  </si>
  <si>
    <t>7-01529</t>
  </si>
  <si>
    <t>7-01530</t>
  </si>
  <si>
    <t>7-01531</t>
  </si>
  <si>
    <t>7-01532</t>
  </si>
  <si>
    <t>7-01533</t>
  </si>
  <si>
    <t>7-01534</t>
  </si>
  <si>
    <t>7-01535</t>
  </si>
  <si>
    <t>7-01536</t>
  </si>
  <si>
    <t>7-01537</t>
  </si>
  <si>
    <t>7-01538</t>
  </si>
  <si>
    <t>7-01539</t>
  </si>
  <si>
    <t>7-01540</t>
  </si>
  <si>
    <t>7-01541</t>
  </si>
  <si>
    <t>7-01542</t>
  </si>
  <si>
    <t>7-01543</t>
  </si>
  <si>
    <t>7-01544</t>
  </si>
  <si>
    <t>7-01545</t>
  </si>
  <si>
    <t>7-01546</t>
  </si>
  <si>
    <t>7-01547</t>
  </si>
  <si>
    <t>7-01548</t>
  </si>
  <si>
    <t>7-01549</t>
  </si>
  <si>
    <t>7-01550</t>
  </si>
  <si>
    <t>7-01551</t>
  </si>
  <si>
    <t>7-01552</t>
  </si>
  <si>
    <t>7-01553</t>
  </si>
  <si>
    <t>7-01554</t>
  </si>
  <si>
    <t>7-01555</t>
  </si>
  <si>
    <t>7-01556</t>
  </si>
  <si>
    <t>7-01557</t>
  </si>
  <si>
    <t>7-01558</t>
  </si>
  <si>
    <t>7-01559</t>
  </si>
  <si>
    <t>7-01560</t>
  </si>
  <si>
    <t>7-01561</t>
  </si>
  <si>
    <t>7-01562</t>
  </si>
  <si>
    <t>7-01563</t>
  </si>
  <si>
    <t>7-01564</t>
  </si>
  <si>
    <t>7-01565</t>
  </si>
  <si>
    <t>7-01566</t>
  </si>
  <si>
    <t>7-01567</t>
  </si>
  <si>
    <t>7-01568</t>
  </si>
  <si>
    <t>7-01569</t>
  </si>
  <si>
    <t>7-01570</t>
  </si>
  <si>
    <t>7-01571</t>
  </si>
  <si>
    <t>7-01572</t>
  </si>
  <si>
    <t>7-01573</t>
  </si>
  <si>
    <t>7-01574</t>
  </si>
  <si>
    <t>7-01575</t>
  </si>
  <si>
    <t>7-01576</t>
  </si>
  <si>
    <t>7-01577</t>
  </si>
  <si>
    <t>7-01578</t>
  </si>
  <si>
    <t>7-01579</t>
  </si>
  <si>
    <t>7-01580</t>
  </si>
  <si>
    <t>7-01637</t>
    <phoneticPr fontId="6" type="noConversion"/>
  </si>
  <si>
    <t>張宛蓁</t>
    <phoneticPr fontId="6" type="noConversion"/>
  </si>
  <si>
    <t>張甄庭</t>
    <phoneticPr fontId="6" type="noConversion"/>
  </si>
  <si>
    <t>張曉綾</t>
    <phoneticPr fontId="6" type="noConversion"/>
  </si>
  <si>
    <t>Hsu Hsing Wang</t>
    <phoneticPr fontId="6" type="noConversion"/>
  </si>
  <si>
    <t>張怡君</t>
    <phoneticPr fontId="6" type="noConversion"/>
  </si>
  <si>
    <t>陳慧玉</t>
    <phoneticPr fontId="6" type="noConversion"/>
  </si>
  <si>
    <t>王郁茵</t>
    <phoneticPr fontId="6" type="noConversion"/>
  </si>
  <si>
    <t>陳美玲</t>
    <phoneticPr fontId="6" type="noConversion"/>
  </si>
  <si>
    <t>賴靜玲</t>
    <phoneticPr fontId="6" type="noConversion"/>
  </si>
  <si>
    <t>廖曼君</t>
    <phoneticPr fontId="6" type="noConversion"/>
  </si>
  <si>
    <t>陳佩妗</t>
    <phoneticPr fontId="6" type="noConversion"/>
  </si>
  <si>
    <t>黃柏凱</t>
    <phoneticPr fontId="6" type="noConversion"/>
  </si>
  <si>
    <t>王梓名</t>
    <phoneticPr fontId="6" type="noConversion"/>
  </si>
  <si>
    <t>林詩崡</t>
    <phoneticPr fontId="6" type="noConversion"/>
  </si>
  <si>
    <t>李昀霆</t>
    <phoneticPr fontId="6" type="noConversion"/>
  </si>
  <si>
    <t>maggie kuo</t>
    <phoneticPr fontId="6" type="noConversion"/>
  </si>
  <si>
    <t>楊淑芳</t>
    <phoneticPr fontId="6" type="noConversion"/>
  </si>
  <si>
    <t>許珮暄</t>
    <phoneticPr fontId="6" type="noConversion"/>
  </si>
  <si>
    <t>陳鵬如</t>
    <phoneticPr fontId="6" type="noConversion"/>
  </si>
  <si>
    <t>楊明清</t>
    <phoneticPr fontId="6" type="noConversion"/>
  </si>
  <si>
    <t>羅筱琳</t>
    <phoneticPr fontId="6" type="noConversion"/>
  </si>
  <si>
    <t>劉珮怡</t>
    <phoneticPr fontId="6" type="noConversion"/>
  </si>
  <si>
    <t>簡郁芹</t>
    <phoneticPr fontId="6" type="noConversion"/>
  </si>
  <si>
    <t>馮皓婷</t>
    <phoneticPr fontId="6" type="noConversion"/>
  </si>
  <si>
    <t>劉晏伶</t>
    <phoneticPr fontId="6" type="noConversion"/>
  </si>
  <si>
    <t>張尚峯</t>
    <phoneticPr fontId="6" type="noConversion"/>
  </si>
  <si>
    <t>蔡佳晏</t>
    <phoneticPr fontId="6" type="noConversion"/>
  </si>
  <si>
    <t>羅婉禎</t>
    <phoneticPr fontId="6" type="noConversion"/>
  </si>
  <si>
    <t>鍾宜伶</t>
    <phoneticPr fontId="6" type="noConversion"/>
  </si>
  <si>
    <t>陳富綾</t>
    <phoneticPr fontId="6" type="noConversion"/>
  </si>
  <si>
    <t>洪維擇</t>
    <phoneticPr fontId="6" type="noConversion"/>
  </si>
  <si>
    <t>蔡佩樺</t>
    <phoneticPr fontId="6" type="noConversion"/>
  </si>
  <si>
    <t>張瓊方</t>
    <phoneticPr fontId="6" type="noConversion"/>
  </si>
  <si>
    <t>張彥文</t>
    <phoneticPr fontId="6" type="noConversion"/>
  </si>
  <si>
    <t>林靜宜</t>
    <phoneticPr fontId="6" type="noConversion"/>
  </si>
  <si>
    <t>陳瀅筑</t>
    <phoneticPr fontId="6" type="noConversion"/>
  </si>
  <si>
    <t>charlotte Yen</t>
    <phoneticPr fontId="6" type="noConversion"/>
  </si>
  <si>
    <t>林奐均</t>
    <phoneticPr fontId="6" type="noConversion"/>
  </si>
  <si>
    <t>江慕平</t>
    <phoneticPr fontId="6" type="noConversion"/>
  </si>
  <si>
    <t>7/2</t>
  </si>
  <si>
    <t>張瓊友</t>
    <phoneticPr fontId="6" type="noConversion"/>
  </si>
  <si>
    <t>洪儷瑜</t>
    <phoneticPr fontId="6" type="noConversion"/>
  </si>
  <si>
    <t>葉承端</t>
    <phoneticPr fontId="6" type="noConversion"/>
  </si>
  <si>
    <t>蔡靜慧</t>
    <phoneticPr fontId="6" type="noConversion"/>
  </si>
  <si>
    <t>陳妍蓉</t>
    <phoneticPr fontId="6" type="noConversion"/>
  </si>
  <si>
    <t>林佩萱</t>
    <phoneticPr fontId="6" type="noConversion"/>
  </si>
  <si>
    <t>詹博勛</t>
    <phoneticPr fontId="6" type="noConversion"/>
  </si>
  <si>
    <t>李佳燕</t>
    <phoneticPr fontId="6" type="noConversion"/>
  </si>
  <si>
    <t>7/2</t>
    <phoneticPr fontId="6" type="noConversion"/>
  </si>
  <si>
    <t>蔡佩芳</t>
    <phoneticPr fontId="6" type="noConversion"/>
  </si>
  <si>
    <t>黃楷伶</t>
    <phoneticPr fontId="6" type="noConversion"/>
  </si>
  <si>
    <t>張先生</t>
    <phoneticPr fontId="6" type="noConversion"/>
  </si>
  <si>
    <t>何淑雅</t>
    <phoneticPr fontId="6" type="noConversion"/>
  </si>
  <si>
    <t>黃丹儀</t>
    <phoneticPr fontId="6" type="noConversion"/>
  </si>
  <si>
    <t>張瑞恩</t>
    <phoneticPr fontId="6" type="noConversion"/>
  </si>
  <si>
    <t>洪采伶</t>
    <phoneticPr fontId="6" type="noConversion"/>
  </si>
  <si>
    <t>郭宥榆</t>
    <phoneticPr fontId="6" type="noConversion"/>
  </si>
  <si>
    <t>姚俊明</t>
    <phoneticPr fontId="6" type="noConversion"/>
  </si>
  <si>
    <t>簡筱芸</t>
    <phoneticPr fontId="6" type="noConversion"/>
  </si>
  <si>
    <t>吳珈欣</t>
    <phoneticPr fontId="6" type="noConversion"/>
  </si>
  <si>
    <t>呂紜緯</t>
    <phoneticPr fontId="6" type="noConversion"/>
  </si>
  <si>
    <t>陳瑋亭</t>
    <phoneticPr fontId="6" type="noConversion"/>
  </si>
  <si>
    <t>司馥維</t>
    <phoneticPr fontId="6" type="noConversion"/>
  </si>
  <si>
    <t>王慧貞</t>
    <phoneticPr fontId="6" type="noConversion"/>
  </si>
  <si>
    <t>陳雯慈</t>
    <phoneticPr fontId="6" type="noConversion"/>
  </si>
  <si>
    <t>王柔</t>
    <phoneticPr fontId="6" type="noConversion"/>
  </si>
  <si>
    <t>蔡靜儀</t>
    <phoneticPr fontId="6" type="noConversion"/>
  </si>
  <si>
    <t>蔡幼雯</t>
    <phoneticPr fontId="6" type="noConversion"/>
  </si>
  <si>
    <t>徐惠敏</t>
    <phoneticPr fontId="6" type="noConversion"/>
  </si>
  <si>
    <t>潘宜襄</t>
    <phoneticPr fontId="6" type="noConversion"/>
  </si>
  <si>
    <t>鄭小姐</t>
    <phoneticPr fontId="6" type="noConversion"/>
  </si>
  <si>
    <t>王靖雯</t>
    <phoneticPr fontId="6" type="noConversion"/>
  </si>
  <si>
    <t>畢文劭</t>
    <phoneticPr fontId="6" type="noConversion"/>
  </si>
  <si>
    <t>江桂岑</t>
    <phoneticPr fontId="6" type="noConversion"/>
  </si>
  <si>
    <t>常芸芝</t>
    <phoneticPr fontId="6" type="noConversion"/>
  </si>
  <si>
    <t>林郁姍</t>
    <phoneticPr fontId="6" type="noConversion"/>
  </si>
  <si>
    <t>徐韡庭</t>
    <phoneticPr fontId="6" type="noConversion"/>
  </si>
  <si>
    <t>張學而</t>
    <phoneticPr fontId="6" type="noConversion"/>
  </si>
  <si>
    <t>陳怡潔</t>
    <phoneticPr fontId="6" type="noConversion"/>
  </si>
  <si>
    <t>陳婉綺</t>
    <phoneticPr fontId="6" type="noConversion"/>
  </si>
  <si>
    <t>蕭吟庭</t>
    <phoneticPr fontId="6" type="noConversion"/>
  </si>
  <si>
    <t>陳柏諭</t>
    <phoneticPr fontId="6" type="noConversion"/>
  </si>
  <si>
    <t>吳美瑤</t>
    <phoneticPr fontId="6" type="noConversion"/>
  </si>
  <si>
    <t>陳思孜</t>
    <phoneticPr fontId="6" type="noConversion"/>
  </si>
  <si>
    <t>張筱如</t>
    <phoneticPr fontId="6" type="noConversion"/>
  </si>
  <si>
    <t>劉雅惠</t>
    <phoneticPr fontId="6" type="noConversion"/>
  </si>
  <si>
    <t>王曉筠</t>
    <phoneticPr fontId="6" type="noConversion"/>
  </si>
  <si>
    <t>鐘芸棋</t>
    <phoneticPr fontId="6" type="noConversion"/>
  </si>
  <si>
    <t>胡郁婍</t>
    <phoneticPr fontId="6" type="noConversion"/>
  </si>
  <si>
    <t>蕭珮安</t>
    <phoneticPr fontId="6" type="noConversion"/>
  </si>
  <si>
    <t>李品靜</t>
    <phoneticPr fontId="6" type="noConversion"/>
  </si>
  <si>
    <t>蔡宛霖</t>
    <phoneticPr fontId="6" type="noConversion"/>
  </si>
  <si>
    <t>邱俊良</t>
    <phoneticPr fontId="6" type="noConversion"/>
  </si>
  <si>
    <t>王意評</t>
    <phoneticPr fontId="6" type="noConversion"/>
  </si>
  <si>
    <t>張紜菲</t>
    <phoneticPr fontId="6" type="noConversion"/>
  </si>
  <si>
    <t>王宥稀</t>
    <phoneticPr fontId="6" type="noConversion"/>
  </si>
  <si>
    <t>古詩芸</t>
    <phoneticPr fontId="6" type="noConversion"/>
  </si>
  <si>
    <t>顏妗芝</t>
    <phoneticPr fontId="6" type="noConversion"/>
  </si>
  <si>
    <t>陳蓁</t>
    <phoneticPr fontId="6" type="noConversion"/>
  </si>
  <si>
    <t>龍韻竹</t>
    <phoneticPr fontId="6" type="noConversion"/>
  </si>
  <si>
    <t>金煒宸</t>
    <phoneticPr fontId="6" type="noConversion"/>
  </si>
  <si>
    <t>莊岳勳</t>
    <phoneticPr fontId="6" type="noConversion"/>
  </si>
  <si>
    <t>李惠萍</t>
    <phoneticPr fontId="6" type="noConversion"/>
  </si>
  <si>
    <t>李育豪</t>
    <phoneticPr fontId="6" type="noConversion"/>
  </si>
  <si>
    <t>正偉江</t>
    <phoneticPr fontId="6" type="noConversion"/>
  </si>
  <si>
    <t>王筱婷</t>
    <phoneticPr fontId="6" type="noConversion"/>
  </si>
  <si>
    <t>王婷</t>
    <phoneticPr fontId="6" type="noConversion"/>
  </si>
  <si>
    <t>陳芯玫</t>
    <phoneticPr fontId="6" type="noConversion"/>
  </si>
  <si>
    <t>許家瑜</t>
    <phoneticPr fontId="6" type="noConversion"/>
  </si>
  <si>
    <t>魏宏廷</t>
    <phoneticPr fontId="6" type="noConversion"/>
  </si>
  <si>
    <t>陳品儀</t>
    <phoneticPr fontId="6" type="noConversion"/>
  </si>
  <si>
    <t>康宏誠</t>
    <phoneticPr fontId="6" type="noConversion"/>
  </si>
  <si>
    <t>吳佳蓉</t>
    <phoneticPr fontId="6" type="noConversion"/>
  </si>
  <si>
    <t>沈信宏</t>
    <phoneticPr fontId="6" type="noConversion"/>
  </si>
  <si>
    <t>王郁芬</t>
    <phoneticPr fontId="6" type="noConversion"/>
  </si>
  <si>
    <t>吳美莉</t>
    <phoneticPr fontId="6" type="noConversion"/>
  </si>
  <si>
    <t>張智詠</t>
    <phoneticPr fontId="6" type="noConversion"/>
  </si>
  <si>
    <t>郭憶萱</t>
    <phoneticPr fontId="6" type="noConversion"/>
  </si>
  <si>
    <t>盧可欣</t>
    <phoneticPr fontId="6" type="noConversion"/>
  </si>
  <si>
    <t>劉興怡</t>
    <phoneticPr fontId="6" type="noConversion"/>
  </si>
  <si>
    <t>郭欣芳</t>
    <phoneticPr fontId="6" type="noConversion"/>
  </si>
  <si>
    <t>林依璇</t>
    <phoneticPr fontId="6" type="noConversion"/>
  </si>
  <si>
    <t>黃筱閏</t>
    <phoneticPr fontId="6" type="noConversion"/>
  </si>
  <si>
    <t>李薇</t>
    <phoneticPr fontId="6" type="noConversion"/>
  </si>
  <si>
    <t>楊靜芳</t>
    <phoneticPr fontId="6" type="noConversion"/>
  </si>
  <si>
    <t>賴育葶</t>
    <phoneticPr fontId="6" type="noConversion"/>
  </si>
  <si>
    <t>郭澤維</t>
    <phoneticPr fontId="6" type="noConversion"/>
  </si>
  <si>
    <t>許慧蓮</t>
    <phoneticPr fontId="6" type="noConversion"/>
  </si>
  <si>
    <t>朱玲慧</t>
    <phoneticPr fontId="6" type="noConversion"/>
  </si>
  <si>
    <t>吳軒宇</t>
    <phoneticPr fontId="6" type="noConversion"/>
  </si>
  <si>
    <t>吳忻慈</t>
    <phoneticPr fontId="6" type="noConversion"/>
  </si>
  <si>
    <t>李薇</t>
    <phoneticPr fontId="6" type="noConversion"/>
  </si>
  <si>
    <t>孫毓璞</t>
    <phoneticPr fontId="6" type="noConversion"/>
  </si>
  <si>
    <t>彭羿騏</t>
    <phoneticPr fontId="6" type="noConversion"/>
  </si>
  <si>
    <t>楊康淜</t>
    <phoneticPr fontId="6" type="noConversion"/>
  </si>
  <si>
    <t>陳華</t>
    <phoneticPr fontId="6" type="noConversion"/>
  </si>
  <si>
    <t>施冠瑜</t>
    <phoneticPr fontId="6" type="noConversion"/>
  </si>
  <si>
    <t>黃增儀</t>
    <phoneticPr fontId="6" type="noConversion"/>
  </si>
  <si>
    <t>余昕芸</t>
    <phoneticPr fontId="6" type="noConversion"/>
  </si>
  <si>
    <t>曾子庭</t>
    <phoneticPr fontId="6" type="noConversion"/>
  </si>
  <si>
    <t>吳宜靜</t>
    <phoneticPr fontId="6" type="noConversion"/>
  </si>
  <si>
    <t>謝巧柔</t>
    <phoneticPr fontId="6" type="noConversion"/>
  </si>
  <si>
    <t>阮云昀</t>
    <phoneticPr fontId="6" type="noConversion"/>
  </si>
  <si>
    <t>楊靖彤</t>
    <phoneticPr fontId="6" type="noConversion"/>
  </si>
  <si>
    <t>呂昀陞</t>
    <phoneticPr fontId="6" type="noConversion"/>
  </si>
  <si>
    <t>劉柔慧</t>
    <phoneticPr fontId="6" type="noConversion"/>
  </si>
  <si>
    <t>謝岱芸</t>
    <phoneticPr fontId="6" type="noConversion"/>
  </si>
  <si>
    <t>林思妤</t>
    <phoneticPr fontId="6" type="noConversion"/>
  </si>
  <si>
    <t>江安捷</t>
    <phoneticPr fontId="6" type="noConversion"/>
  </si>
  <si>
    <t>廖婷宥</t>
    <phoneticPr fontId="6" type="noConversion"/>
  </si>
  <si>
    <t>李芝嫻</t>
    <phoneticPr fontId="6" type="noConversion"/>
  </si>
  <si>
    <t>廖美玲</t>
    <phoneticPr fontId="6" type="noConversion"/>
  </si>
  <si>
    <t>李崇明</t>
    <phoneticPr fontId="6" type="noConversion"/>
  </si>
  <si>
    <t>7/2</t>
    <phoneticPr fontId="6" type="noConversion"/>
  </si>
  <si>
    <t>羅琬菁</t>
    <phoneticPr fontId="6" type="noConversion"/>
  </si>
  <si>
    <t>葉梓柔</t>
    <phoneticPr fontId="6" type="noConversion"/>
  </si>
  <si>
    <t>邱珮瑄</t>
    <phoneticPr fontId="6" type="noConversion"/>
  </si>
  <si>
    <t>張文馨</t>
    <phoneticPr fontId="6" type="noConversion"/>
  </si>
  <si>
    <t>鄧華旻</t>
    <phoneticPr fontId="6" type="noConversion"/>
  </si>
  <si>
    <t>黃思儀</t>
    <phoneticPr fontId="6" type="noConversion"/>
  </si>
  <si>
    <t>閔禧恩</t>
    <phoneticPr fontId="6" type="noConversion"/>
  </si>
  <si>
    <t>謝宗興</t>
    <phoneticPr fontId="6" type="noConversion"/>
  </si>
  <si>
    <t>洪暐舜</t>
    <phoneticPr fontId="6" type="noConversion"/>
  </si>
  <si>
    <t>李珮瑜</t>
    <phoneticPr fontId="6" type="noConversion"/>
  </si>
  <si>
    <t>黃龍雄</t>
    <phoneticPr fontId="6" type="noConversion"/>
  </si>
  <si>
    <t>陳盈桂</t>
    <phoneticPr fontId="6" type="noConversion"/>
  </si>
  <si>
    <t>吳瑞琪</t>
    <phoneticPr fontId="6" type="noConversion"/>
  </si>
  <si>
    <t>許妤華</t>
    <phoneticPr fontId="6" type="noConversion"/>
  </si>
  <si>
    <t>林竺萱</t>
    <phoneticPr fontId="6" type="noConversion"/>
  </si>
  <si>
    <t>梁閔雅</t>
    <phoneticPr fontId="6" type="noConversion"/>
  </si>
  <si>
    <t>林小姐</t>
    <phoneticPr fontId="6" type="noConversion"/>
  </si>
  <si>
    <t>陳雅琪</t>
    <phoneticPr fontId="6" type="noConversion"/>
  </si>
  <si>
    <t>吳素貞</t>
    <phoneticPr fontId="6" type="noConversion"/>
  </si>
  <si>
    <t>陳伊伶</t>
    <phoneticPr fontId="6" type="noConversion"/>
  </si>
  <si>
    <t>陳筱君</t>
    <phoneticPr fontId="6" type="noConversion"/>
  </si>
  <si>
    <t>蔡庭豪</t>
    <phoneticPr fontId="6" type="noConversion"/>
  </si>
  <si>
    <t>許育婷</t>
    <phoneticPr fontId="6" type="noConversion"/>
  </si>
  <si>
    <t>張婉羚</t>
    <phoneticPr fontId="6" type="noConversion"/>
  </si>
  <si>
    <t>林玫甄</t>
    <phoneticPr fontId="6" type="noConversion"/>
  </si>
  <si>
    <t>林曉茹</t>
    <phoneticPr fontId="6" type="noConversion"/>
  </si>
  <si>
    <t>SIAOCI HOU</t>
    <phoneticPr fontId="6" type="noConversion"/>
  </si>
  <si>
    <t>魏薇真</t>
    <phoneticPr fontId="6" type="noConversion"/>
  </si>
  <si>
    <t>林奕霈</t>
    <phoneticPr fontId="6" type="noConversion"/>
  </si>
  <si>
    <t>李明珊</t>
    <phoneticPr fontId="6" type="noConversion"/>
  </si>
  <si>
    <t>高潁玉</t>
    <phoneticPr fontId="6" type="noConversion"/>
  </si>
  <si>
    <t>王興漢</t>
    <phoneticPr fontId="6" type="noConversion"/>
  </si>
  <si>
    <t>Yvonne Kung</t>
    <phoneticPr fontId="6" type="noConversion"/>
  </si>
  <si>
    <t>吳重毅</t>
    <phoneticPr fontId="6" type="noConversion"/>
  </si>
  <si>
    <t>黃淑貞</t>
    <phoneticPr fontId="6" type="noConversion"/>
  </si>
  <si>
    <t>陳靜瑩</t>
    <phoneticPr fontId="6" type="noConversion"/>
  </si>
  <si>
    <t>方羿文</t>
    <phoneticPr fontId="6" type="noConversion"/>
  </si>
  <si>
    <t>黃苡緁</t>
    <phoneticPr fontId="6" type="noConversion"/>
  </si>
  <si>
    <t>簡于媗</t>
    <phoneticPr fontId="6" type="noConversion"/>
  </si>
  <si>
    <t>羅巧琳</t>
    <phoneticPr fontId="6" type="noConversion"/>
  </si>
  <si>
    <t>楊怡真</t>
    <phoneticPr fontId="6" type="noConversion"/>
  </si>
  <si>
    <t>陳惠群</t>
    <phoneticPr fontId="6" type="noConversion"/>
  </si>
  <si>
    <t>蔡明嘉</t>
    <phoneticPr fontId="6" type="noConversion"/>
  </si>
  <si>
    <t>陳涵育</t>
    <phoneticPr fontId="6" type="noConversion"/>
  </si>
  <si>
    <t>簡筑鈞</t>
    <phoneticPr fontId="6" type="noConversion"/>
  </si>
  <si>
    <t>林雅芳</t>
    <phoneticPr fontId="6" type="noConversion"/>
  </si>
  <si>
    <t>林羽如</t>
    <phoneticPr fontId="6" type="noConversion"/>
  </si>
  <si>
    <t>林子均</t>
    <phoneticPr fontId="6" type="noConversion"/>
  </si>
  <si>
    <t>郭雅慈</t>
    <phoneticPr fontId="6" type="noConversion"/>
  </si>
  <si>
    <t>姚惠文</t>
    <phoneticPr fontId="6" type="noConversion"/>
  </si>
  <si>
    <t>陳家儀</t>
    <phoneticPr fontId="6" type="noConversion"/>
  </si>
  <si>
    <t>黃欣慈</t>
    <phoneticPr fontId="6" type="noConversion"/>
  </si>
  <si>
    <t>葉澯勳</t>
    <phoneticPr fontId="6" type="noConversion"/>
  </si>
  <si>
    <t>陳亭君</t>
    <phoneticPr fontId="6" type="noConversion"/>
  </si>
  <si>
    <t>謝子婷</t>
    <phoneticPr fontId="6" type="noConversion"/>
  </si>
  <si>
    <t>葉承錡</t>
    <phoneticPr fontId="6" type="noConversion"/>
  </si>
  <si>
    <t>何瑞文</t>
    <phoneticPr fontId="6" type="noConversion"/>
  </si>
  <si>
    <t>黃國峰</t>
    <phoneticPr fontId="6" type="noConversion"/>
  </si>
  <si>
    <t>李季薇</t>
    <phoneticPr fontId="6" type="noConversion"/>
  </si>
  <si>
    <t>陳立旂</t>
    <phoneticPr fontId="6" type="noConversion"/>
  </si>
  <si>
    <t>徐國盛</t>
    <phoneticPr fontId="6" type="noConversion"/>
  </si>
  <si>
    <t>林逸美</t>
    <phoneticPr fontId="6" type="noConversion"/>
  </si>
  <si>
    <t>吳若綺</t>
    <phoneticPr fontId="6" type="noConversion"/>
  </si>
  <si>
    <t>李民恩</t>
    <phoneticPr fontId="6" type="noConversion"/>
  </si>
  <si>
    <t>武傳鳳</t>
    <phoneticPr fontId="6" type="noConversion"/>
  </si>
  <si>
    <t>翁宜琪</t>
    <phoneticPr fontId="6" type="noConversion"/>
  </si>
  <si>
    <t>楊承曄</t>
    <phoneticPr fontId="6" type="noConversion"/>
  </si>
  <si>
    <t>薛旻惠</t>
    <phoneticPr fontId="6" type="noConversion"/>
  </si>
  <si>
    <t>陳韻如</t>
    <phoneticPr fontId="6" type="noConversion"/>
  </si>
  <si>
    <t>江翊綺</t>
    <phoneticPr fontId="6" type="noConversion"/>
  </si>
  <si>
    <t>許淳釗</t>
    <phoneticPr fontId="6" type="noConversion"/>
  </si>
  <si>
    <t>黃瑀雯</t>
    <phoneticPr fontId="6" type="noConversion"/>
  </si>
  <si>
    <t>袁勤雅</t>
    <phoneticPr fontId="6" type="noConversion"/>
  </si>
  <si>
    <t>郭霜岑</t>
    <phoneticPr fontId="6" type="noConversion"/>
  </si>
  <si>
    <t>張正諭</t>
    <phoneticPr fontId="6" type="noConversion"/>
  </si>
  <si>
    <t>賴傳旺</t>
    <phoneticPr fontId="6" type="noConversion"/>
  </si>
  <si>
    <t>翁挺凱</t>
    <phoneticPr fontId="6" type="noConversion"/>
  </si>
  <si>
    <t>林暐翔</t>
    <phoneticPr fontId="6" type="noConversion"/>
  </si>
  <si>
    <t>李金維</t>
    <phoneticPr fontId="6" type="noConversion"/>
  </si>
  <si>
    <t>沈欣佳</t>
    <phoneticPr fontId="6" type="noConversion"/>
  </si>
  <si>
    <t>謝梓晴</t>
    <phoneticPr fontId="6" type="noConversion"/>
  </si>
  <si>
    <t>林佳蓁</t>
    <phoneticPr fontId="6" type="noConversion"/>
  </si>
  <si>
    <t>王怡茹</t>
    <phoneticPr fontId="6" type="noConversion"/>
  </si>
  <si>
    <t>林君婷</t>
    <phoneticPr fontId="6" type="noConversion"/>
  </si>
  <si>
    <t>何旻珊</t>
    <phoneticPr fontId="6" type="noConversion"/>
  </si>
  <si>
    <t>Crown huang</t>
    <phoneticPr fontId="6" type="noConversion"/>
  </si>
  <si>
    <t>許淳鈞</t>
    <phoneticPr fontId="6" type="noConversion"/>
  </si>
  <si>
    <t>王淑玲</t>
    <phoneticPr fontId="6" type="noConversion"/>
  </si>
  <si>
    <t>陳彥均</t>
    <phoneticPr fontId="6" type="noConversion"/>
  </si>
  <si>
    <t>邱淑敏</t>
    <phoneticPr fontId="6" type="noConversion"/>
  </si>
  <si>
    <t>張艾馰</t>
    <phoneticPr fontId="6" type="noConversion"/>
  </si>
  <si>
    <t>林貞余</t>
    <phoneticPr fontId="6" type="noConversion"/>
  </si>
  <si>
    <t>徐偉倫</t>
    <phoneticPr fontId="6" type="noConversion"/>
  </si>
  <si>
    <t>徐詩涵</t>
    <phoneticPr fontId="6" type="noConversion"/>
  </si>
  <si>
    <t>陳怡儒</t>
    <phoneticPr fontId="6" type="noConversion"/>
  </si>
  <si>
    <t>周小綺</t>
    <phoneticPr fontId="6" type="noConversion"/>
  </si>
  <si>
    <t>陳祈樺</t>
    <phoneticPr fontId="6" type="noConversion"/>
  </si>
  <si>
    <t>蔡雲琪</t>
    <phoneticPr fontId="6" type="noConversion"/>
  </si>
  <si>
    <t>劉德妘</t>
    <phoneticPr fontId="6" type="noConversion"/>
  </si>
  <si>
    <t>邱雯潔</t>
    <phoneticPr fontId="6" type="noConversion"/>
  </si>
  <si>
    <t>賴南廷</t>
    <phoneticPr fontId="6" type="noConversion"/>
  </si>
  <si>
    <t>陳祈樺</t>
    <phoneticPr fontId="6" type="noConversion"/>
  </si>
  <si>
    <t>黃于瑄</t>
    <phoneticPr fontId="6" type="noConversion"/>
  </si>
  <si>
    <t>陳佳萱</t>
    <phoneticPr fontId="6" type="noConversion"/>
  </si>
  <si>
    <t>郭怡人</t>
    <phoneticPr fontId="6" type="noConversion"/>
  </si>
  <si>
    <t>黃冠彰</t>
    <phoneticPr fontId="6" type="noConversion"/>
  </si>
  <si>
    <t>李婉娟</t>
    <phoneticPr fontId="6" type="noConversion"/>
  </si>
  <si>
    <t>鍾仁傑</t>
    <phoneticPr fontId="6" type="noConversion"/>
  </si>
  <si>
    <t>詹沛婕</t>
    <phoneticPr fontId="6" type="noConversion"/>
  </si>
  <si>
    <t>宋姿樺</t>
    <phoneticPr fontId="6" type="noConversion"/>
  </si>
  <si>
    <t>楊景羨</t>
    <phoneticPr fontId="6" type="noConversion"/>
  </si>
  <si>
    <t>許雅雯</t>
    <phoneticPr fontId="6" type="noConversion"/>
  </si>
  <si>
    <t>李怡柔</t>
    <phoneticPr fontId="6" type="noConversion"/>
  </si>
  <si>
    <t>顏郁庭</t>
    <phoneticPr fontId="6" type="noConversion"/>
  </si>
  <si>
    <t>宋欣妮</t>
    <phoneticPr fontId="6" type="noConversion"/>
  </si>
  <si>
    <t>吳霈嫻</t>
    <phoneticPr fontId="6" type="noConversion"/>
  </si>
  <si>
    <t>A Chan</t>
    <phoneticPr fontId="6" type="noConversion"/>
  </si>
  <si>
    <t>陳又溱</t>
    <phoneticPr fontId="6" type="noConversion"/>
  </si>
  <si>
    <t>謝如鈞</t>
    <phoneticPr fontId="6" type="noConversion"/>
  </si>
  <si>
    <t>沈心亦</t>
    <phoneticPr fontId="6" type="noConversion"/>
  </si>
  <si>
    <t>董俊甫</t>
    <phoneticPr fontId="6" type="noConversion"/>
  </si>
  <si>
    <t>顏美純</t>
    <phoneticPr fontId="6" type="noConversion"/>
  </si>
  <si>
    <t>廖心慈</t>
    <phoneticPr fontId="6" type="noConversion"/>
  </si>
  <si>
    <t>沈詠馨</t>
    <phoneticPr fontId="6" type="noConversion"/>
  </si>
  <si>
    <t>黃馨慧</t>
    <phoneticPr fontId="6" type="noConversion"/>
  </si>
  <si>
    <t>梁吟竹</t>
    <phoneticPr fontId="6" type="noConversion"/>
  </si>
  <si>
    <t>邱紫宸</t>
    <phoneticPr fontId="6" type="noConversion"/>
  </si>
  <si>
    <t>林柏萱</t>
    <phoneticPr fontId="6" type="noConversion"/>
  </si>
  <si>
    <t>陳智坤</t>
    <phoneticPr fontId="6" type="noConversion"/>
  </si>
  <si>
    <t>沈亞飛</t>
    <phoneticPr fontId="6" type="noConversion"/>
  </si>
  <si>
    <t>高慧君</t>
    <phoneticPr fontId="6" type="noConversion"/>
  </si>
  <si>
    <t>潘雅婷</t>
    <phoneticPr fontId="6" type="noConversion"/>
  </si>
  <si>
    <t>廖庭萱</t>
    <phoneticPr fontId="6" type="noConversion"/>
  </si>
  <si>
    <t>王尹宣</t>
    <phoneticPr fontId="6" type="noConversion"/>
  </si>
  <si>
    <t>李怡萱</t>
    <phoneticPr fontId="6" type="noConversion"/>
  </si>
  <si>
    <t>蘇可彤</t>
    <phoneticPr fontId="6" type="noConversion"/>
  </si>
  <si>
    <t>Yi ling Lee</t>
    <phoneticPr fontId="6" type="noConversion"/>
  </si>
  <si>
    <t>張筱苓</t>
    <phoneticPr fontId="6" type="noConversion"/>
  </si>
  <si>
    <t>童小姐</t>
    <phoneticPr fontId="6" type="noConversion"/>
  </si>
  <si>
    <t>周元貞</t>
    <phoneticPr fontId="6" type="noConversion"/>
  </si>
  <si>
    <t>李虹慧</t>
    <phoneticPr fontId="6" type="noConversion"/>
  </si>
  <si>
    <t>吳巧臻</t>
    <phoneticPr fontId="6" type="noConversion"/>
  </si>
  <si>
    <t>李凱琳</t>
    <phoneticPr fontId="6" type="noConversion"/>
  </si>
  <si>
    <t>林少淇</t>
    <phoneticPr fontId="6" type="noConversion"/>
  </si>
  <si>
    <t>陳昱均</t>
    <phoneticPr fontId="6" type="noConversion"/>
  </si>
  <si>
    <t>簡雅涵</t>
    <phoneticPr fontId="6" type="noConversion"/>
  </si>
  <si>
    <t>黃冠穎</t>
    <phoneticPr fontId="6" type="noConversion"/>
  </si>
  <si>
    <t>郭承潔</t>
    <phoneticPr fontId="6" type="noConversion"/>
  </si>
  <si>
    <t>康淽喬</t>
    <phoneticPr fontId="6" type="noConversion"/>
  </si>
  <si>
    <t>張睦辰</t>
    <phoneticPr fontId="6" type="noConversion"/>
  </si>
  <si>
    <t>林于慧</t>
    <phoneticPr fontId="6" type="noConversion"/>
  </si>
  <si>
    <t>張瑞軒</t>
    <phoneticPr fontId="6" type="noConversion"/>
  </si>
  <si>
    <t>彭詩怡</t>
    <phoneticPr fontId="6" type="noConversion"/>
  </si>
  <si>
    <t>黃晨瑄</t>
    <phoneticPr fontId="6" type="noConversion"/>
  </si>
  <si>
    <t>陳怡靜</t>
    <phoneticPr fontId="6" type="noConversion"/>
  </si>
  <si>
    <t>何玉菁</t>
    <phoneticPr fontId="6" type="noConversion"/>
  </si>
  <si>
    <t>羅莉凱</t>
    <phoneticPr fontId="6" type="noConversion"/>
  </si>
  <si>
    <t>葉芊語</t>
    <phoneticPr fontId="6" type="noConversion"/>
  </si>
  <si>
    <t>許渟翊</t>
    <phoneticPr fontId="6" type="noConversion"/>
  </si>
  <si>
    <t>黃玉貞</t>
    <phoneticPr fontId="6" type="noConversion"/>
  </si>
  <si>
    <t>楊芯瑀</t>
    <phoneticPr fontId="6" type="noConversion"/>
  </si>
  <si>
    <t>郭家妤</t>
    <phoneticPr fontId="6" type="noConversion"/>
  </si>
  <si>
    <t>張菀儒</t>
    <phoneticPr fontId="6" type="noConversion"/>
  </si>
  <si>
    <t>賴屏羽</t>
    <phoneticPr fontId="6" type="noConversion"/>
  </si>
  <si>
    <t>魏萱</t>
    <phoneticPr fontId="6" type="noConversion"/>
  </si>
  <si>
    <t>林郁倫</t>
    <phoneticPr fontId="6" type="noConversion"/>
  </si>
  <si>
    <t>許雅淳</t>
    <phoneticPr fontId="6" type="noConversion"/>
  </si>
  <si>
    <t>潘虹如</t>
    <phoneticPr fontId="6" type="noConversion"/>
  </si>
  <si>
    <t>劉昀心</t>
    <phoneticPr fontId="6" type="noConversion"/>
  </si>
  <si>
    <t>翁郁婷</t>
    <phoneticPr fontId="6" type="noConversion"/>
  </si>
  <si>
    <t>洪慧琦</t>
    <phoneticPr fontId="6" type="noConversion"/>
  </si>
  <si>
    <t>7/20</t>
    <phoneticPr fontId="6" type="noConversion"/>
  </si>
  <si>
    <t>鄒雅羽</t>
    <phoneticPr fontId="6" type="noConversion"/>
  </si>
  <si>
    <t>林Amber</t>
    <phoneticPr fontId="6" type="noConversion"/>
  </si>
  <si>
    <t>郭若琦</t>
    <phoneticPr fontId="6" type="noConversion"/>
  </si>
  <si>
    <t>洪琬翎</t>
    <phoneticPr fontId="6" type="noConversion"/>
  </si>
  <si>
    <t>陳筱函</t>
    <phoneticPr fontId="6" type="noConversion"/>
  </si>
  <si>
    <t>李欣穎</t>
    <phoneticPr fontId="6" type="noConversion"/>
  </si>
  <si>
    <t>羅星蓉</t>
    <phoneticPr fontId="6" type="noConversion"/>
  </si>
  <si>
    <t>胡瑋庭</t>
    <phoneticPr fontId="6" type="noConversion"/>
  </si>
  <si>
    <t>徐浩程</t>
    <phoneticPr fontId="6" type="noConversion"/>
  </si>
  <si>
    <t>陳璨語</t>
    <phoneticPr fontId="6" type="noConversion"/>
  </si>
  <si>
    <t>陳琬陵</t>
    <phoneticPr fontId="6" type="noConversion"/>
  </si>
  <si>
    <t>范姜勻</t>
    <phoneticPr fontId="6" type="noConversion"/>
  </si>
  <si>
    <t>胡雅閔</t>
    <phoneticPr fontId="6" type="noConversion"/>
  </si>
  <si>
    <t>劉晏伶</t>
    <phoneticPr fontId="6" type="noConversion"/>
  </si>
  <si>
    <t>7-01689</t>
    <phoneticPr fontId="6" type="noConversion"/>
  </si>
  <si>
    <t>7/8</t>
  </si>
  <si>
    <t>王菀媚</t>
    <phoneticPr fontId="6" type="noConversion"/>
  </si>
  <si>
    <t>潘俞臻</t>
    <phoneticPr fontId="6" type="noConversion"/>
  </si>
  <si>
    <t>黃采婕</t>
    <phoneticPr fontId="6" type="noConversion"/>
  </si>
  <si>
    <t>潘萱蔥</t>
    <phoneticPr fontId="6" type="noConversion"/>
  </si>
  <si>
    <t>鄭晴方</t>
    <phoneticPr fontId="6" type="noConversion"/>
  </si>
  <si>
    <t>林羿函</t>
    <phoneticPr fontId="6" type="noConversion"/>
  </si>
  <si>
    <t>謝雨霏</t>
    <phoneticPr fontId="6" type="noConversion"/>
  </si>
  <si>
    <t>洪志強</t>
    <phoneticPr fontId="6" type="noConversion"/>
  </si>
  <si>
    <t>邱品翔</t>
    <phoneticPr fontId="6" type="noConversion"/>
  </si>
  <si>
    <t>楊琇雯</t>
    <phoneticPr fontId="6" type="noConversion"/>
  </si>
  <si>
    <t>李宗儒</t>
    <phoneticPr fontId="6" type="noConversion"/>
  </si>
  <si>
    <t>陳靜慧</t>
    <phoneticPr fontId="6" type="noConversion"/>
  </si>
  <si>
    <t>劉又菁</t>
    <phoneticPr fontId="6" type="noConversion"/>
  </si>
  <si>
    <t>蘇秌百</t>
    <phoneticPr fontId="6" type="noConversion"/>
  </si>
  <si>
    <t>高煖雅</t>
    <phoneticPr fontId="6" type="noConversion"/>
  </si>
  <si>
    <t>蘇意淳</t>
    <phoneticPr fontId="6" type="noConversion"/>
  </si>
  <si>
    <t>林昀瑩</t>
    <phoneticPr fontId="6" type="noConversion"/>
  </si>
  <si>
    <t>謝佳君</t>
    <phoneticPr fontId="6" type="noConversion"/>
  </si>
  <si>
    <t>蘇筱秦</t>
    <phoneticPr fontId="6" type="noConversion"/>
  </si>
  <si>
    <t>黃柔惠</t>
    <phoneticPr fontId="6" type="noConversion"/>
  </si>
  <si>
    <t>王琪</t>
    <phoneticPr fontId="6" type="noConversion"/>
  </si>
  <si>
    <t>利雅君</t>
    <phoneticPr fontId="6" type="noConversion"/>
  </si>
  <si>
    <t>林妤溱</t>
    <phoneticPr fontId="6" type="noConversion"/>
  </si>
  <si>
    <t>張馨云</t>
    <phoneticPr fontId="6" type="noConversion"/>
  </si>
  <si>
    <t>莊凱皓</t>
    <phoneticPr fontId="6" type="noConversion"/>
  </si>
  <si>
    <t>楊興鋐</t>
    <phoneticPr fontId="6" type="noConversion"/>
  </si>
  <si>
    <t>曹姿盈</t>
    <phoneticPr fontId="6" type="noConversion"/>
  </si>
  <si>
    <t>陳雅勛</t>
    <phoneticPr fontId="6" type="noConversion"/>
  </si>
  <si>
    <t>程明德</t>
    <phoneticPr fontId="6" type="noConversion"/>
  </si>
  <si>
    <t>陶文珊</t>
    <phoneticPr fontId="6" type="noConversion"/>
  </si>
  <si>
    <t>林家妤</t>
    <phoneticPr fontId="6" type="noConversion"/>
  </si>
  <si>
    <t>周羿筑</t>
    <phoneticPr fontId="6" type="noConversion"/>
  </si>
  <si>
    <t>劉麗芬</t>
    <phoneticPr fontId="6" type="noConversion"/>
  </si>
  <si>
    <t>楊怡姍</t>
    <phoneticPr fontId="6" type="noConversion"/>
  </si>
  <si>
    <t>H A</t>
    <phoneticPr fontId="6" type="noConversion"/>
  </si>
  <si>
    <t>王雅儂</t>
    <phoneticPr fontId="6" type="noConversion"/>
  </si>
  <si>
    <t>蔡名傑</t>
    <phoneticPr fontId="6" type="noConversion"/>
  </si>
  <si>
    <t>Ingrid HSU</t>
    <phoneticPr fontId="6" type="noConversion"/>
  </si>
  <si>
    <t>蔡佩芳</t>
    <phoneticPr fontId="6" type="noConversion"/>
  </si>
  <si>
    <t>成昀</t>
    <phoneticPr fontId="6" type="noConversion"/>
  </si>
  <si>
    <t>王馨漩</t>
    <phoneticPr fontId="6" type="noConversion"/>
  </si>
  <si>
    <t>洪惠玲</t>
    <phoneticPr fontId="6" type="noConversion"/>
  </si>
  <si>
    <t>江子柔</t>
    <phoneticPr fontId="6" type="noConversion"/>
  </si>
  <si>
    <t>林佳蓉</t>
    <phoneticPr fontId="6" type="noConversion"/>
  </si>
  <si>
    <t>賴紫廷</t>
    <phoneticPr fontId="6" type="noConversion"/>
  </si>
  <si>
    <t>蔡馨儀</t>
    <phoneticPr fontId="6" type="noConversion"/>
  </si>
  <si>
    <t>林裕仁</t>
    <phoneticPr fontId="6" type="noConversion"/>
  </si>
  <si>
    <t>李珮儀</t>
    <phoneticPr fontId="6" type="noConversion"/>
  </si>
  <si>
    <t>林韻禎</t>
    <phoneticPr fontId="6" type="noConversion"/>
  </si>
  <si>
    <t>謝菲菲</t>
    <phoneticPr fontId="6" type="noConversion"/>
  </si>
  <si>
    <t>胡瀞予</t>
    <phoneticPr fontId="6" type="noConversion"/>
  </si>
  <si>
    <t>洪瑜彤</t>
    <phoneticPr fontId="6" type="noConversion"/>
  </si>
  <si>
    <t>曹士鎧</t>
    <phoneticPr fontId="6" type="noConversion"/>
  </si>
  <si>
    <t>7-01617</t>
    <phoneticPr fontId="6" type="noConversion"/>
  </si>
  <si>
    <t>7/5</t>
  </si>
  <si>
    <t>蕭興芬</t>
    <phoneticPr fontId="6" type="noConversion"/>
  </si>
  <si>
    <t>李姿</t>
    <phoneticPr fontId="6" type="noConversion"/>
  </si>
  <si>
    <t>張巧瀅</t>
    <phoneticPr fontId="6" type="noConversion"/>
  </si>
  <si>
    <t>陳怡蓁</t>
    <phoneticPr fontId="6" type="noConversion"/>
  </si>
  <si>
    <t>章心齡</t>
    <phoneticPr fontId="6" type="noConversion"/>
  </si>
  <si>
    <t>陳郁婷</t>
    <phoneticPr fontId="6" type="noConversion"/>
  </si>
  <si>
    <t>陳鈺茹</t>
    <phoneticPr fontId="6" type="noConversion"/>
  </si>
  <si>
    <t>張赫廷</t>
    <phoneticPr fontId="6" type="noConversion"/>
  </si>
  <si>
    <t>陳羽軒</t>
    <phoneticPr fontId="6" type="noConversion"/>
  </si>
  <si>
    <t>陳宛亭</t>
    <phoneticPr fontId="6" type="noConversion"/>
  </si>
  <si>
    <t>Elsa HSU</t>
    <phoneticPr fontId="6" type="noConversion"/>
  </si>
  <si>
    <t>Henry Chang</t>
    <phoneticPr fontId="6" type="noConversion"/>
  </si>
  <si>
    <t>陳麗君</t>
    <phoneticPr fontId="6" type="noConversion"/>
  </si>
  <si>
    <t>袁名揚</t>
    <phoneticPr fontId="6" type="noConversion"/>
  </si>
  <si>
    <t>翁珮芷</t>
    <phoneticPr fontId="6" type="noConversion"/>
  </si>
  <si>
    <t>蔡霈儀</t>
    <phoneticPr fontId="6" type="noConversion"/>
  </si>
  <si>
    <t>林雨萱</t>
    <phoneticPr fontId="6" type="noConversion"/>
  </si>
  <si>
    <t>賴文柔</t>
    <phoneticPr fontId="6" type="noConversion"/>
  </si>
  <si>
    <t>鄭暉耀</t>
    <phoneticPr fontId="6" type="noConversion"/>
  </si>
  <si>
    <t>林泳志</t>
    <phoneticPr fontId="6" type="noConversion"/>
  </si>
  <si>
    <t>王亮穎</t>
    <phoneticPr fontId="6" type="noConversion"/>
  </si>
  <si>
    <t>張雅筑</t>
    <phoneticPr fontId="6" type="noConversion"/>
  </si>
  <si>
    <t>賴盈慈</t>
    <phoneticPr fontId="6" type="noConversion"/>
  </si>
  <si>
    <t>王嬿婷</t>
    <phoneticPr fontId="6" type="noConversion"/>
  </si>
  <si>
    <t>陳詩介</t>
    <phoneticPr fontId="6" type="noConversion"/>
  </si>
  <si>
    <t>黃玠雅</t>
    <phoneticPr fontId="6" type="noConversion"/>
  </si>
  <si>
    <t>成玟儀</t>
    <phoneticPr fontId="6" type="noConversion"/>
  </si>
  <si>
    <t>許明宗</t>
    <phoneticPr fontId="6" type="noConversion"/>
  </si>
  <si>
    <t>徐孟淯</t>
    <phoneticPr fontId="6" type="noConversion"/>
  </si>
  <si>
    <t>洪兆駿</t>
    <phoneticPr fontId="6" type="noConversion"/>
  </si>
  <si>
    <t>許育雯</t>
    <phoneticPr fontId="6" type="noConversion"/>
  </si>
  <si>
    <t>游淑慎</t>
    <phoneticPr fontId="6" type="noConversion"/>
  </si>
  <si>
    <t>洪雯君</t>
    <phoneticPr fontId="6" type="noConversion"/>
  </si>
  <si>
    <t>You Hsuan Ting</t>
    <phoneticPr fontId="6" type="noConversion"/>
  </si>
  <si>
    <t>洪桂玲</t>
    <phoneticPr fontId="6" type="noConversion"/>
  </si>
  <si>
    <t>盧鈺芬</t>
    <phoneticPr fontId="6" type="noConversion"/>
  </si>
  <si>
    <t>陳瑞苾</t>
    <phoneticPr fontId="6" type="noConversion"/>
  </si>
  <si>
    <t>鍾凱崴</t>
    <phoneticPr fontId="6" type="noConversion"/>
  </si>
  <si>
    <t>鍾錦輝</t>
    <phoneticPr fontId="6" type="noConversion"/>
  </si>
  <si>
    <t>鍾可庭</t>
    <phoneticPr fontId="6" type="noConversion"/>
  </si>
  <si>
    <t>藍茵</t>
    <phoneticPr fontId="6" type="noConversion"/>
  </si>
  <si>
    <t>王楷築</t>
    <phoneticPr fontId="6" type="noConversion"/>
  </si>
  <si>
    <t>李宇庭</t>
    <phoneticPr fontId="6" type="noConversion"/>
  </si>
  <si>
    <t>王子捷</t>
    <phoneticPr fontId="6" type="noConversion"/>
  </si>
  <si>
    <t>伍昀貞</t>
    <phoneticPr fontId="6" type="noConversion"/>
  </si>
  <si>
    <t>莊喻婷</t>
    <phoneticPr fontId="6" type="noConversion"/>
  </si>
  <si>
    <t>張郁敏</t>
    <phoneticPr fontId="6" type="noConversion"/>
  </si>
  <si>
    <t>黃詩庭</t>
    <phoneticPr fontId="6" type="noConversion"/>
  </si>
  <si>
    <t>楊逸涵</t>
    <phoneticPr fontId="6" type="noConversion"/>
  </si>
  <si>
    <t>張念筑</t>
    <phoneticPr fontId="6" type="noConversion"/>
  </si>
  <si>
    <t>陳葶</t>
    <phoneticPr fontId="6" type="noConversion"/>
  </si>
  <si>
    <t>林易嬋</t>
    <phoneticPr fontId="6" type="noConversion"/>
  </si>
  <si>
    <t>林恩樂</t>
    <phoneticPr fontId="6" type="noConversion"/>
  </si>
  <si>
    <t>黃宇婕</t>
    <phoneticPr fontId="6" type="noConversion"/>
  </si>
  <si>
    <t>劉郁琪</t>
    <phoneticPr fontId="6" type="noConversion"/>
  </si>
  <si>
    <t>蔡婷婷</t>
    <phoneticPr fontId="6" type="noConversion"/>
  </si>
  <si>
    <t>施明楓</t>
    <phoneticPr fontId="6" type="noConversion"/>
  </si>
  <si>
    <t>郭蕙茵</t>
    <phoneticPr fontId="6" type="noConversion"/>
  </si>
  <si>
    <t>王永信</t>
    <phoneticPr fontId="6" type="noConversion"/>
  </si>
  <si>
    <t>游惠瑜</t>
    <phoneticPr fontId="6" type="noConversion"/>
  </si>
  <si>
    <t>傅采淇</t>
    <phoneticPr fontId="6" type="noConversion"/>
  </si>
  <si>
    <t>胡彥國</t>
    <phoneticPr fontId="6" type="noConversion"/>
  </si>
  <si>
    <t>陳怡芬</t>
    <phoneticPr fontId="6" type="noConversion"/>
  </si>
  <si>
    <t>劉羿君</t>
    <phoneticPr fontId="6" type="noConversion"/>
  </si>
  <si>
    <t>鄭惠珊</t>
    <phoneticPr fontId="6" type="noConversion"/>
  </si>
  <si>
    <t>劉祐慈</t>
    <phoneticPr fontId="6" type="noConversion"/>
  </si>
  <si>
    <t>詹卓燕</t>
    <phoneticPr fontId="6" type="noConversion"/>
  </si>
  <si>
    <t>溫敏媛</t>
    <phoneticPr fontId="6" type="noConversion"/>
  </si>
  <si>
    <t>陳敏綺</t>
    <phoneticPr fontId="6" type="noConversion"/>
  </si>
  <si>
    <t>蘇于倩</t>
    <phoneticPr fontId="6" type="noConversion"/>
  </si>
  <si>
    <t>王宥勝</t>
    <phoneticPr fontId="6" type="noConversion"/>
  </si>
  <si>
    <t>陳靖誼</t>
    <phoneticPr fontId="6" type="noConversion"/>
  </si>
  <si>
    <t>黃珂熒</t>
    <phoneticPr fontId="6" type="noConversion"/>
  </si>
  <si>
    <t>葉宜婷</t>
    <phoneticPr fontId="6" type="noConversion"/>
  </si>
  <si>
    <t>盧雅靖</t>
    <phoneticPr fontId="6" type="noConversion"/>
  </si>
  <si>
    <t>林瑞秋</t>
    <phoneticPr fontId="6" type="noConversion"/>
  </si>
  <si>
    <t>王澄蓁</t>
    <phoneticPr fontId="6" type="noConversion"/>
  </si>
  <si>
    <t>王書翰</t>
    <phoneticPr fontId="6" type="noConversion"/>
  </si>
  <si>
    <t>羅瑛瑛</t>
    <phoneticPr fontId="6" type="noConversion"/>
  </si>
  <si>
    <t>曾楷鈞</t>
    <phoneticPr fontId="6" type="noConversion"/>
  </si>
  <si>
    <t>Lin 樂樂</t>
    <phoneticPr fontId="6" type="noConversion"/>
  </si>
  <si>
    <t>鄭羽君</t>
    <phoneticPr fontId="6" type="noConversion"/>
  </si>
  <si>
    <t>趙汧任</t>
    <phoneticPr fontId="6" type="noConversion"/>
  </si>
  <si>
    <t>林佑菱</t>
    <phoneticPr fontId="6" type="noConversion"/>
  </si>
  <si>
    <t>Chia ying Yeh</t>
    <phoneticPr fontId="6" type="noConversion"/>
  </si>
  <si>
    <t>吳宛諭</t>
    <phoneticPr fontId="6" type="noConversion"/>
  </si>
  <si>
    <t>陳煒萍</t>
    <phoneticPr fontId="6" type="noConversion"/>
  </si>
  <si>
    <t>李家慧</t>
    <phoneticPr fontId="6" type="noConversion"/>
  </si>
  <si>
    <t>鄭巧鳳</t>
    <phoneticPr fontId="6" type="noConversion"/>
  </si>
  <si>
    <t>劉恩廷</t>
    <phoneticPr fontId="6" type="noConversion"/>
  </si>
  <si>
    <t>李孟勳</t>
    <phoneticPr fontId="6" type="noConversion"/>
  </si>
  <si>
    <t>余佳恩</t>
    <phoneticPr fontId="6" type="noConversion"/>
  </si>
  <si>
    <t>王宥樺</t>
    <phoneticPr fontId="6" type="noConversion"/>
  </si>
  <si>
    <t>方瑋翔</t>
    <phoneticPr fontId="6" type="noConversion"/>
  </si>
  <si>
    <t>吳思葶</t>
    <phoneticPr fontId="6" type="noConversion"/>
  </si>
  <si>
    <t>徐品媛</t>
    <phoneticPr fontId="6" type="noConversion"/>
  </si>
  <si>
    <t>徐孟弘</t>
    <phoneticPr fontId="6" type="noConversion"/>
  </si>
  <si>
    <t>紀柏安</t>
    <phoneticPr fontId="6" type="noConversion"/>
  </si>
  <si>
    <t>林詩涵</t>
    <phoneticPr fontId="6" type="noConversion"/>
  </si>
  <si>
    <t>魏正育</t>
    <phoneticPr fontId="6" type="noConversion"/>
  </si>
  <si>
    <t>周彥青</t>
    <phoneticPr fontId="6" type="noConversion"/>
  </si>
  <si>
    <t>李柔慧</t>
    <phoneticPr fontId="6" type="noConversion"/>
  </si>
  <si>
    <t>劉羽晴</t>
    <phoneticPr fontId="6" type="noConversion"/>
  </si>
  <si>
    <t>Lu Yu-Ting</t>
    <phoneticPr fontId="6" type="noConversion"/>
  </si>
  <si>
    <t>蔡佳璇</t>
    <phoneticPr fontId="6" type="noConversion"/>
  </si>
  <si>
    <t>陳麗玲</t>
    <phoneticPr fontId="6" type="noConversion"/>
  </si>
  <si>
    <t>陳韋陵</t>
    <phoneticPr fontId="6" type="noConversion"/>
  </si>
  <si>
    <t>周珮怡</t>
    <phoneticPr fontId="6" type="noConversion"/>
  </si>
  <si>
    <t>湯艾琳</t>
    <phoneticPr fontId="6" type="noConversion"/>
  </si>
  <si>
    <t>蔡云瑄</t>
    <phoneticPr fontId="6" type="noConversion"/>
  </si>
  <si>
    <t>莊雅晴</t>
    <phoneticPr fontId="6" type="noConversion"/>
  </si>
  <si>
    <t>王俐文</t>
    <phoneticPr fontId="6" type="noConversion"/>
  </si>
  <si>
    <t>江妍羚</t>
    <phoneticPr fontId="6" type="noConversion"/>
  </si>
  <si>
    <t>張家寧</t>
    <phoneticPr fontId="6" type="noConversion"/>
  </si>
  <si>
    <t>謝玉珠</t>
    <phoneticPr fontId="6" type="noConversion"/>
  </si>
  <si>
    <t>陳怡玟</t>
    <phoneticPr fontId="6" type="noConversion"/>
  </si>
  <si>
    <t>梁藝馨</t>
    <phoneticPr fontId="6" type="noConversion"/>
  </si>
  <si>
    <t>Chungching Liu</t>
    <phoneticPr fontId="6" type="noConversion"/>
  </si>
  <si>
    <t>蘇筱珺</t>
    <phoneticPr fontId="6" type="noConversion"/>
  </si>
  <si>
    <t>陳品叡</t>
    <phoneticPr fontId="6" type="noConversion"/>
  </si>
  <si>
    <t>楊志忠</t>
    <phoneticPr fontId="6" type="noConversion"/>
  </si>
  <si>
    <t>趙俊維</t>
    <phoneticPr fontId="6" type="noConversion"/>
  </si>
  <si>
    <t>潘欣怡</t>
    <phoneticPr fontId="6" type="noConversion"/>
  </si>
  <si>
    <t>賴沂承</t>
    <phoneticPr fontId="6" type="noConversion"/>
  </si>
  <si>
    <t>羅紫瑜</t>
    <phoneticPr fontId="6" type="noConversion"/>
  </si>
  <si>
    <t>盧映帆</t>
    <phoneticPr fontId="6" type="noConversion"/>
  </si>
  <si>
    <t>許育瑄</t>
    <phoneticPr fontId="6" type="noConversion"/>
  </si>
  <si>
    <t>黃紹鈞</t>
    <phoneticPr fontId="6" type="noConversion"/>
  </si>
  <si>
    <t>廖唯茜</t>
    <phoneticPr fontId="6" type="noConversion"/>
  </si>
  <si>
    <t>何昀庭</t>
    <phoneticPr fontId="6" type="noConversion"/>
  </si>
  <si>
    <t>李啊提</t>
    <phoneticPr fontId="6" type="noConversion"/>
  </si>
  <si>
    <t>洪楷翔</t>
    <phoneticPr fontId="6" type="noConversion"/>
  </si>
  <si>
    <t>胡裴恩</t>
    <phoneticPr fontId="6" type="noConversion"/>
  </si>
  <si>
    <t>李冠儀</t>
    <phoneticPr fontId="6" type="noConversion"/>
  </si>
  <si>
    <t>賴信成</t>
    <phoneticPr fontId="6" type="noConversion"/>
  </si>
  <si>
    <t>桂以函</t>
    <phoneticPr fontId="6" type="noConversion"/>
  </si>
  <si>
    <t>唐郡若</t>
    <phoneticPr fontId="6" type="noConversion"/>
  </si>
  <si>
    <t>廖韋嵐</t>
    <phoneticPr fontId="6" type="noConversion"/>
  </si>
  <si>
    <t>張凱鈞</t>
    <phoneticPr fontId="6" type="noConversion"/>
  </si>
  <si>
    <t>張嘉芳</t>
    <phoneticPr fontId="6" type="noConversion"/>
  </si>
  <si>
    <t>羅羽馨</t>
    <phoneticPr fontId="6" type="noConversion"/>
  </si>
  <si>
    <t>孫偉皓</t>
    <phoneticPr fontId="6" type="noConversion"/>
  </si>
  <si>
    <t>黃翊</t>
    <phoneticPr fontId="6" type="noConversion"/>
  </si>
  <si>
    <t>賴昱親</t>
    <phoneticPr fontId="6" type="noConversion"/>
  </si>
  <si>
    <t>王思暐</t>
    <phoneticPr fontId="6" type="noConversion"/>
  </si>
  <si>
    <t>陳微諭</t>
    <phoneticPr fontId="6" type="noConversion"/>
  </si>
  <si>
    <t>王轡芳</t>
    <phoneticPr fontId="6" type="noConversion"/>
  </si>
  <si>
    <t>葉婷</t>
    <phoneticPr fontId="6" type="noConversion"/>
  </si>
  <si>
    <t>張嘉珮</t>
    <phoneticPr fontId="6" type="noConversion"/>
  </si>
  <si>
    <t>林欣穎</t>
    <phoneticPr fontId="6" type="noConversion"/>
  </si>
  <si>
    <t>陳品祺</t>
    <phoneticPr fontId="6" type="noConversion"/>
  </si>
  <si>
    <t>陳沅昊</t>
    <phoneticPr fontId="6" type="noConversion"/>
  </si>
  <si>
    <t>張怡璇</t>
    <phoneticPr fontId="6" type="noConversion"/>
  </si>
  <si>
    <t>嚴俐雯</t>
    <phoneticPr fontId="6" type="noConversion"/>
  </si>
  <si>
    <t>陳昶維</t>
    <phoneticPr fontId="6" type="noConversion"/>
  </si>
  <si>
    <t>黃貞雁</t>
    <phoneticPr fontId="6" type="noConversion"/>
  </si>
  <si>
    <t>黃少童</t>
    <phoneticPr fontId="6" type="noConversion"/>
  </si>
  <si>
    <t>林佑畇</t>
    <phoneticPr fontId="6" type="noConversion"/>
  </si>
  <si>
    <t>陳立庭</t>
    <phoneticPr fontId="6" type="noConversion"/>
  </si>
  <si>
    <t>莊絜伃</t>
    <phoneticPr fontId="6" type="noConversion"/>
  </si>
  <si>
    <t>曾思芸</t>
    <phoneticPr fontId="6" type="noConversion"/>
  </si>
  <si>
    <t>董鳳軒</t>
    <phoneticPr fontId="6" type="noConversion"/>
  </si>
  <si>
    <t>楊文馨</t>
    <phoneticPr fontId="6" type="noConversion"/>
  </si>
  <si>
    <t>許瀚文</t>
    <phoneticPr fontId="6" type="noConversion"/>
  </si>
  <si>
    <t>吳雅琪</t>
    <phoneticPr fontId="6" type="noConversion"/>
  </si>
  <si>
    <t>蔡昀芷</t>
    <phoneticPr fontId="6" type="noConversion"/>
  </si>
  <si>
    <t>潘凱靖</t>
    <phoneticPr fontId="6" type="noConversion"/>
  </si>
  <si>
    <t>蒙芊卉</t>
    <phoneticPr fontId="6" type="noConversion"/>
  </si>
  <si>
    <t>王詠欣</t>
    <phoneticPr fontId="6" type="noConversion"/>
  </si>
  <si>
    <t>吳崇志</t>
    <phoneticPr fontId="6" type="noConversion"/>
  </si>
  <si>
    <t>黃夢帆</t>
    <phoneticPr fontId="6" type="noConversion"/>
  </si>
  <si>
    <t>林汶蓉</t>
    <phoneticPr fontId="6" type="noConversion"/>
  </si>
  <si>
    <t>闕佳鈺</t>
    <phoneticPr fontId="6" type="noConversion"/>
  </si>
  <si>
    <t>陳賢峻</t>
    <phoneticPr fontId="6" type="noConversion"/>
  </si>
  <si>
    <t>沈姿均</t>
    <phoneticPr fontId="6" type="noConversion"/>
  </si>
  <si>
    <t>徐小姐</t>
    <phoneticPr fontId="6" type="noConversion"/>
  </si>
  <si>
    <t>林誼真</t>
    <phoneticPr fontId="6" type="noConversion"/>
  </si>
  <si>
    <t>劉嘉茵</t>
    <phoneticPr fontId="6" type="noConversion"/>
  </si>
  <si>
    <t>廖曉玲</t>
    <phoneticPr fontId="6" type="noConversion"/>
  </si>
  <si>
    <t>陳冠仲</t>
    <phoneticPr fontId="6" type="noConversion"/>
  </si>
  <si>
    <t>盧思帆</t>
    <phoneticPr fontId="6" type="noConversion"/>
  </si>
  <si>
    <t>林政叡</t>
    <phoneticPr fontId="6" type="noConversion"/>
  </si>
  <si>
    <t>黃郁瑋</t>
    <phoneticPr fontId="6" type="noConversion"/>
  </si>
  <si>
    <t>彭芝樺</t>
    <phoneticPr fontId="6" type="noConversion"/>
  </si>
  <si>
    <t>梁靖怡</t>
    <phoneticPr fontId="6" type="noConversion"/>
  </si>
  <si>
    <t>林家吟</t>
    <phoneticPr fontId="6" type="noConversion"/>
  </si>
  <si>
    <t>魏華萱</t>
    <phoneticPr fontId="6" type="noConversion"/>
  </si>
  <si>
    <t>林宛璇</t>
    <phoneticPr fontId="6" type="noConversion"/>
  </si>
  <si>
    <t>易芷萱</t>
    <phoneticPr fontId="6" type="noConversion"/>
  </si>
  <si>
    <t>黃龍龍</t>
    <phoneticPr fontId="6" type="noConversion"/>
  </si>
  <si>
    <t>邱云亭</t>
    <phoneticPr fontId="6" type="noConversion"/>
  </si>
  <si>
    <t>胡雅婷</t>
    <phoneticPr fontId="6" type="noConversion"/>
  </si>
  <si>
    <t>卯樹恩</t>
    <phoneticPr fontId="6" type="noConversion"/>
  </si>
  <si>
    <t>吳宜珊</t>
    <phoneticPr fontId="6" type="noConversion"/>
  </si>
  <si>
    <t>鄭凱方</t>
    <phoneticPr fontId="6" type="noConversion"/>
  </si>
  <si>
    <t>李昀倩</t>
    <phoneticPr fontId="6" type="noConversion"/>
  </si>
  <si>
    <t>范嘉芸</t>
    <phoneticPr fontId="6" type="noConversion"/>
  </si>
  <si>
    <t>陳映</t>
    <phoneticPr fontId="6" type="noConversion"/>
  </si>
  <si>
    <t>江佩臻</t>
    <phoneticPr fontId="6" type="noConversion"/>
  </si>
  <si>
    <t>施立元</t>
    <phoneticPr fontId="6" type="noConversion"/>
  </si>
  <si>
    <t>何育姍</t>
    <phoneticPr fontId="6" type="noConversion"/>
  </si>
  <si>
    <t>林妍熹</t>
    <phoneticPr fontId="6" type="noConversion"/>
  </si>
  <si>
    <t>何宛庭</t>
    <phoneticPr fontId="6" type="noConversion"/>
  </si>
  <si>
    <t>劉聰菲</t>
    <phoneticPr fontId="6" type="noConversion"/>
  </si>
  <si>
    <t>徐浩傑</t>
    <phoneticPr fontId="6" type="noConversion"/>
  </si>
  <si>
    <t>吳孟哲</t>
    <phoneticPr fontId="6" type="noConversion"/>
  </si>
  <si>
    <t>羅淇珊</t>
    <phoneticPr fontId="6" type="noConversion"/>
  </si>
  <si>
    <t>黃心儀</t>
    <phoneticPr fontId="6" type="noConversion"/>
  </si>
  <si>
    <t>郭少傑</t>
    <phoneticPr fontId="6" type="noConversion"/>
  </si>
  <si>
    <t>江素英</t>
    <phoneticPr fontId="6" type="noConversion"/>
  </si>
  <si>
    <t>林德斌</t>
    <phoneticPr fontId="6" type="noConversion"/>
  </si>
  <si>
    <t>柯閔皓</t>
    <phoneticPr fontId="6" type="noConversion"/>
  </si>
  <si>
    <t>蕭妤蘋</t>
    <phoneticPr fontId="6" type="noConversion"/>
  </si>
  <si>
    <t>程凱勤</t>
    <phoneticPr fontId="6" type="noConversion"/>
  </si>
  <si>
    <t>陳慧娟</t>
    <phoneticPr fontId="6" type="noConversion"/>
  </si>
  <si>
    <t>許惠芳</t>
    <phoneticPr fontId="6" type="noConversion"/>
  </si>
  <si>
    <t>王觀</t>
    <phoneticPr fontId="6" type="noConversion"/>
  </si>
  <si>
    <t>李怡青</t>
    <phoneticPr fontId="6" type="noConversion"/>
  </si>
  <si>
    <t>楊淑惠</t>
    <phoneticPr fontId="6" type="noConversion"/>
  </si>
  <si>
    <t>許立妮</t>
    <phoneticPr fontId="6" type="noConversion"/>
  </si>
  <si>
    <t>鄭宇妏</t>
    <phoneticPr fontId="6" type="noConversion"/>
  </si>
  <si>
    <t>林育萱</t>
    <phoneticPr fontId="6" type="noConversion"/>
  </si>
  <si>
    <t>郭逸羚</t>
    <phoneticPr fontId="6" type="noConversion"/>
  </si>
  <si>
    <t>黃芊霓</t>
    <phoneticPr fontId="6" type="noConversion"/>
  </si>
  <si>
    <t>張湘禾</t>
    <phoneticPr fontId="6" type="noConversion"/>
  </si>
  <si>
    <t>卓琬青</t>
    <phoneticPr fontId="6" type="noConversion"/>
  </si>
  <si>
    <t>劉品萱</t>
    <phoneticPr fontId="6" type="noConversion"/>
  </si>
  <si>
    <t>李秉彥</t>
    <phoneticPr fontId="6" type="noConversion"/>
  </si>
  <si>
    <t>伍建宇</t>
    <phoneticPr fontId="6" type="noConversion"/>
  </si>
  <si>
    <t>林亭嘉</t>
    <phoneticPr fontId="6" type="noConversion"/>
  </si>
  <si>
    <t>葉于新</t>
    <phoneticPr fontId="6" type="noConversion"/>
  </si>
  <si>
    <t>劉美娟</t>
    <phoneticPr fontId="6" type="noConversion"/>
  </si>
  <si>
    <t>謝采葳</t>
    <phoneticPr fontId="6" type="noConversion"/>
  </si>
  <si>
    <t>邱心瑀</t>
    <phoneticPr fontId="6" type="noConversion"/>
  </si>
  <si>
    <t>許舒茗</t>
    <phoneticPr fontId="6" type="noConversion"/>
  </si>
  <si>
    <t>柯翔齡</t>
    <phoneticPr fontId="6" type="noConversion"/>
  </si>
  <si>
    <t>紹瑞</t>
    <phoneticPr fontId="6" type="noConversion"/>
  </si>
  <si>
    <t>吳佩諭</t>
    <phoneticPr fontId="6" type="noConversion"/>
  </si>
  <si>
    <t>鄭宇晴</t>
    <phoneticPr fontId="6" type="noConversion"/>
  </si>
  <si>
    <t>劉怡君</t>
    <phoneticPr fontId="6" type="noConversion"/>
  </si>
  <si>
    <t>李岱華</t>
    <phoneticPr fontId="6" type="noConversion"/>
  </si>
  <si>
    <t>葉怡君</t>
    <phoneticPr fontId="6" type="noConversion"/>
  </si>
  <si>
    <t>黃一㮀</t>
    <phoneticPr fontId="6" type="noConversion"/>
  </si>
  <si>
    <t>邱靖茹</t>
    <phoneticPr fontId="6" type="noConversion"/>
  </si>
  <si>
    <t>林子皓</t>
    <phoneticPr fontId="6" type="noConversion"/>
  </si>
  <si>
    <t>王怡琁</t>
    <phoneticPr fontId="6" type="noConversion"/>
  </si>
  <si>
    <t>何宜靜</t>
    <phoneticPr fontId="6" type="noConversion"/>
  </si>
  <si>
    <t>YENFEI FAN</t>
    <phoneticPr fontId="6" type="noConversion"/>
  </si>
  <si>
    <t>曾稚婷</t>
    <phoneticPr fontId="6" type="noConversion"/>
  </si>
  <si>
    <t>汪宜靜</t>
    <phoneticPr fontId="6" type="noConversion"/>
  </si>
  <si>
    <t>王心怡</t>
    <phoneticPr fontId="6" type="noConversion"/>
  </si>
  <si>
    <t>王浩宇</t>
    <phoneticPr fontId="6" type="noConversion"/>
  </si>
  <si>
    <t>許惠淳</t>
    <phoneticPr fontId="6" type="noConversion"/>
  </si>
  <si>
    <t>王宇稀</t>
    <phoneticPr fontId="6" type="noConversion"/>
  </si>
  <si>
    <t>方顗禎</t>
    <phoneticPr fontId="6" type="noConversion"/>
  </si>
  <si>
    <t>Morica LI</t>
    <phoneticPr fontId="6" type="noConversion"/>
  </si>
  <si>
    <t>賴郁潔</t>
    <phoneticPr fontId="6" type="noConversion"/>
  </si>
  <si>
    <t>周柏慶</t>
    <phoneticPr fontId="6" type="noConversion"/>
  </si>
  <si>
    <t>許英華</t>
    <phoneticPr fontId="6" type="noConversion"/>
  </si>
  <si>
    <t>彭敏絜</t>
    <phoneticPr fontId="6" type="noConversion"/>
  </si>
  <si>
    <t>許慈婕</t>
    <phoneticPr fontId="6" type="noConversion"/>
  </si>
  <si>
    <t>謝宛諮</t>
    <phoneticPr fontId="6" type="noConversion"/>
  </si>
  <si>
    <t>廖若綸</t>
    <phoneticPr fontId="6" type="noConversion"/>
  </si>
  <si>
    <t>賴紫晴</t>
    <phoneticPr fontId="6" type="noConversion"/>
  </si>
  <si>
    <t>劉楓伶</t>
    <phoneticPr fontId="6" type="noConversion"/>
  </si>
  <si>
    <t>康季榛</t>
    <phoneticPr fontId="6" type="noConversion"/>
  </si>
  <si>
    <t>陳萱妤</t>
    <phoneticPr fontId="6" type="noConversion"/>
  </si>
  <si>
    <t>陳品廷</t>
    <phoneticPr fontId="6" type="noConversion"/>
  </si>
  <si>
    <t>吳育賢</t>
    <phoneticPr fontId="6" type="noConversion"/>
  </si>
  <si>
    <t>吳欣霖</t>
    <phoneticPr fontId="6" type="noConversion"/>
  </si>
  <si>
    <t>翁紹軒</t>
    <phoneticPr fontId="6" type="noConversion"/>
  </si>
  <si>
    <t>Chiung Hua Wang</t>
    <phoneticPr fontId="6" type="noConversion"/>
  </si>
  <si>
    <t>林麗嬿</t>
    <phoneticPr fontId="6" type="noConversion"/>
  </si>
  <si>
    <t>翁紹廷</t>
    <phoneticPr fontId="6" type="noConversion"/>
  </si>
  <si>
    <t>鄭素琦</t>
    <phoneticPr fontId="6" type="noConversion"/>
  </si>
  <si>
    <t>翁紹晴</t>
    <phoneticPr fontId="6" type="noConversion"/>
  </si>
  <si>
    <t>趙曉菁</t>
    <phoneticPr fontId="6" type="noConversion"/>
  </si>
  <si>
    <t>卜聖萍</t>
    <phoneticPr fontId="6" type="noConversion"/>
  </si>
  <si>
    <t>呂姿儀</t>
    <phoneticPr fontId="6" type="noConversion"/>
  </si>
  <si>
    <t>林紫歆</t>
    <phoneticPr fontId="6" type="noConversion"/>
  </si>
  <si>
    <t>連秉程</t>
    <phoneticPr fontId="6" type="noConversion"/>
  </si>
  <si>
    <t>余敏安</t>
    <phoneticPr fontId="6" type="noConversion"/>
  </si>
  <si>
    <t>陳姿年</t>
    <phoneticPr fontId="6" type="noConversion"/>
  </si>
  <si>
    <t>吳翊甄</t>
    <phoneticPr fontId="6" type="noConversion"/>
  </si>
  <si>
    <t>連子甯</t>
    <phoneticPr fontId="6" type="noConversion"/>
  </si>
  <si>
    <t>邱昱豪</t>
    <phoneticPr fontId="6" type="noConversion"/>
  </si>
  <si>
    <t>潘禾桂</t>
    <phoneticPr fontId="6" type="noConversion"/>
  </si>
  <si>
    <t>陳思涵</t>
    <phoneticPr fontId="6" type="noConversion"/>
  </si>
  <si>
    <t>陳筑雅</t>
    <phoneticPr fontId="6" type="noConversion"/>
  </si>
  <si>
    <t>洪瑞陽</t>
    <phoneticPr fontId="6" type="noConversion"/>
  </si>
  <si>
    <t>周雨萱</t>
    <phoneticPr fontId="6" type="noConversion"/>
  </si>
  <si>
    <t>林佳誼</t>
    <phoneticPr fontId="6" type="noConversion"/>
  </si>
  <si>
    <t>黎昱廷</t>
    <phoneticPr fontId="6" type="noConversion"/>
  </si>
  <si>
    <t>林思妤</t>
    <phoneticPr fontId="6" type="noConversion"/>
  </si>
  <si>
    <t>林雷恩</t>
    <phoneticPr fontId="6" type="noConversion"/>
  </si>
  <si>
    <t>鄭莉穎</t>
    <phoneticPr fontId="6" type="noConversion"/>
  </si>
  <si>
    <t>林雷恩</t>
    <phoneticPr fontId="6" type="noConversion"/>
  </si>
  <si>
    <t>江佩珊</t>
    <phoneticPr fontId="6" type="noConversion"/>
  </si>
  <si>
    <t>鄭怡雯</t>
    <phoneticPr fontId="6" type="noConversion"/>
  </si>
  <si>
    <t>王羽希</t>
    <phoneticPr fontId="6" type="noConversion"/>
  </si>
  <si>
    <t>林宇萱</t>
    <phoneticPr fontId="6" type="noConversion"/>
  </si>
  <si>
    <t>張庭杰</t>
    <phoneticPr fontId="6" type="noConversion"/>
  </si>
  <si>
    <t>陳凌輝</t>
    <phoneticPr fontId="6" type="noConversion"/>
  </si>
  <si>
    <t>楊詩媛</t>
    <phoneticPr fontId="6" type="noConversion"/>
  </si>
  <si>
    <t>程琬惠</t>
    <phoneticPr fontId="6" type="noConversion"/>
  </si>
  <si>
    <t>陳怡如</t>
    <phoneticPr fontId="6" type="noConversion"/>
  </si>
  <si>
    <t>陳思如</t>
    <phoneticPr fontId="6" type="noConversion"/>
  </si>
  <si>
    <t>楊小姐</t>
    <phoneticPr fontId="6" type="noConversion"/>
  </si>
  <si>
    <t>林婕芮</t>
    <phoneticPr fontId="6" type="noConversion"/>
  </si>
  <si>
    <t>張惠菁</t>
    <phoneticPr fontId="6" type="noConversion"/>
  </si>
  <si>
    <t>蔡維綸</t>
    <phoneticPr fontId="6" type="noConversion"/>
  </si>
  <si>
    <t>張絢媚</t>
    <phoneticPr fontId="6" type="noConversion"/>
  </si>
  <si>
    <t>蘇惠英</t>
    <phoneticPr fontId="6" type="noConversion"/>
  </si>
  <si>
    <t>賴珮珊</t>
    <phoneticPr fontId="6" type="noConversion"/>
  </si>
  <si>
    <t>謝惠萍</t>
    <phoneticPr fontId="6" type="noConversion"/>
  </si>
  <si>
    <t>王汶倩</t>
    <phoneticPr fontId="6" type="noConversion"/>
  </si>
  <si>
    <t>陳哲鋐</t>
    <phoneticPr fontId="6" type="noConversion"/>
  </si>
  <si>
    <t>李孟涵</t>
    <phoneticPr fontId="6" type="noConversion"/>
  </si>
  <si>
    <t>張簡詒釗</t>
    <phoneticPr fontId="6" type="noConversion"/>
  </si>
  <si>
    <t>蕭媛元</t>
    <phoneticPr fontId="6" type="noConversion"/>
  </si>
  <si>
    <t>施心雅</t>
    <phoneticPr fontId="6" type="noConversion"/>
  </si>
  <si>
    <t>沈佩勳</t>
    <phoneticPr fontId="6" type="noConversion"/>
  </si>
  <si>
    <t>林夢萍</t>
    <phoneticPr fontId="6" type="noConversion"/>
  </si>
  <si>
    <t>吳俊億</t>
    <phoneticPr fontId="6" type="noConversion"/>
  </si>
  <si>
    <t>施漢松</t>
    <phoneticPr fontId="6" type="noConversion"/>
  </si>
  <si>
    <t>張李秀娥</t>
    <phoneticPr fontId="6" type="noConversion"/>
  </si>
  <si>
    <t>林蓮聖</t>
    <phoneticPr fontId="6" type="noConversion"/>
  </si>
  <si>
    <t>楊美玲</t>
    <phoneticPr fontId="6" type="noConversion"/>
  </si>
  <si>
    <t>梁詠綺</t>
    <phoneticPr fontId="6" type="noConversion"/>
  </si>
  <si>
    <t>羅鑫達</t>
    <phoneticPr fontId="6" type="noConversion"/>
  </si>
  <si>
    <t>張群涵</t>
    <phoneticPr fontId="6" type="noConversion"/>
  </si>
  <si>
    <t>曾淑麗</t>
    <phoneticPr fontId="6" type="noConversion"/>
  </si>
  <si>
    <t>陳智惠</t>
    <phoneticPr fontId="6" type="noConversion"/>
  </si>
  <si>
    <t>邱紋宣</t>
    <phoneticPr fontId="6" type="noConversion"/>
  </si>
  <si>
    <t>郭紋君</t>
    <phoneticPr fontId="6" type="noConversion"/>
  </si>
  <si>
    <t>陳美玲</t>
    <phoneticPr fontId="6" type="noConversion"/>
  </si>
  <si>
    <t>林芳韻</t>
    <phoneticPr fontId="6" type="noConversion"/>
  </si>
  <si>
    <t>黃才容</t>
    <phoneticPr fontId="6" type="noConversion"/>
  </si>
  <si>
    <t>黃聰敏</t>
    <phoneticPr fontId="6" type="noConversion"/>
  </si>
  <si>
    <t>邱文義</t>
    <phoneticPr fontId="6" type="noConversion"/>
  </si>
  <si>
    <t>曾楷雰</t>
    <phoneticPr fontId="6" type="noConversion"/>
  </si>
  <si>
    <t>郭雯雯</t>
    <phoneticPr fontId="6" type="noConversion"/>
  </si>
  <si>
    <t>柯佾岑</t>
    <phoneticPr fontId="6" type="noConversion"/>
  </si>
  <si>
    <t>吳孟軒</t>
    <phoneticPr fontId="6" type="noConversion"/>
  </si>
  <si>
    <t>吳宸萱</t>
    <phoneticPr fontId="6" type="noConversion"/>
  </si>
  <si>
    <t>李芸珮</t>
    <phoneticPr fontId="6" type="noConversion"/>
  </si>
  <si>
    <t>詩珊曾</t>
    <phoneticPr fontId="6" type="noConversion"/>
  </si>
  <si>
    <t>李麗雪</t>
    <phoneticPr fontId="6" type="noConversion"/>
  </si>
  <si>
    <t>羅韋晨</t>
    <phoneticPr fontId="6" type="noConversion"/>
  </si>
  <si>
    <t>許姵妏</t>
    <phoneticPr fontId="6" type="noConversion"/>
  </si>
  <si>
    <t>郭雨葳</t>
    <phoneticPr fontId="6" type="noConversion"/>
  </si>
  <si>
    <t>徐千惠</t>
    <phoneticPr fontId="6" type="noConversion"/>
  </si>
  <si>
    <t>潘玫吟</t>
    <phoneticPr fontId="6" type="noConversion"/>
  </si>
  <si>
    <t>蕭若語</t>
    <phoneticPr fontId="6" type="noConversion"/>
  </si>
  <si>
    <t>羅嘉偉</t>
    <phoneticPr fontId="6" type="noConversion"/>
  </si>
  <si>
    <t>李艾蓉</t>
    <phoneticPr fontId="6" type="noConversion"/>
  </si>
  <si>
    <t>江卉喬</t>
    <phoneticPr fontId="6" type="noConversion"/>
  </si>
  <si>
    <t>郭研君</t>
    <phoneticPr fontId="6" type="noConversion"/>
  </si>
  <si>
    <t>黃宇皓</t>
    <phoneticPr fontId="6" type="noConversion"/>
  </si>
  <si>
    <t>張笠蔚</t>
    <phoneticPr fontId="6" type="noConversion"/>
  </si>
  <si>
    <t>董家妤</t>
    <phoneticPr fontId="6" type="noConversion"/>
  </si>
  <si>
    <t>崔麗屏</t>
    <phoneticPr fontId="6" type="noConversion"/>
  </si>
  <si>
    <t>劉玟伶</t>
    <phoneticPr fontId="6" type="noConversion"/>
  </si>
  <si>
    <t>陳柔妤</t>
    <phoneticPr fontId="6" type="noConversion"/>
  </si>
  <si>
    <t>林思宜</t>
    <phoneticPr fontId="6" type="noConversion"/>
  </si>
  <si>
    <t>林宜萱</t>
    <phoneticPr fontId="6" type="noConversion"/>
  </si>
  <si>
    <t>黃凱勇</t>
    <phoneticPr fontId="6" type="noConversion"/>
  </si>
  <si>
    <t>李翊綺</t>
    <phoneticPr fontId="6" type="noConversion"/>
  </si>
  <si>
    <t>魏尹婕</t>
    <phoneticPr fontId="6" type="noConversion"/>
  </si>
  <si>
    <t>江妤婷</t>
    <phoneticPr fontId="6" type="noConversion"/>
  </si>
  <si>
    <t>賴依萍</t>
    <phoneticPr fontId="6" type="noConversion"/>
  </si>
  <si>
    <t>謝惟安</t>
    <phoneticPr fontId="6" type="noConversion"/>
  </si>
  <si>
    <t>邱俞貞</t>
    <phoneticPr fontId="6" type="noConversion"/>
  </si>
  <si>
    <t>謝沐言</t>
    <phoneticPr fontId="6" type="noConversion"/>
  </si>
  <si>
    <t>謝武璋</t>
    <phoneticPr fontId="6" type="noConversion"/>
  </si>
  <si>
    <t>林睦芯</t>
    <phoneticPr fontId="6" type="noConversion"/>
  </si>
  <si>
    <t>施仲倫</t>
    <phoneticPr fontId="6" type="noConversion"/>
  </si>
  <si>
    <t>易秋華</t>
    <phoneticPr fontId="6" type="noConversion"/>
  </si>
  <si>
    <t>許維貞</t>
    <phoneticPr fontId="6" type="noConversion"/>
  </si>
  <si>
    <t>羅卉穎</t>
    <phoneticPr fontId="6" type="noConversion"/>
  </si>
  <si>
    <t>陳證中</t>
    <phoneticPr fontId="6" type="noConversion"/>
  </si>
  <si>
    <t>林又時</t>
    <phoneticPr fontId="6" type="noConversion"/>
  </si>
  <si>
    <t>黃瑾瑜</t>
    <phoneticPr fontId="6" type="noConversion"/>
  </si>
  <si>
    <t>趙婉淇</t>
    <phoneticPr fontId="6" type="noConversion"/>
  </si>
  <si>
    <t>張瑜珊</t>
    <phoneticPr fontId="6" type="noConversion"/>
  </si>
  <si>
    <t>陳姵如</t>
    <phoneticPr fontId="6" type="noConversion"/>
  </si>
  <si>
    <t>張嘉芬</t>
    <phoneticPr fontId="6" type="noConversion"/>
  </si>
  <si>
    <t>陳致穎</t>
    <phoneticPr fontId="6" type="noConversion"/>
  </si>
  <si>
    <t>高鈺婷</t>
    <phoneticPr fontId="6" type="noConversion"/>
  </si>
  <si>
    <t>李冠潔</t>
    <phoneticPr fontId="6" type="noConversion"/>
  </si>
  <si>
    <t>曹登凱</t>
    <phoneticPr fontId="6" type="noConversion"/>
  </si>
  <si>
    <t>李佳純</t>
    <phoneticPr fontId="6" type="noConversion"/>
  </si>
  <si>
    <t>曾美惠</t>
    <phoneticPr fontId="6" type="noConversion"/>
  </si>
  <si>
    <t>黃筱晴</t>
    <phoneticPr fontId="6" type="noConversion"/>
  </si>
  <si>
    <t>王姍姍</t>
    <phoneticPr fontId="6" type="noConversion"/>
  </si>
  <si>
    <t>江俊毅</t>
    <phoneticPr fontId="6" type="noConversion"/>
  </si>
  <si>
    <t>陳雋儒</t>
    <phoneticPr fontId="6" type="noConversion"/>
  </si>
  <si>
    <t>江馨儀</t>
    <phoneticPr fontId="6" type="noConversion"/>
  </si>
  <si>
    <t>林孟穎</t>
    <phoneticPr fontId="6" type="noConversion"/>
  </si>
  <si>
    <t>蔡佩芯</t>
    <phoneticPr fontId="6" type="noConversion"/>
  </si>
  <si>
    <t>朱佳文</t>
    <phoneticPr fontId="6" type="noConversion"/>
  </si>
  <si>
    <t>陳荻蓉</t>
    <phoneticPr fontId="6" type="noConversion"/>
  </si>
  <si>
    <t>林均品</t>
    <phoneticPr fontId="6" type="noConversion"/>
  </si>
  <si>
    <t>吳孟萱</t>
    <phoneticPr fontId="6" type="noConversion"/>
  </si>
  <si>
    <t>陳妤蓁</t>
    <phoneticPr fontId="6" type="noConversion"/>
  </si>
  <si>
    <t>吳佳樺</t>
    <phoneticPr fontId="6" type="noConversion"/>
  </si>
  <si>
    <t>邱春惠</t>
    <phoneticPr fontId="6" type="noConversion"/>
  </si>
  <si>
    <t>方詩媚</t>
    <phoneticPr fontId="6" type="noConversion"/>
  </si>
  <si>
    <t>吳佩瑄</t>
    <phoneticPr fontId="6" type="noConversion"/>
  </si>
  <si>
    <t>陳冠霖</t>
    <phoneticPr fontId="6" type="noConversion"/>
  </si>
  <si>
    <t>張賀翔、慈容</t>
    <phoneticPr fontId="6" type="noConversion"/>
  </si>
  <si>
    <t>邱庭瑋</t>
    <phoneticPr fontId="6" type="noConversion"/>
  </si>
  <si>
    <t>7/2</t>
    <phoneticPr fontId="6" type="noConversion"/>
  </si>
  <si>
    <t>陳鈺佩</t>
    <phoneticPr fontId="6" type="noConversion"/>
  </si>
  <si>
    <t>薛正一</t>
    <phoneticPr fontId="6" type="noConversion"/>
  </si>
  <si>
    <t>7-01624</t>
    <phoneticPr fontId="6" type="noConversion"/>
  </si>
  <si>
    <t>顏碩萱</t>
    <phoneticPr fontId="6" type="noConversion"/>
  </si>
  <si>
    <t>李妤玲</t>
    <phoneticPr fontId="6" type="noConversion"/>
  </si>
  <si>
    <t>范佩宣</t>
    <phoneticPr fontId="6" type="noConversion"/>
  </si>
  <si>
    <t>廖翊庭</t>
    <phoneticPr fontId="6" type="noConversion"/>
  </si>
  <si>
    <t>鄭玉萍</t>
    <phoneticPr fontId="6" type="noConversion"/>
  </si>
  <si>
    <t>許議中</t>
    <phoneticPr fontId="6" type="noConversion"/>
  </si>
  <si>
    <t>許雅惠</t>
    <phoneticPr fontId="6" type="noConversion"/>
  </si>
  <si>
    <t>蕭名君</t>
    <phoneticPr fontId="6" type="noConversion"/>
  </si>
  <si>
    <t>朱家誼</t>
    <phoneticPr fontId="6" type="noConversion"/>
  </si>
  <si>
    <t>蘇郁茜</t>
    <phoneticPr fontId="6" type="noConversion"/>
  </si>
  <si>
    <t>黃勤雯</t>
    <phoneticPr fontId="6" type="noConversion"/>
  </si>
  <si>
    <t>蘇子庭</t>
    <phoneticPr fontId="6" type="noConversion"/>
  </si>
  <si>
    <t>康洋榛</t>
    <phoneticPr fontId="6" type="noConversion"/>
  </si>
  <si>
    <t>蔡采倫</t>
    <phoneticPr fontId="6" type="noConversion"/>
  </si>
  <si>
    <t>陳欣玄</t>
    <phoneticPr fontId="6" type="noConversion"/>
  </si>
  <si>
    <t>徐沛翎</t>
    <phoneticPr fontId="6" type="noConversion"/>
  </si>
  <si>
    <t>林于靖</t>
    <phoneticPr fontId="6" type="noConversion"/>
  </si>
  <si>
    <t>陸正翰</t>
    <phoneticPr fontId="6" type="noConversion"/>
  </si>
  <si>
    <t>林采樺</t>
    <phoneticPr fontId="6" type="noConversion"/>
  </si>
  <si>
    <t>洪榮珊</t>
    <phoneticPr fontId="6" type="noConversion"/>
  </si>
  <si>
    <t>劉春意</t>
    <phoneticPr fontId="6" type="noConversion"/>
  </si>
  <si>
    <t>鄭國祥</t>
    <phoneticPr fontId="6" type="noConversion"/>
  </si>
  <si>
    <t>黃豐姿</t>
    <phoneticPr fontId="6" type="noConversion"/>
  </si>
  <si>
    <t>詹佳柔</t>
    <phoneticPr fontId="6" type="noConversion"/>
  </si>
  <si>
    <t>洪珮寧</t>
    <phoneticPr fontId="6" type="noConversion"/>
  </si>
  <si>
    <t>尤鈴雅</t>
    <phoneticPr fontId="6" type="noConversion"/>
  </si>
  <si>
    <t>施昀希</t>
    <phoneticPr fontId="6" type="noConversion"/>
  </si>
  <si>
    <t>呂曉威</t>
    <phoneticPr fontId="6" type="noConversion"/>
  </si>
  <si>
    <t>葉曉芸</t>
    <phoneticPr fontId="6" type="noConversion"/>
  </si>
  <si>
    <t>邱䕒葳</t>
    <phoneticPr fontId="6" type="noConversion"/>
  </si>
  <si>
    <t>呂睿宏</t>
    <phoneticPr fontId="6" type="noConversion"/>
  </si>
  <si>
    <t>高志瑋</t>
    <phoneticPr fontId="6" type="noConversion"/>
  </si>
  <si>
    <t>黃維彤</t>
    <phoneticPr fontId="6" type="noConversion"/>
  </si>
  <si>
    <t>楊雅筑</t>
    <phoneticPr fontId="6" type="noConversion"/>
  </si>
  <si>
    <t>高沛翔</t>
    <phoneticPr fontId="6" type="noConversion"/>
  </si>
  <si>
    <t>郭宣彤</t>
    <phoneticPr fontId="6" type="noConversion"/>
  </si>
  <si>
    <t>陳紀安</t>
    <phoneticPr fontId="6" type="noConversion"/>
  </si>
  <si>
    <t>詹佳宜</t>
    <phoneticPr fontId="6" type="noConversion"/>
  </si>
  <si>
    <t>陶申秋</t>
    <phoneticPr fontId="6" type="noConversion"/>
  </si>
  <si>
    <t>黃俊銘</t>
    <phoneticPr fontId="6" type="noConversion"/>
  </si>
  <si>
    <t>王韻晴</t>
    <phoneticPr fontId="6" type="noConversion"/>
  </si>
  <si>
    <t>林郁懷</t>
    <phoneticPr fontId="6" type="noConversion"/>
  </si>
  <si>
    <t>江芸熙</t>
    <phoneticPr fontId="6" type="noConversion"/>
  </si>
  <si>
    <t>張涵絹</t>
    <phoneticPr fontId="6" type="noConversion"/>
  </si>
  <si>
    <t>曾品榕</t>
    <phoneticPr fontId="6" type="noConversion"/>
  </si>
  <si>
    <t>彭柔綺</t>
    <phoneticPr fontId="6" type="noConversion"/>
  </si>
  <si>
    <t>張毓倩</t>
    <phoneticPr fontId="6" type="noConversion"/>
  </si>
  <si>
    <t>Yi ju Kuo</t>
    <phoneticPr fontId="6" type="noConversion"/>
  </si>
  <si>
    <t>楊佳玟</t>
    <phoneticPr fontId="6" type="noConversion"/>
  </si>
  <si>
    <t>楊俊民</t>
    <phoneticPr fontId="6" type="noConversion"/>
  </si>
  <si>
    <t>楊宸慧</t>
    <phoneticPr fontId="6" type="noConversion"/>
  </si>
  <si>
    <t>楊書兒</t>
    <phoneticPr fontId="6" type="noConversion"/>
  </si>
  <si>
    <t>蔡宛臻</t>
    <phoneticPr fontId="6" type="noConversion"/>
  </si>
  <si>
    <t>胡益祥</t>
    <phoneticPr fontId="6" type="noConversion"/>
  </si>
  <si>
    <t>范姜宜秀</t>
    <phoneticPr fontId="6" type="noConversion"/>
  </si>
  <si>
    <t>柯佳儒</t>
    <phoneticPr fontId="6" type="noConversion"/>
  </si>
  <si>
    <t>吳馹雲</t>
    <phoneticPr fontId="6" type="noConversion"/>
  </si>
  <si>
    <t>邱羽彤</t>
    <phoneticPr fontId="6" type="noConversion"/>
  </si>
  <si>
    <t>Mars Li</t>
    <phoneticPr fontId="6" type="noConversion"/>
  </si>
  <si>
    <t>林鈺婷</t>
    <phoneticPr fontId="6" type="noConversion"/>
  </si>
  <si>
    <t>陳宗奇</t>
    <phoneticPr fontId="6" type="noConversion"/>
  </si>
  <si>
    <t>莊小姐</t>
    <phoneticPr fontId="6" type="noConversion"/>
  </si>
  <si>
    <t>孫子涵</t>
    <phoneticPr fontId="6" type="noConversion"/>
  </si>
  <si>
    <t>張君蔓</t>
    <phoneticPr fontId="6" type="noConversion"/>
  </si>
  <si>
    <t>王素真</t>
    <phoneticPr fontId="6" type="noConversion"/>
  </si>
  <si>
    <t>顏莛芳</t>
    <phoneticPr fontId="6" type="noConversion"/>
  </si>
  <si>
    <t>曾子宸</t>
    <phoneticPr fontId="6" type="noConversion"/>
  </si>
  <si>
    <t>曾子恩</t>
    <phoneticPr fontId="6" type="noConversion"/>
  </si>
  <si>
    <t>王程槿</t>
    <phoneticPr fontId="6" type="noConversion"/>
  </si>
  <si>
    <t>蕭繼宇</t>
    <phoneticPr fontId="6" type="noConversion"/>
  </si>
  <si>
    <t>汪庭萱</t>
    <phoneticPr fontId="6" type="noConversion"/>
  </si>
  <si>
    <t>黃玟慧</t>
    <phoneticPr fontId="6" type="noConversion"/>
  </si>
  <si>
    <t>簡思恬</t>
    <phoneticPr fontId="6" type="noConversion"/>
  </si>
  <si>
    <t>林彥宏</t>
    <phoneticPr fontId="6" type="noConversion"/>
  </si>
  <si>
    <t>王梓馨</t>
    <phoneticPr fontId="6" type="noConversion"/>
  </si>
  <si>
    <t>呂品潔</t>
    <phoneticPr fontId="6" type="noConversion"/>
  </si>
  <si>
    <t>李科霖</t>
    <phoneticPr fontId="6" type="noConversion"/>
  </si>
  <si>
    <t>林丞軒</t>
    <phoneticPr fontId="6" type="noConversion"/>
  </si>
  <si>
    <t>溫佳蓉</t>
    <phoneticPr fontId="6" type="noConversion"/>
  </si>
  <si>
    <t>宋佩珊</t>
    <phoneticPr fontId="6" type="noConversion"/>
  </si>
  <si>
    <t>郭惠嘉</t>
    <phoneticPr fontId="6" type="noConversion"/>
  </si>
  <si>
    <t>巫宗樺</t>
    <phoneticPr fontId="6" type="noConversion"/>
  </si>
  <si>
    <t>林家旭</t>
    <phoneticPr fontId="6" type="noConversion"/>
  </si>
  <si>
    <t>周珮萱</t>
    <phoneticPr fontId="6" type="noConversion"/>
  </si>
  <si>
    <t>江冠霆</t>
    <phoneticPr fontId="6" type="noConversion"/>
  </si>
  <si>
    <t>黃宇玄</t>
    <phoneticPr fontId="6" type="noConversion"/>
  </si>
  <si>
    <t>劉怡秀</t>
    <phoneticPr fontId="6" type="noConversion"/>
  </si>
  <si>
    <t>Daisy Ko</t>
    <phoneticPr fontId="6" type="noConversion"/>
  </si>
  <si>
    <t>林佳蒨</t>
    <phoneticPr fontId="6" type="noConversion"/>
  </si>
  <si>
    <t>賴如意</t>
    <phoneticPr fontId="6" type="noConversion"/>
  </si>
  <si>
    <t>洪珮茹</t>
    <phoneticPr fontId="6" type="noConversion"/>
  </si>
  <si>
    <t>yi yi chung</t>
    <phoneticPr fontId="6" type="noConversion"/>
  </si>
  <si>
    <t>李悅菱</t>
    <phoneticPr fontId="6" type="noConversion"/>
  </si>
  <si>
    <t>劉慧芬</t>
    <phoneticPr fontId="6" type="noConversion"/>
  </si>
  <si>
    <t>王正銓</t>
    <phoneticPr fontId="6" type="noConversion"/>
  </si>
  <si>
    <t>瓊萱黃</t>
    <phoneticPr fontId="6" type="noConversion"/>
  </si>
  <si>
    <t>陳泳菲</t>
    <phoneticPr fontId="6" type="noConversion"/>
  </si>
  <si>
    <t>鄭佳倩</t>
    <phoneticPr fontId="6" type="noConversion"/>
  </si>
  <si>
    <t>陳佩瑜</t>
    <phoneticPr fontId="6" type="noConversion"/>
  </si>
  <si>
    <t>孫雯琪</t>
    <phoneticPr fontId="6" type="noConversion"/>
  </si>
  <si>
    <t>吳宗晏</t>
    <phoneticPr fontId="6" type="noConversion"/>
  </si>
  <si>
    <t>謝宥宣</t>
    <phoneticPr fontId="6" type="noConversion"/>
  </si>
  <si>
    <t>黃宇玄</t>
    <phoneticPr fontId="6" type="noConversion"/>
  </si>
  <si>
    <t>許玉婷</t>
    <phoneticPr fontId="6" type="noConversion"/>
  </si>
  <si>
    <t>陳睿妍</t>
    <phoneticPr fontId="6" type="noConversion"/>
  </si>
  <si>
    <t>詹昊展</t>
    <phoneticPr fontId="6" type="noConversion"/>
  </si>
  <si>
    <t>金廣奇</t>
    <phoneticPr fontId="6" type="noConversion"/>
  </si>
  <si>
    <t>鄭伊婷</t>
    <phoneticPr fontId="6" type="noConversion"/>
  </si>
  <si>
    <t>方虹懿</t>
    <phoneticPr fontId="6" type="noConversion"/>
  </si>
  <si>
    <t>鄭莉誼</t>
    <phoneticPr fontId="6" type="noConversion"/>
  </si>
  <si>
    <t>杜雯雯</t>
    <phoneticPr fontId="6" type="noConversion"/>
  </si>
  <si>
    <t>陳睿玲</t>
    <phoneticPr fontId="6" type="noConversion"/>
  </si>
  <si>
    <t>石舜日</t>
    <phoneticPr fontId="6" type="noConversion"/>
  </si>
  <si>
    <t>鄭利珊</t>
    <phoneticPr fontId="6" type="noConversion"/>
  </si>
  <si>
    <t>李孟潔</t>
    <phoneticPr fontId="6" type="noConversion"/>
  </si>
  <si>
    <t>張亞瑄</t>
    <phoneticPr fontId="6" type="noConversion"/>
  </si>
  <si>
    <t>陳雅婷</t>
    <phoneticPr fontId="6" type="noConversion"/>
  </si>
  <si>
    <t>蔡明霓</t>
    <phoneticPr fontId="6" type="noConversion"/>
  </si>
  <si>
    <t>謝明峰</t>
    <phoneticPr fontId="6" type="noConversion"/>
  </si>
  <si>
    <t>黃Lena</t>
    <phoneticPr fontId="6" type="noConversion"/>
  </si>
  <si>
    <t>黃文柔</t>
    <phoneticPr fontId="6" type="noConversion"/>
  </si>
  <si>
    <t>王惟忻</t>
    <phoneticPr fontId="6" type="noConversion"/>
  </si>
  <si>
    <t>董玟妍</t>
    <phoneticPr fontId="6" type="noConversion"/>
  </si>
  <si>
    <t>陳奕均</t>
    <phoneticPr fontId="6" type="noConversion"/>
  </si>
  <si>
    <t>7/3</t>
  </si>
  <si>
    <t>林芳妤</t>
    <phoneticPr fontId="6" type="noConversion"/>
  </si>
  <si>
    <t>林芷吟</t>
    <phoneticPr fontId="6" type="noConversion"/>
  </si>
  <si>
    <t>游智茹</t>
    <phoneticPr fontId="6" type="noConversion"/>
  </si>
  <si>
    <t>張馨之</t>
    <phoneticPr fontId="6" type="noConversion"/>
  </si>
  <si>
    <t>陳佳靓</t>
    <phoneticPr fontId="6" type="noConversion"/>
  </si>
  <si>
    <t>游於藝</t>
    <phoneticPr fontId="6" type="noConversion"/>
  </si>
  <si>
    <t>廖乃錡</t>
    <phoneticPr fontId="6" type="noConversion"/>
  </si>
  <si>
    <t>吳雪紅</t>
    <phoneticPr fontId="6" type="noConversion"/>
  </si>
  <si>
    <t>邱絢卿</t>
    <phoneticPr fontId="6" type="noConversion"/>
  </si>
  <si>
    <t>林幸諭</t>
    <phoneticPr fontId="6" type="noConversion"/>
  </si>
  <si>
    <t>林家佑</t>
    <phoneticPr fontId="6" type="noConversion"/>
  </si>
  <si>
    <t>曾詠琦</t>
    <phoneticPr fontId="6" type="noConversion"/>
  </si>
  <si>
    <t>林沅希</t>
    <phoneticPr fontId="6" type="noConversion"/>
  </si>
  <si>
    <t>鄭如卿</t>
    <phoneticPr fontId="6" type="noConversion"/>
  </si>
  <si>
    <t>簡宏真</t>
    <phoneticPr fontId="6" type="noConversion"/>
  </si>
  <si>
    <t>吳欣蓉</t>
    <phoneticPr fontId="6" type="noConversion"/>
  </si>
  <si>
    <t>姚建安</t>
    <phoneticPr fontId="6" type="noConversion"/>
  </si>
  <si>
    <t>曾美華</t>
    <phoneticPr fontId="6" type="noConversion"/>
  </si>
  <si>
    <t>湯玉慧</t>
    <phoneticPr fontId="6" type="noConversion"/>
  </si>
  <si>
    <t>遲宇雯</t>
    <phoneticPr fontId="6" type="noConversion"/>
  </si>
  <si>
    <t>趙偲伃</t>
    <phoneticPr fontId="6" type="noConversion"/>
  </si>
  <si>
    <t>魯筱楓</t>
    <phoneticPr fontId="6" type="noConversion"/>
  </si>
  <si>
    <t>郭君語</t>
    <phoneticPr fontId="6" type="noConversion"/>
  </si>
  <si>
    <t>李承翰</t>
    <phoneticPr fontId="6" type="noConversion"/>
  </si>
  <si>
    <t>賴雅玲</t>
    <phoneticPr fontId="6" type="noConversion"/>
  </si>
  <si>
    <t>林詠琪</t>
    <phoneticPr fontId="6" type="noConversion"/>
  </si>
  <si>
    <t>邱薇珈</t>
    <phoneticPr fontId="6" type="noConversion"/>
  </si>
  <si>
    <t>林哲永</t>
    <phoneticPr fontId="6" type="noConversion"/>
  </si>
  <si>
    <t>徐上婷</t>
    <phoneticPr fontId="6" type="noConversion"/>
  </si>
  <si>
    <t>孫宗麒</t>
    <phoneticPr fontId="6" type="noConversion"/>
  </si>
  <si>
    <t>陳磬慧</t>
    <phoneticPr fontId="6" type="noConversion"/>
  </si>
  <si>
    <t>楊翔峻</t>
    <phoneticPr fontId="6" type="noConversion"/>
  </si>
  <si>
    <t>陳昱珊</t>
    <phoneticPr fontId="6" type="noConversion"/>
  </si>
  <si>
    <t>俞芷儒</t>
    <phoneticPr fontId="6" type="noConversion"/>
  </si>
  <si>
    <t>陳巧芳</t>
    <phoneticPr fontId="6" type="noConversion"/>
  </si>
  <si>
    <t>沈佩瑩</t>
    <phoneticPr fontId="6" type="noConversion"/>
  </si>
  <si>
    <t>范欣怡</t>
    <phoneticPr fontId="6" type="noConversion"/>
  </si>
  <si>
    <t>焦詩雯</t>
    <phoneticPr fontId="6" type="noConversion"/>
  </si>
  <si>
    <t>田倚菁</t>
    <phoneticPr fontId="6" type="noConversion"/>
  </si>
  <si>
    <t>林藜敏</t>
    <phoneticPr fontId="6" type="noConversion"/>
  </si>
  <si>
    <t>林姿吟</t>
    <phoneticPr fontId="6" type="noConversion"/>
  </si>
  <si>
    <t>吳季芬</t>
    <phoneticPr fontId="6" type="noConversion"/>
  </si>
  <si>
    <t>鄒佳樺</t>
    <phoneticPr fontId="6" type="noConversion"/>
  </si>
  <si>
    <t>林蕙君</t>
    <phoneticPr fontId="6" type="noConversion"/>
  </si>
  <si>
    <t>張寧芳</t>
    <phoneticPr fontId="6" type="noConversion"/>
  </si>
  <si>
    <t>林栗玄</t>
    <phoneticPr fontId="6" type="noConversion"/>
  </si>
  <si>
    <t>張珈毓</t>
    <phoneticPr fontId="6" type="noConversion"/>
  </si>
  <si>
    <t>黃淑珍</t>
    <phoneticPr fontId="6" type="noConversion"/>
  </si>
  <si>
    <t>陳雅毓</t>
    <phoneticPr fontId="6" type="noConversion"/>
  </si>
  <si>
    <t>黃英妮</t>
    <phoneticPr fontId="6" type="noConversion"/>
  </si>
  <si>
    <t>曾隆炎</t>
    <phoneticPr fontId="6" type="noConversion"/>
  </si>
  <si>
    <t>曾劉秀蘭</t>
    <phoneticPr fontId="6" type="noConversion"/>
  </si>
  <si>
    <t>林宥佐</t>
    <phoneticPr fontId="6" type="noConversion"/>
  </si>
  <si>
    <t>廖璦娟</t>
    <phoneticPr fontId="6" type="noConversion"/>
  </si>
  <si>
    <t>廖小姐</t>
    <phoneticPr fontId="6" type="noConversion"/>
  </si>
  <si>
    <t>林宛儀</t>
    <phoneticPr fontId="6" type="noConversion"/>
  </si>
  <si>
    <t>尤淯萱</t>
    <phoneticPr fontId="6" type="noConversion"/>
  </si>
  <si>
    <t>林易廷</t>
    <phoneticPr fontId="6" type="noConversion"/>
  </si>
  <si>
    <t>趙婠秀</t>
    <phoneticPr fontId="6" type="noConversion"/>
  </si>
  <si>
    <t>陳思靜</t>
    <phoneticPr fontId="6" type="noConversion"/>
  </si>
  <si>
    <t>鄭永慶</t>
    <phoneticPr fontId="6" type="noConversion"/>
  </si>
  <si>
    <t>林德臨</t>
    <phoneticPr fontId="6" type="noConversion"/>
  </si>
  <si>
    <t>羅泓杰</t>
    <phoneticPr fontId="6" type="noConversion"/>
  </si>
  <si>
    <t>仁友生命</t>
    <phoneticPr fontId="6" type="noConversion"/>
  </si>
  <si>
    <t>羅浤昇</t>
    <phoneticPr fontId="6" type="noConversion"/>
  </si>
  <si>
    <t>羅紭壬</t>
    <phoneticPr fontId="6" type="noConversion"/>
  </si>
  <si>
    <t>羅啟政</t>
    <phoneticPr fontId="6" type="noConversion"/>
  </si>
  <si>
    <t>黃翊嘉</t>
    <phoneticPr fontId="6" type="noConversion"/>
  </si>
  <si>
    <t>莊燿源</t>
    <phoneticPr fontId="6" type="noConversion"/>
  </si>
  <si>
    <t>周珮珊</t>
    <phoneticPr fontId="6" type="noConversion"/>
  </si>
  <si>
    <t>呂佳慧</t>
    <phoneticPr fontId="6" type="noConversion"/>
  </si>
  <si>
    <t>林怡君</t>
    <phoneticPr fontId="6" type="noConversion"/>
  </si>
  <si>
    <t>蔡采倫</t>
    <phoneticPr fontId="6" type="noConversion"/>
  </si>
  <si>
    <t>邱紫琪</t>
    <phoneticPr fontId="6" type="noConversion"/>
  </si>
  <si>
    <t>陳衍岡</t>
    <phoneticPr fontId="6" type="noConversion"/>
  </si>
  <si>
    <t>譚宇軒</t>
    <phoneticPr fontId="6" type="noConversion"/>
  </si>
  <si>
    <t>林姿君</t>
    <phoneticPr fontId="6" type="noConversion"/>
  </si>
  <si>
    <t>黃艾家</t>
    <phoneticPr fontId="6" type="noConversion"/>
  </si>
  <si>
    <t>蔡承芳</t>
    <phoneticPr fontId="6" type="noConversion"/>
  </si>
  <si>
    <t>黃玲惠</t>
    <phoneticPr fontId="6" type="noConversion"/>
  </si>
  <si>
    <t>周韋辰</t>
    <phoneticPr fontId="6" type="noConversion"/>
  </si>
  <si>
    <t>黃玉卉</t>
    <phoneticPr fontId="6" type="noConversion"/>
  </si>
  <si>
    <t>莊秋玲</t>
    <phoneticPr fontId="6" type="noConversion"/>
  </si>
  <si>
    <t>柯羽憶</t>
    <phoneticPr fontId="6" type="noConversion"/>
  </si>
  <si>
    <t>黃泳萱</t>
    <phoneticPr fontId="6" type="noConversion"/>
  </si>
  <si>
    <t>徐瑛蓮</t>
    <phoneticPr fontId="6" type="noConversion"/>
  </si>
  <si>
    <t>孔令嫻</t>
    <phoneticPr fontId="6" type="noConversion"/>
  </si>
  <si>
    <t>7/3</t>
    <phoneticPr fontId="6" type="noConversion"/>
  </si>
  <si>
    <t>楊啟彣、古春嬌</t>
    <phoneticPr fontId="6" type="noConversion"/>
  </si>
  <si>
    <t>劉明國</t>
    <phoneticPr fontId="6" type="noConversion"/>
  </si>
  <si>
    <t>黃怡菁</t>
    <phoneticPr fontId="6" type="noConversion"/>
  </si>
  <si>
    <t>許志鑫</t>
    <phoneticPr fontId="6" type="noConversion"/>
  </si>
  <si>
    <t>劉鐘予</t>
    <phoneticPr fontId="6" type="noConversion"/>
  </si>
  <si>
    <t>陳姵妏</t>
    <phoneticPr fontId="6" type="noConversion"/>
  </si>
  <si>
    <t>林玉茹</t>
    <phoneticPr fontId="6" type="noConversion"/>
  </si>
  <si>
    <t>劉榆嫻</t>
    <phoneticPr fontId="6" type="noConversion"/>
  </si>
  <si>
    <t>黃文玲</t>
    <phoneticPr fontId="6" type="noConversion"/>
  </si>
  <si>
    <t>杜芊曄</t>
    <phoneticPr fontId="6" type="noConversion"/>
  </si>
  <si>
    <t>許惠玟</t>
    <phoneticPr fontId="6" type="noConversion"/>
  </si>
  <si>
    <t>吳浚瑋</t>
    <phoneticPr fontId="6" type="noConversion"/>
  </si>
  <si>
    <t>張景嵐</t>
    <phoneticPr fontId="6" type="noConversion"/>
  </si>
  <si>
    <t>7-01581</t>
  </si>
  <si>
    <t>7-01582</t>
  </si>
  <si>
    <t>7-01583</t>
  </si>
  <si>
    <t>7-01584</t>
  </si>
  <si>
    <t>7-01585</t>
  </si>
  <si>
    <t>7-01586</t>
  </si>
  <si>
    <t>7-01587</t>
  </si>
  <si>
    <t>7-01588</t>
  </si>
  <si>
    <t>7-01589</t>
  </si>
  <si>
    <t>7-01590</t>
  </si>
  <si>
    <t>7-01591</t>
  </si>
  <si>
    <t>7-01592</t>
  </si>
  <si>
    <t>7-01593</t>
  </si>
  <si>
    <t>7-01594</t>
  </si>
  <si>
    <t>7-01595</t>
  </si>
  <si>
    <t>7-01596</t>
  </si>
  <si>
    <t>7-01597</t>
  </si>
  <si>
    <t>7-01598</t>
  </si>
  <si>
    <t>7-01599</t>
  </si>
  <si>
    <t>7-01600</t>
  </si>
  <si>
    <t>7-01601</t>
  </si>
  <si>
    <t>7-01602</t>
  </si>
  <si>
    <t>7-01603</t>
  </si>
  <si>
    <t>7-01604</t>
  </si>
  <si>
    <t>7-01605</t>
  </si>
  <si>
    <t>7-01606</t>
  </si>
  <si>
    <t>7-01607</t>
  </si>
  <si>
    <t>7-01608</t>
  </si>
  <si>
    <t>7-01609</t>
  </si>
  <si>
    <t>7-01610</t>
  </si>
  <si>
    <t>7-01611</t>
  </si>
  <si>
    <t>7-01612</t>
  </si>
  <si>
    <t>7-01613</t>
  </si>
  <si>
    <t>7-01614</t>
  </si>
  <si>
    <t>7-01615</t>
  </si>
  <si>
    <t>7-01616</t>
  </si>
  <si>
    <t>林曉佩</t>
    <phoneticPr fontId="6" type="noConversion"/>
  </si>
  <si>
    <t>Shuping Lin</t>
    <phoneticPr fontId="6" type="noConversion"/>
  </si>
  <si>
    <t>陳冠樺</t>
    <phoneticPr fontId="6" type="noConversion"/>
  </si>
  <si>
    <t>程婉婷</t>
    <phoneticPr fontId="6" type="noConversion"/>
  </si>
  <si>
    <t>7-01618</t>
  </si>
  <si>
    <t>7-01619</t>
  </si>
  <si>
    <t>7-01620</t>
  </si>
  <si>
    <t>7-01621</t>
  </si>
  <si>
    <t>7-01622</t>
  </si>
  <si>
    <t>7-01623</t>
  </si>
  <si>
    <t>7-01625</t>
  </si>
  <si>
    <t>7-01626</t>
  </si>
  <si>
    <t>7-01627</t>
  </si>
  <si>
    <t>7-01628</t>
  </si>
  <si>
    <t>7-01629</t>
  </si>
  <si>
    <t>7-01630</t>
  </si>
  <si>
    <t>7-01631</t>
  </si>
  <si>
    <t>7-01632</t>
  </si>
  <si>
    <t>7-01633</t>
  </si>
  <si>
    <t>7-01634</t>
  </si>
  <si>
    <t>7-01635</t>
  </si>
  <si>
    <t>7-01636</t>
  </si>
  <si>
    <t>7-01638</t>
  </si>
  <si>
    <t>7-01639</t>
  </si>
  <si>
    <t>7-01640</t>
  </si>
  <si>
    <t>7-01641</t>
  </si>
  <si>
    <t>7-01642</t>
  </si>
  <si>
    <t>7-01643</t>
  </si>
  <si>
    <t>7-01644</t>
  </si>
  <si>
    <t>7-01645</t>
  </si>
  <si>
    <t>7-01646</t>
  </si>
  <si>
    <t>7-01647</t>
  </si>
  <si>
    <t>7-01648</t>
  </si>
  <si>
    <t>7-01649</t>
  </si>
  <si>
    <t>7-01650</t>
  </si>
  <si>
    <t>7-01651</t>
  </si>
  <si>
    <t>7-01652</t>
  </si>
  <si>
    <t>7-01653</t>
  </si>
  <si>
    <t>7-01654</t>
  </si>
  <si>
    <t>7-01655</t>
  </si>
  <si>
    <t>7-01656</t>
  </si>
  <si>
    <t>7-01657</t>
  </si>
  <si>
    <t>7-01658</t>
  </si>
  <si>
    <t>7-01659</t>
  </si>
  <si>
    <t>7-01660</t>
  </si>
  <si>
    <t>謝舒晴</t>
    <phoneticPr fontId="6" type="noConversion"/>
  </si>
  <si>
    <t>陳守隆</t>
    <phoneticPr fontId="6" type="noConversion"/>
  </si>
  <si>
    <t>7/4</t>
  </si>
  <si>
    <t>7/4</t>
    <phoneticPr fontId="6" type="noConversion"/>
  </si>
  <si>
    <t>蘇美榕</t>
    <phoneticPr fontId="6" type="noConversion"/>
  </si>
  <si>
    <t>黃馨誼</t>
    <phoneticPr fontId="6" type="noConversion"/>
  </si>
  <si>
    <t>黃聖宜</t>
    <phoneticPr fontId="6" type="noConversion"/>
  </si>
  <si>
    <t>徐偉恩</t>
    <phoneticPr fontId="6" type="noConversion"/>
  </si>
  <si>
    <t>吳小姐</t>
    <phoneticPr fontId="6" type="noConversion"/>
  </si>
  <si>
    <t>洪睿韓</t>
    <phoneticPr fontId="6" type="noConversion"/>
  </si>
  <si>
    <t>丁苡萱</t>
    <phoneticPr fontId="6" type="noConversion"/>
  </si>
  <si>
    <t>羅玟蘭</t>
    <phoneticPr fontId="6" type="noConversion"/>
  </si>
  <si>
    <t>楊昀霖</t>
    <phoneticPr fontId="6" type="noConversion"/>
  </si>
  <si>
    <t>郭于禎</t>
    <phoneticPr fontId="6" type="noConversion"/>
  </si>
  <si>
    <t>曾于倢</t>
    <phoneticPr fontId="6" type="noConversion"/>
  </si>
  <si>
    <t>謝碧文</t>
    <phoneticPr fontId="6" type="noConversion"/>
  </si>
  <si>
    <t>羅立佳</t>
    <phoneticPr fontId="6" type="noConversion"/>
  </si>
  <si>
    <t>伍婷唯</t>
    <phoneticPr fontId="6" type="noConversion"/>
  </si>
  <si>
    <t>詹中婷</t>
    <phoneticPr fontId="6" type="noConversion"/>
  </si>
  <si>
    <t>桂丹琪</t>
    <phoneticPr fontId="6" type="noConversion"/>
  </si>
  <si>
    <t>張瓊文</t>
    <phoneticPr fontId="6" type="noConversion"/>
  </si>
  <si>
    <t>賴乙綿</t>
    <phoneticPr fontId="6" type="noConversion"/>
  </si>
  <si>
    <t>吳若菲</t>
    <phoneticPr fontId="6" type="noConversion"/>
  </si>
  <si>
    <t>林珊妮</t>
    <phoneticPr fontId="6" type="noConversion"/>
  </si>
  <si>
    <t>許嘉珍</t>
    <phoneticPr fontId="6" type="noConversion"/>
  </si>
  <si>
    <t>黃瓊惠</t>
    <phoneticPr fontId="6" type="noConversion"/>
  </si>
  <si>
    <t>郭乙瑾</t>
    <phoneticPr fontId="6" type="noConversion"/>
  </si>
  <si>
    <t>彭靖誼</t>
    <phoneticPr fontId="6" type="noConversion"/>
  </si>
  <si>
    <t>陳佳吟</t>
    <phoneticPr fontId="6" type="noConversion"/>
  </si>
  <si>
    <t>林宜伶</t>
    <phoneticPr fontId="6" type="noConversion"/>
  </si>
  <si>
    <t>蘇培豪</t>
    <phoneticPr fontId="6" type="noConversion"/>
  </si>
  <si>
    <t>楊婷羽</t>
    <phoneticPr fontId="6" type="noConversion"/>
  </si>
  <si>
    <t>陳柏修</t>
    <phoneticPr fontId="6" type="noConversion"/>
  </si>
  <si>
    <t>吳珈羽</t>
    <phoneticPr fontId="6" type="noConversion"/>
  </si>
  <si>
    <t>邱孟紋</t>
    <phoneticPr fontId="6" type="noConversion"/>
  </si>
  <si>
    <t>賴佳盈</t>
    <phoneticPr fontId="6" type="noConversion"/>
  </si>
  <si>
    <t>葉亞泙</t>
    <phoneticPr fontId="6" type="noConversion"/>
  </si>
  <si>
    <t>龔姵云</t>
    <phoneticPr fontId="6" type="noConversion"/>
  </si>
  <si>
    <t>張奕涵</t>
    <phoneticPr fontId="6" type="noConversion"/>
  </si>
  <si>
    <t>周婷伃</t>
    <phoneticPr fontId="6" type="noConversion"/>
  </si>
  <si>
    <t>楊沛涵</t>
    <phoneticPr fontId="6" type="noConversion"/>
  </si>
  <si>
    <t>謝慧敏</t>
    <phoneticPr fontId="6" type="noConversion"/>
  </si>
  <si>
    <t>伍宥叡</t>
    <phoneticPr fontId="6" type="noConversion"/>
  </si>
  <si>
    <t>梁道新</t>
    <phoneticPr fontId="6" type="noConversion"/>
  </si>
  <si>
    <t>彭雅鈴</t>
    <phoneticPr fontId="6" type="noConversion"/>
  </si>
  <si>
    <t>楊昕穎</t>
    <phoneticPr fontId="6" type="noConversion"/>
  </si>
  <si>
    <t>王小胖</t>
    <phoneticPr fontId="6" type="noConversion"/>
  </si>
  <si>
    <t>吳思賢</t>
    <phoneticPr fontId="6" type="noConversion"/>
  </si>
  <si>
    <t>吳采玲</t>
    <phoneticPr fontId="6" type="noConversion"/>
  </si>
  <si>
    <t>徐詩嘉</t>
    <phoneticPr fontId="6" type="noConversion"/>
  </si>
  <si>
    <t>劉珈秀</t>
    <phoneticPr fontId="6" type="noConversion"/>
  </si>
  <si>
    <t>陳忠琪</t>
    <phoneticPr fontId="6" type="noConversion"/>
  </si>
  <si>
    <t>7/5</t>
    <phoneticPr fontId="6" type="noConversion"/>
  </si>
  <si>
    <t>王家瑜</t>
    <phoneticPr fontId="6" type="noConversion"/>
  </si>
  <si>
    <t>金合殿</t>
    <phoneticPr fontId="6" type="noConversion"/>
  </si>
  <si>
    <t>林坤穎</t>
    <phoneticPr fontId="6" type="noConversion"/>
  </si>
  <si>
    <t>陳玢杏</t>
    <phoneticPr fontId="6" type="noConversion"/>
  </si>
  <si>
    <t>楊郡婷</t>
    <phoneticPr fontId="6" type="noConversion"/>
  </si>
  <si>
    <t>洪若婷</t>
    <phoneticPr fontId="6" type="noConversion"/>
  </si>
  <si>
    <t>常梅峯</t>
    <phoneticPr fontId="6" type="noConversion"/>
  </si>
  <si>
    <t>許涵如</t>
    <phoneticPr fontId="6" type="noConversion"/>
  </si>
  <si>
    <t>李孟儒</t>
    <phoneticPr fontId="6" type="noConversion"/>
  </si>
  <si>
    <t>林怡甄</t>
    <phoneticPr fontId="6" type="noConversion"/>
  </si>
  <si>
    <t>呂詩潔</t>
    <phoneticPr fontId="6" type="noConversion"/>
  </si>
  <si>
    <t>黃美珍</t>
    <phoneticPr fontId="6" type="noConversion"/>
  </si>
  <si>
    <t>毛怡文</t>
    <phoneticPr fontId="6" type="noConversion"/>
  </si>
  <si>
    <t>7/6</t>
  </si>
  <si>
    <t>7/7</t>
  </si>
  <si>
    <t>黃億弘</t>
    <phoneticPr fontId="6" type="noConversion"/>
  </si>
  <si>
    <t>蘇安慈</t>
    <phoneticPr fontId="6" type="noConversion"/>
  </si>
  <si>
    <t>7/6</t>
    <phoneticPr fontId="6" type="noConversion"/>
  </si>
  <si>
    <t>善心人士</t>
    <phoneticPr fontId="6" type="noConversion"/>
  </si>
  <si>
    <t>曾昱霖</t>
    <phoneticPr fontId="6" type="noConversion"/>
  </si>
  <si>
    <t>7-01661</t>
  </si>
  <si>
    <t>7-01662</t>
  </si>
  <si>
    <t>7-01663</t>
  </si>
  <si>
    <t>7-01664</t>
  </si>
  <si>
    <t>7-01665</t>
  </si>
  <si>
    <t>7-01666</t>
  </si>
  <si>
    <t>7-01667</t>
  </si>
  <si>
    <t>7-01668</t>
  </si>
  <si>
    <t>7-01669</t>
  </si>
  <si>
    <t>7-01670</t>
  </si>
  <si>
    <t>7-01671</t>
  </si>
  <si>
    <t>7-01672</t>
  </si>
  <si>
    <t>7-01673</t>
  </si>
  <si>
    <t>7-01674</t>
  </si>
  <si>
    <t>7-01675</t>
  </si>
  <si>
    <t>7-01676</t>
  </si>
  <si>
    <t>7-01677</t>
  </si>
  <si>
    <t>7-01678</t>
  </si>
  <si>
    <t>7-01679</t>
  </si>
  <si>
    <t>7-01680</t>
  </si>
  <si>
    <t>7-01681</t>
  </si>
  <si>
    <t>7-01682</t>
  </si>
  <si>
    <t>7-01683</t>
  </si>
  <si>
    <t>7-01684</t>
  </si>
  <si>
    <t>7-01685</t>
  </si>
  <si>
    <t>7-01686</t>
  </si>
  <si>
    <t>7-01687</t>
  </si>
  <si>
    <t>7-01688</t>
  </si>
  <si>
    <t>7-01690</t>
  </si>
  <si>
    <t>7-01691</t>
  </si>
  <si>
    <t>7-01692</t>
  </si>
  <si>
    <t>7-01693</t>
  </si>
  <si>
    <t>7-01694</t>
  </si>
  <si>
    <t>7-01695</t>
  </si>
  <si>
    <t>7-01696</t>
  </si>
  <si>
    <t>7-01697</t>
  </si>
  <si>
    <t>7-01698</t>
  </si>
  <si>
    <t>7-01699</t>
  </si>
  <si>
    <t>7-01700</t>
  </si>
  <si>
    <t>7-01701</t>
  </si>
  <si>
    <t>7-01702</t>
  </si>
  <si>
    <t>7-01703</t>
  </si>
  <si>
    <t>7-01704</t>
  </si>
  <si>
    <t>7-01705</t>
  </si>
  <si>
    <t>7-01706</t>
  </si>
  <si>
    <t>7-01707</t>
  </si>
  <si>
    <t>7-01708</t>
  </si>
  <si>
    <t>7-01709</t>
  </si>
  <si>
    <t>7-01710</t>
  </si>
  <si>
    <t>7-01711</t>
  </si>
  <si>
    <t>7-01712</t>
  </si>
  <si>
    <t>7-01713</t>
  </si>
  <si>
    <t>7-01714</t>
  </si>
  <si>
    <t>7-01715</t>
  </si>
  <si>
    <t>7-01716</t>
  </si>
  <si>
    <t>7-01717</t>
  </si>
  <si>
    <t>7-01718</t>
  </si>
  <si>
    <t>7-01719</t>
  </si>
  <si>
    <t>7-01720</t>
  </si>
  <si>
    <t>7-01721</t>
  </si>
  <si>
    <t>7-01722</t>
  </si>
  <si>
    <t>7-01723</t>
  </si>
  <si>
    <t>賴永裕</t>
    <phoneticPr fontId="6" type="noConversion"/>
  </si>
  <si>
    <t>全力興精密股份有限公司</t>
    <phoneticPr fontId="6" type="noConversion"/>
  </si>
  <si>
    <t>邱湘庭</t>
    <phoneticPr fontId="6" type="noConversion"/>
  </si>
  <si>
    <t>王永怡</t>
    <phoneticPr fontId="6" type="noConversion"/>
  </si>
  <si>
    <t>李佳穎</t>
    <phoneticPr fontId="6" type="noConversion"/>
  </si>
  <si>
    <t>張瓊文</t>
    <phoneticPr fontId="6" type="noConversion"/>
  </si>
  <si>
    <t>陳冠宇</t>
    <phoneticPr fontId="6" type="noConversion"/>
  </si>
  <si>
    <t>葉雅靜</t>
    <phoneticPr fontId="6" type="noConversion"/>
  </si>
  <si>
    <t>傅裕仁</t>
    <phoneticPr fontId="6" type="noConversion"/>
  </si>
  <si>
    <t>Erin Chung</t>
    <phoneticPr fontId="6" type="noConversion"/>
  </si>
  <si>
    <t>陳小姐</t>
    <phoneticPr fontId="6" type="noConversion"/>
  </si>
  <si>
    <t>劉錢香</t>
    <phoneticPr fontId="6" type="noConversion"/>
  </si>
  <si>
    <t>7/7</t>
    <phoneticPr fontId="6" type="noConversion"/>
  </si>
  <si>
    <t>梁家蓁</t>
    <phoneticPr fontId="6" type="noConversion"/>
  </si>
  <si>
    <t>林鈺菁</t>
    <phoneticPr fontId="6" type="noConversion"/>
  </si>
  <si>
    <t>鄭价妏</t>
    <phoneticPr fontId="6" type="noConversion"/>
  </si>
  <si>
    <t>趙志宇</t>
    <phoneticPr fontId="6" type="noConversion"/>
  </si>
  <si>
    <t>呂昕紜</t>
    <phoneticPr fontId="6" type="noConversion"/>
  </si>
  <si>
    <t>卓婉聆</t>
    <phoneticPr fontId="6" type="noConversion"/>
  </si>
  <si>
    <t>徐秀慈</t>
    <phoneticPr fontId="6" type="noConversion"/>
  </si>
  <si>
    <t>蔡焦緯</t>
    <phoneticPr fontId="6" type="noConversion"/>
  </si>
  <si>
    <t>林寬</t>
    <phoneticPr fontId="6" type="noConversion"/>
  </si>
  <si>
    <t>楊淑菁</t>
    <phoneticPr fontId="6" type="noConversion"/>
  </si>
  <si>
    <t>王正灝</t>
    <phoneticPr fontId="6" type="noConversion"/>
  </si>
  <si>
    <t>廖靜儀</t>
    <phoneticPr fontId="6" type="noConversion"/>
  </si>
  <si>
    <t>妤衣飾界</t>
    <phoneticPr fontId="6" type="noConversion"/>
  </si>
  <si>
    <t>張庭菀</t>
    <phoneticPr fontId="6" type="noConversion"/>
  </si>
  <si>
    <t>陳威名</t>
    <phoneticPr fontId="6" type="noConversion"/>
  </si>
  <si>
    <t>謝曜聲</t>
    <phoneticPr fontId="6" type="noConversion"/>
  </si>
  <si>
    <t>呂育真</t>
    <phoneticPr fontId="6" type="noConversion"/>
  </si>
  <si>
    <t>連晏綺</t>
    <phoneticPr fontId="6" type="noConversion"/>
  </si>
  <si>
    <t>黃詩晴</t>
    <phoneticPr fontId="6" type="noConversion"/>
  </si>
  <si>
    <t>郭叡恩</t>
    <phoneticPr fontId="6" type="noConversion"/>
  </si>
  <si>
    <t>林沂萱</t>
    <phoneticPr fontId="6" type="noConversion"/>
  </si>
  <si>
    <t>陳璽宇</t>
    <phoneticPr fontId="6" type="noConversion"/>
  </si>
  <si>
    <t>陳瑞銘</t>
    <phoneticPr fontId="6" type="noConversion"/>
  </si>
  <si>
    <t>余葉菁</t>
    <phoneticPr fontId="6" type="noConversion"/>
  </si>
  <si>
    <t>黃美娟</t>
    <phoneticPr fontId="6" type="noConversion"/>
  </si>
  <si>
    <t>蔡依縈</t>
    <phoneticPr fontId="6" type="noConversion"/>
  </si>
  <si>
    <t>曾昕儀</t>
    <phoneticPr fontId="6" type="noConversion"/>
  </si>
  <si>
    <t>江韻如</t>
    <phoneticPr fontId="6" type="noConversion"/>
  </si>
  <si>
    <t>楊庭瑀</t>
    <phoneticPr fontId="6" type="noConversion"/>
  </si>
  <si>
    <t>邱暐筑</t>
    <phoneticPr fontId="6" type="noConversion"/>
  </si>
  <si>
    <t>劉宇恒</t>
    <phoneticPr fontId="6" type="noConversion"/>
  </si>
  <si>
    <t>何宥妍</t>
    <phoneticPr fontId="6" type="noConversion"/>
  </si>
  <si>
    <t>MAN CHIO CHU</t>
    <phoneticPr fontId="6" type="noConversion"/>
  </si>
  <si>
    <t>林嘉綺</t>
    <phoneticPr fontId="6" type="noConversion"/>
  </si>
  <si>
    <t>7/8</t>
    <phoneticPr fontId="6" type="noConversion"/>
  </si>
  <si>
    <t>鍾宇瑄、鍾咏倪、鍾承志</t>
    <phoneticPr fontId="6" type="noConversion"/>
  </si>
  <si>
    <t>莊韻鈴</t>
    <phoneticPr fontId="6" type="noConversion"/>
  </si>
  <si>
    <t>劉燕容</t>
    <phoneticPr fontId="6" type="noConversion"/>
  </si>
  <si>
    <t>愛心捐款</t>
    <phoneticPr fontId="6" type="noConversion"/>
  </si>
  <si>
    <t>說給花聽花坊</t>
    <phoneticPr fontId="6" type="noConversion"/>
  </si>
  <si>
    <t>李言</t>
    <phoneticPr fontId="6" type="noConversion"/>
  </si>
  <si>
    <t>蕭惠倫</t>
    <phoneticPr fontId="6" type="noConversion"/>
  </si>
  <si>
    <t>趙玉蓮</t>
    <phoneticPr fontId="6" type="noConversion"/>
  </si>
  <si>
    <t>楊思祺</t>
    <phoneticPr fontId="6" type="noConversion"/>
  </si>
  <si>
    <t>曾美華</t>
    <phoneticPr fontId="6" type="noConversion"/>
  </si>
  <si>
    <t>陳思妤</t>
    <phoneticPr fontId="6" type="noConversion"/>
  </si>
  <si>
    <t>陳姵儒</t>
    <phoneticPr fontId="6" type="noConversion"/>
  </si>
  <si>
    <t>7/9</t>
  </si>
  <si>
    <t>官怡君</t>
    <phoneticPr fontId="6" type="noConversion"/>
  </si>
  <si>
    <t>廖怡絜</t>
    <phoneticPr fontId="6" type="noConversion"/>
  </si>
  <si>
    <t>林昕霈</t>
    <phoneticPr fontId="6" type="noConversion"/>
  </si>
  <si>
    <t>侯丞姿</t>
    <phoneticPr fontId="6" type="noConversion"/>
  </si>
  <si>
    <t>郭容凌</t>
    <phoneticPr fontId="6" type="noConversion"/>
  </si>
  <si>
    <t>古沛婷</t>
    <phoneticPr fontId="6" type="noConversion"/>
  </si>
  <si>
    <t>王若涵</t>
    <phoneticPr fontId="6" type="noConversion"/>
  </si>
  <si>
    <t>黃書鳳</t>
    <phoneticPr fontId="6" type="noConversion"/>
  </si>
  <si>
    <t>林星妤</t>
    <phoneticPr fontId="6" type="noConversion"/>
  </si>
  <si>
    <t>何敏華</t>
    <phoneticPr fontId="6" type="noConversion"/>
  </si>
  <si>
    <t>楊佳強</t>
    <phoneticPr fontId="6" type="noConversion"/>
  </si>
  <si>
    <t>談子暢</t>
    <phoneticPr fontId="6" type="noConversion"/>
  </si>
  <si>
    <t>陳碩甫</t>
    <phoneticPr fontId="6" type="noConversion"/>
  </si>
  <si>
    <t>葉清源</t>
    <phoneticPr fontId="6" type="noConversion"/>
  </si>
  <si>
    <t>7/9</t>
    <phoneticPr fontId="6" type="noConversion"/>
  </si>
  <si>
    <t>榮隆建材工業有限公司</t>
    <phoneticPr fontId="6" type="noConversion"/>
  </si>
  <si>
    <t>傅芝榕</t>
    <phoneticPr fontId="6" type="noConversion"/>
  </si>
  <si>
    <t>宋昭蓉</t>
    <phoneticPr fontId="6" type="noConversion"/>
  </si>
  <si>
    <t>廖筱雯</t>
    <phoneticPr fontId="6" type="noConversion"/>
  </si>
  <si>
    <t>邱奕瑄</t>
    <phoneticPr fontId="6" type="noConversion"/>
  </si>
  <si>
    <t>鄭伊慈</t>
    <phoneticPr fontId="6" type="noConversion"/>
  </si>
  <si>
    <t>呂貞儀</t>
    <phoneticPr fontId="6" type="noConversion"/>
  </si>
  <si>
    <t>廖崑妤</t>
    <phoneticPr fontId="6" type="noConversion"/>
  </si>
  <si>
    <t>林曉琪</t>
    <phoneticPr fontId="6" type="noConversion"/>
  </si>
  <si>
    <t>徐臺媛</t>
    <phoneticPr fontId="6" type="noConversion"/>
  </si>
  <si>
    <t>李依婷</t>
    <phoneticPr fontId="6" type="noConversion"/>
  </si>
  <si>
    <t>蔡宜雯</t>
    <phoneticPr fontId="6" type="noConversion"/>
  </si>
  <si>
    <t>林珈彣</t>
    <phoneticPr fontId="6" type="noConversion"/>
  </si>
  <si>
    <t>廖怡庭</t>
    <phoneticPr fontId="6" type="noConversion"/>
  </si>
  <si>
    <t>秦婉容</t>
    <phoneticPr fontId="6" type="noConversion"/>
  </si>
  <si>
    <t>7/10</t>
  </si>
  <si>
    <t>7-01724</t>
  </si>
  <si>
    <t>7-01725</t>
  </si>
  <si>
    <t>7-01726</t>
  </si>
  <si>
    <t>7-01727</t>
  </si>
  <si>
    <t>7-01728</t>
  </si>
  <si>
    <t>7-01729</t>
  </si>
  <si>
    <t>7-01730</t>
  </si>
  <si>
    <t>7-01731</t>
  </si>
  <si>
    <t>7-01732</t>
  </si>
  <si>
    <t>7-01733</t>
  </si>
  <si>
    <t>7-01734</t>
  </si>
  <si>
    <t>7-01735</t>
  </si>
  <si>
    <t>7-01736</t>
  </si>
  <si>
    <t>7-01737</t>
  </si>
  <si>
    <t>7-01738</t>
  </si>
  <si>
    <t>7-01739</t>
  </si>
  <si>
    <t>7-01740</t>
  </si>
  <si>
    <t>7-01741</t>
  </si>
  <si>
    <t>7-01742</t>
  </si>
  <si>
    <t>7-01743</t>
  </si>
  <si>
    <t>7-01744</t>
  </si>
  <si>
    <t>7-01745</t>
  </si>
  <si>
    <t>7-01746</t>
  </si>
  <si>
    <t>7-01747</t>
  </si>
  <si>
    <t>7-01748</t>
  </si>
  <si>
    <t>7-01749</t>
  </si>
  <si>
    <t>7-01750</t>
  </si>
  <si>
    <t>7-01751</t>
  </si>
  <si>
    <t>7-01752</t>
  </si>
  <si>
    <t>7-01753</t>
  </si>
  <si>
    <t>7-01754</t>
  </si>
  <si>
    <t>7-01755</t>
  </si>
  <si>
    <t>7-01756</t>
  </si>
  <si>
    <t>7-01757</t>
  </si>
  <si>
    <t>7-01758</t>
  </si>
  <si>
    <t>7-01759</t>
  </si>
  <si>
    <t>7-01760</t>
  </si>
  <si>
    <t>7-01761</t>
  </si>
  <si>
    <t>7-01762</t>
  </si>
  <si>
    <t>7-01763</t>
  </si>
  <si>
    <t>7-01764</t>
  </si>
  <si>
    <t>7-01765</t>
  </si>
  <si>
    <t>7-01766</t>
  </si>
  <si>
    <t>7-01767</t>
  </si>
  <si>
    <t>7-01768</t>
  </si>
  <si>
    <t>7-01769</t>
  </si>
  <si>
    <t>7-01770</t>
  </si>
  <si>
    <t>7-01771</t>
  </si>
  <si>
    <t>7-01772</t>
  </si>
  <si>
    <t>7-01773</t>
  </si>
  <si>
    <t>7-01774</t>
  </si>
  <si>
    <t>7-01775</t>
  </si>
  <si>
    <t>7-01776</t>
  </si>
  <si>
    <t>7-01777</t>
  </si>
  <si>
    <t>7-01778</t>
  </si>
  <si>
    <t>7-01779</t>
  </si>
  <si>
    <t>7-01780</t>
  </si>
  <si>
    <t>7-01781</t>
  </si>
  <si>
    <t>7-01782</t>
  </si>
  <si>
    <t>7-01783</t>
  </si>
  <si>
    <t>7-01784</t>
  </si>
  <si>
    <t>7-01785</t>
  </si>
  <si>
    <t>7-01786</t>
  </si>
  <si>
    <t>7-01787</t>
  </si>
  <si>
    <t>7-01788</t>
  </si>
  <si>
    <t>7-01789</t>
  </si>
  <si>
    <t>7-01790</t>
  </si>
  <si>
    <t>7-01791</t>
  </si>
  <si>
    <t>7-01792</t>
  </si>
  <si>
    <t>7-01793</t>
  </si>
  <si>
    <t>7-01794</t>
  </si>
  <si>
    <t>7-01795</t>
  </si>
  <si>
    <t>7-01796</t>
  </si>
  <si>
    <t>7-01797</t>
  </si>
  <si>
    <t>7-01798</t>
  </si>
  <si>
    <t>7-01799</t>
  </si>
  <si>
    <t>7-01800</t>
  </si>
  <si>
    <t>7-01801</t>
  </si>
  <si>
    <t>7-01802</t>
  </si>
  <si>
    <t>7-01803</t>
  </si>
  <si>
    <t>7-01804</t>
  </si>
  <si>
    <t>7-01805</t>
  </si>
  <si>
    <t>7-01806</t>
  </si>
  <si>
    <t>7-01807</t>
  </si>
  <si>
    <t>7-01808</t>
  </si>
  <si>
    <t>7-01809</t>
  </si>
  <si>
    <t>7-01810</t>
  </si>
  <si>
    <t>7-01811</t>
  </si>
  <si>
    <t>7-01812</t>
  </si>
  <si>
    <t>7-01813</t>
  </si>
  <si>
    <t>7-01814</t>
  </si>
  <si>
    <t>7-01815</t>
  </si>
  <si>
    <t>7-01816</t>
  </si>
  <si>
    <t>7-01817</t>
  </si>
  <si>
    <t>7-01818</t>
  </si>
  <si>
    <t>7-01819</t>
  </si>
  <si>
    <t>7-01820</t>
  </si>
  <si>
    <t>7-01821</t>
  </si>
  <si>
    <t>7-01822</t>
  </si>
  <si>
    <t>7-01823</t>
  </si>
  <si>
    <t>7-01824</t>
  </si>
  <si>
    <t>7-01825</t>
  </si>
  <si>
    <t>7-01826</t>
  </si>
  <si>
    <t>7-01827</t>
  </si>
  <si>
    <t>7-01828</t>
  </si>
  <si>
    <t>7-01829</t>
  </si>
  <si>
    <t>7-01830</t>
  </si>
  <si>
    <t>7-01831</t>
  </si>
  <si>
    <t>7-01832</t>
  </si>
  <si>
    <t>7-01833</t>
  </si>
  <si>
    <t>7月合計</t>
    <phoneticPr fontId="6" type="noConversion"/>
  </si>
  <si>
    <t>賴思蓉</t>
    <phoneticPr fontId="6" type="noConversion"/>
  </si>
  <si>
    <t>謝雅卉</t>
    <phoneticPr fontId="6" type="noConversion"/>
  </si>
  <si>
    <t>林鴻宇</t>
    <phoneticPr fontId="6" type="noConversion"/>
  </si>
  <si>
    <t>黃偉庭</t>
    <phoneticPr fontId="6" type="noConversion"/>
  </si>
  <si>
    <t>陳文瑛</t>
    <phoneticPr fontId="6" type="noConversion"/>
  </si>
  <si>
    <t>陳美蓉</t>
    <phoneticPr fontId="6" type="noConversion"/>
  </si>
  <si>
    <t>蔡甯尹</t>
    <phoneticPr fontId="6" type="noConversion"/>
  </si>
  <si>
    <t>藍元婕</t>
    <phoneticPr fontId="6" type="noConversion"/>
  </si>
  <si>
    <t>7/10</t>
    <phoneticPr fontId="6" type="noConversion"/>
  </si>
  <si>
    <t>胡心怡</t>
    <phoneticPr fontId="6" type="noConversion"/>
  </si>
  <si>
    <t>陳里玟</t>
    <phoneticPr fontId="6" type="noConversion"/>
  </si>
  <si>
    <t>林雅蓮</t>
    <phoneticPr fontId="6" type="noConversion"/>
  </si>
  <si>
    <t>蘇萱</t>
    <phoneticPr fontId="6" type="noConversion"/>
  </si>
  <si>
    <t>黃郁芬</t>
    <phoneticPr fontId="6" type="noConversion"/>
  </si>
  <si>
    <t>陳小白</t>
    <phoneticPr fontId="6" type="noConversion"/>
  </si>
  <si>
    <t>吳宓欣</t>
    <phoneticPr fontId="6" type="noConversion"/>
  </si>
  <si>
    <t>7/11</t>
  </si>
  <si>
    <t>7/11</t>
    <phoneticPr fontId="6" type="noConversion"/>
  </si>
  <si>
    <t>許應林</t>
    <phoneticPr fontId="6" type="noConversion"/>
  </si>
  <si>
    <t>蘇世芬</t>
    <phoneticPr fontId="6" type="noConversion"/>
  </si>
  <si>
    <t>王瑋如</t>
    <phoneticPr fontId="6" type="noConversion"/>
  </si>
  <si>
    <t>蘇莉婷</t>
    <phoneticPr fontId="6" type="noConversion"/>
  </si>
  <si>
    <t>馮靖芳</t>
    <phoneticPr fontId="6" type="noConversion"/>
  </si>
  <si>
    <t>林志勝</t>
    <phoneticPr fontId="6" type="noConversion"/>
  </si>
  <si>
    <t>陳麗娜</t>
    <phoneticPr fontId="6" type="noConversion"/>
  </si>
  <si>
    <t>林宛均</t>
    <phoneticPr fontId="6" type="noConversion"/>
  </si>
  <si>
    <t>林彥均</t>
    <phoneticPr fontId="6" type="noConversion"/>
  </si>
  <si>
    <t>林劉現</t>
    <phoneticPr fontId="6" type="noConversion"/>
  </si>
  <si>
    <t>陳廖玉梅</t>
    <phoneticPr fontId="6" type="noConversion"/>
  </si>
  <si>
    <t>陳建仲</t>
    <phoneticPr fontId="6" type="noConversion"/>
  </si>
  <si>
    <t>陳昭吟</t>
    <phoneticPr fontId="6" type="noConversion"/>
  </si>
  <si>
    <t>黃志祥</t>
    <phoneticPr fontId="6" type="noConversion"/>
  </si>
  <si>
    <t>蔡旻芳</t>
    <phoneticPr fontId="6" type="noConversion"/>
  </si>
  <si>
    <t>張妤涵</t>
    <phoneticPr fontId="6" type="noConversion"/>
  </si>
  <si>
    <t>王閎民</t>
    <phoneticPr fontId="6" type="noConversion"/>
  </si>
  <si>
    <t>林慧青</t>
    <phoneticPr fontId="6" type="noConversion"/>
  </si>
  <si>
    <t>蔡芷昀</t>
    <phoneticPr fontId="6" type="noConversion"/>
  </si>
  <si>
    <t>林寬</t>
    <phoneticPr fontId="6" type="noConversion"/>
  </si>
  <si>
    <t>黃偉誠</t>
    <phoneticPr fontId="6" type="noConversion"/>
  </si>
  <si>
    <t>謝芷青</t>
    <phoneticPr fontId="6" type="noConversion"/>
  </si>
  <si>
    <t>李靜怡</t>
    <phoneticPr fontId="6" type="noConversion"/>
  </si>
  <si>
    <t>7/12</t>
  </si>
  <si>
    <t>邱靜文</t>
    <phoneticPr fontId="6" type="noConversion"/>
  </si>
  <si>
    <t>林郁婷</t>
    <phoneticPr fontId="6" type="noConversion"/>
  </si>
  <si>
    <t>陳玨如</t>
    <phoneticPr fontId="6" type="noConversion"/>
  </si>
  <si>
    <t>張貽鈞</t>
    <phoneticPr fontId="6" type="noConversion"/>
  </si>
  <si>
    <t>鄭景云</t>
    <phoneticPr fontId="6" type="noConversion"/>
  </si>
  <si>
    <t>鄭伊娃</t>
    <phoneticPr fontId="6" type="noConversion"/>
  </si>
  <si>
    <t>施詩</t>
    <phoneticPr fontId="6" type="noConversion"/>
  </si>
  <si>
    <t>郭雅純</t>
    <phoneticPr fontId="6" type="noConversion"/>
  </si>
  <si>
    <t>劉恩妮</t>
    <phoneticPr fontId="6" type="noConversion"/>
  </si>
  <si>
    <t>蔡怡平</t>
    <phoneticPr fontId="6" type="noConversion"/>
  </si>
  <si>
    <t>林書津</t>
    <phoneticPr fontId="6" type="noConversion"/>
  </si>
  <si>
    <t>7/13</t>
  </si>
  <si>
    <t>蘇雅吟</t>
    <phoneticPr fontId="6" type="noConversion"/>
  </si>
  <si>
    <t>詹曉萱</t>
    <phoneticPr fontId="6" type="noConversion"/>
  </si>
  <si>
    <t>賴紫庭</t>
    <phoneticPr fontId="6" type="noConversion"/>
  </si>
  <si>
    <t>黃培歆</t>
    <phoneticPr fontId="6" type="noConversion"/>
  </si>
  <si>
    <t>楊于瑩</t>
    <phoneticPr fontId="6" type="noConversion"/>
  </si>
  <si>
    <t>林惠敏</t>
    <phoneticPr fontId="6" type="noConversion"/>
  </si>
  <si>
    <t>黃香齡</t>
    <phoneticPr fontId="6" type="noConversion"/>
  </si>
  <si>
    <t>劉康慶</t>
    <phoneticPr fontId="6" type="noConversion"/>
  </si>
  <si>
    <t>林湘嵐</t>
    <phoneticPr fontId="6" type="noConversion"/>
  </si>
  <si>
    <t>戴淑蕙</t>
    <phoneticPr fontId="6" type="noConversion"/>
  </si>
  <si>
    <t>7/14</t>
  </si>
  <si>
    <t>7/14</t>
    <phoneticPr fontId="6" type="noConversion"/>
  </si>
  <si>
    <t>沈怡均</t>
    <phoneticPr fontId="6" type="noConversion"/>
  </si>
  <si>
    <t>林祐安</t>
    <phoneticPr fontId="6" type="noConversion"/>
  </si>
  <si>
    <t>高薏嫻</t>
    <phoneticPr fontId="6" type="noConversion"/>
  </si>
  <si>
    <t>陳妤綺</t>
    <phoneticPr fontId="6" type="noConversion"/>
  </si>
  <si>
    <t>蕭雅文</t>
    <phoneticPr fontId="6" type="noConversion"/>
  </si>
  <si>
    <t>張裴芸</t>
    <phoneticPr fontId="6" type="noConversion"/>
  </si>
  <si>
    <t>徐韋丞</t>
    <phoneticPr fontId="6" type="noConversion"/>
  </si>
  <si>
    <t>鄭鈴潔</t>
    <phoneticPr fontId="6" type="noConversion"/>
  </si>
  <si>
    <t>7/15</t>
  </si>
  <si>
    <t>陳彥霖</t>
    <phoneticPr fontId="6" type="noConversion"/>
  </si>
  <si>
    <t>鍾定洋</t>
    <phoneticPr fontId="6" type="noConversion"/>
  </si>
  <si>
    <t>林秉毅</t>
    <phoneticPr fontId="6" type="noConversion"/>
  </si>
  <si>
    <t>潘秀儀</t>
    <phoneticPr fontId="6" type="noConversion"/>
  </si>
  <si>
    <t>王智安</t>
    <phoneticPr fontId="6" type="noConversion"/>
  </si>
  <si>
    <t>黃瑋萱</t>
    <phoneticPr fontId="6" type="noConversion"/>
  </si>
  <si>
    <t>黃渝涵</t>
    <phoneticPr fontId="6" type="noConversion"/>
  </si>
  <si>
    <t>洪宇妡</t>
    <phoneticPr fontId="6" type="noConversion"/>
  </si>
  <si>
    <t>洪睿廷</t>
    <phoneticPr fontId="6" type="noConversion"/>
  </si>
  <si>
    <t>楊婉琪</t>
    <phoneticPr fontId="6" type="noConversion"/>
  </si>
  <si>
    <t>蘇嘉鳳</t>
    <phoneticPr fontId="6" type="noConversion"/>
  </si>
  <si>
    <t>7-01834</t>
  </si>
  <si>
    <t>7-01835</t>
  </si>
  <si>
    <t>7-01836</t>
  </si>
  <si>
    <t>7-01837</t>
  </si>
  <si>
    <t>7-01838</t>
  </si>
  <si>
    <t>7-01839</t>
  </si>
  <si>
    <t>7-01840</t>
  </si>
  <si>
    <t>7-01841</t>
  </si>
  <si>
    <t>7-01842</t>
  </si>
  <si>
    <t>7-01843</t>
  </si>
  <si>
    <t>7-01844</t>
  </si>
  <si>
    <t>7-01845</t>
  </si>
  <si>
    <t>7-01846</t>
  </si>
  <si>
    <t>7-01847</t>
  </si>
  <si>
    <t>7-01848</t>
  </si>
  <si>
    <t>7-01849</t>
  </si>
  <si>
    <t>7-01850</t>
  </si>
  <si>
    <t>7-01851</t>
  </si>
  <si>
    <t>7-01852</t>
  </si>
  <si>
    <t>7-01853</t>
  </si>
  <si>
    <t>7-01854</t>
  </si>
  <si>
    <t>7-01855</t>
  </si>
  <si>
    <t>7-01856</t>
  </si>
  <si>
    <t>7-01857</t>
  </si>
  <si>
    <t>7-01858</t>
  </si>
  <si>
    <t>7-01859</t>
  </si>
  <si>
    <t>7-01860</t>
  </si>
  <si>
    <t>7-01861</t>
  </si>
  <si>
    <t>7-01862</t>
  </si>
  <si>
    <t>7-01863</t>
  </si>
  <si>
    <t>7-01864</t>
  </si>
  <si>
    <t>7-01865</t>
  </si>
  <si>
    <t>7-01866</t>
  </si>
  <si>
    <t>7-01867</t>
  </si>
  <si>
    <t>7-01868</t>
  </si>
  <si>
    <t>7-01869</t>
  </si>
  <si>
    <t>7-01870</t>
  </si>
  <si>
    <t>7-01871</t>
  </si>
  <si>
    <t>7-01872</t>
  </si>
  <si>
    <t>7-01873</t>
  </si>
  <si>
    <t>7-01874</t>
  </si>
  <si>
    <t>7-01875</t>
  </si>
  <si>
    <t>7-01876</t>
  </si>
  <si>
    <t>7-01877</t>
  </si>
  <si>
    <t>7-01878</t>
  </si>
  <si>
    <t>7-01879</t>
  </si>
  <si>
    <t>7-01880</t>
  </si>
  <si>
    <t>7-01881</t>
  </si>
  <si>
    <t>7-01882</t>
  </si>
  <si>
    <t>7-01883</t>
  </si>
  <si>
    <t>7-01884</t>
  </si>
  <si>
    <t>7-01885</t>
  </si>
  <si>
    <t>7-01886</t>
  </si>
  <si>
    <t>7-01887</t>
  </si>
  <si>
    <t>7-01888</t>
  </si>
  <si>
    <t>7-01889</t>
  </si>
  <si>
    <t>7-01890</t>
  </si>
  <si>
    <t>7-01891</t>
  </si>
  <si>
    <t>7-01892</t>
  </si>
  <si>
    <t>7-01893</t>
  </si>
  <si>
    <t>7-01894</t>
  </si>
  <si>
    <t>7-01895</t>
  </si>
  <si>
    <t>7-01896</t>
  </si>
  <si>
    <t>7-01897</t>
  </si>
  <si>
    <t>7-01898</t>
  </si>
  <si>
    <t>7-01899</t>
  </si>
  <si>
    <t>7-01900</t>
  </si>
  <si>
    <t>7-01901</t>
  </si>
  <si>
    <t>7-01902</t>
  </si>
  <si>
    <t>7-01903</t>
  </si>
  <si>
    <t>7-01904</t>
  </si>
  <si>
    <t>7-01905</t>
  </si>
  <si>
    <t>7-01906</t>
  </si>
  <si>
    <t>7-01907</t>
  </si>
  <si>
    <t>7-01908</t>
  </si>
  <si>
    <t>7-01909</t>
  </si>
  <si>
    <t>7-01910</t>
  </si>
  <si>
    <t>7-01911</t>
  </si>
  <si>
    <t>7-01912</t>
  </si>
  <si>
    <t>7-01913</t>
  </si>
  <si>
    <t>7-01914</t>
  </si>
  <si>
    <t>7-01915</t>
  </si>
  <si>
    <t>7-01916</t>
  </si>
  <si>
    <t>7-01917</t>
  </si>
  <si>
    <t>7-01918</t>
  </si>
  <si>
    <t>7-01919</t>
  </si>
  <si>
    <t>7-01920</t>
  </si>
  <si>
    <t>7-01921</t>
  </si>
  <si>
    <t>7-01922</t>
  </si>
  <si>
    <t>7-01923</t>
  </si>
  <si>
    <t>7-01924</t>
  </si>
  <si>
    <t>7-01925</t>
  </si>
  <si>
    <t>7-01926</t>
  </si>
  <si>
    <t>7-01927</t>
  </si>
  <si>
    <t>7-01928</t>
  </si>
  <si>
    <t>7-01929</t>
  </si>
  <si>
    <t>7-01930</t>
  </si>
  <si>
    <t>7-01931</t>
  </si>
  <si>
    <t>7-01932</t>
  </si>
  <si>
    <t>7-01933</t>
  </si>
  <si>
    <t>7-01934</t>
  </si>
  <si>
    <t>7-01935</t>
  </si>
  <si>
    <t>7-01936</t>
  </si>
  <si>
    <t>7-01937</t>
  </si>
  <si>
    <t>7-01938</t>
  </si>
  <si>
    <t>7-01939</t>
  </si>
  <si>
    <t>7-01940</t>
  </si>
  <si>
    <t>7-01941</t>
  </si>
  <si>
    <t>7-01942</t>
  </si>
  <si>
    <t>7-01943</t>
  </si>
  <si>
    <t>7-01944</t>
  </si>
  <si>
    <t>7-01945</t>
  </si>
  <si>
    <t>7-01946</t>
  </si>
  <si>
    <t>7-01947</t>
  </si>
  <si>
    <t>7-01948</t>
  </si>
  <si>
    <t>7-01949</t>
  </si>
  <si>
    <t>7-01950</t>
  </si>
  <si>
    <t>7-01951</t>
  </si>
  <si>
    <t>7-01952</t>
  </si>
  <si>
    <t>7-01953</t>
  </si>
  <si>
    <t>7-01954</t>
  </si>
  <si>
    <t>7-01955</t>
  </si>
  <si>
    <t>7-01956</t>
  </si>
  <si>
    <t>7-01957</t>
  </si>
  <si>
    <t>7-01958</t>
  </si>
  <si>
    <t>7-01959</t>
  </si>
  <si>
    <t>7-01960</t>
  </si>
  <si>
    <t>7-01961</t>
  </si>
  <si>
    <t>7-01962</t>
  </si>
  <si>
    <t>7-01963</t>
  </si>
  <si>
    <t>7-01964</t>
  </si>
  <si>
    <t>7-01965</t>
  </si>
  <si>
    <t>7-01966</t>
  </si>
  <si>
    <t>7-01967</t>
  </si>
  <si>
    <t>7-01968</t>
  </si>
  <si>
    <t>7-01969</t>
  </si>
  <si>
    <t>7-01970</t>
  </si>
  <si>
    <t>7-01971</t>
  </si>
  <si>
    <t>7-01972</t>
  </si>
  <si>
    <t>7-01973</t>
  </si>
  <si>
    <t>7-01974</t>
  </si>
  <si>
    <t>7-01975</t>
  </si>
  <si>
    <t>7-01976</t>
  </si>
  <si>
    <t>7-01977</t>
  </si>
  <si>
    <t>7-01978</t>
  </si>
  <si>
    <t>7-01979</t>
  </si>
  <si>
    <t>7-01980</t>
  </si>
  <si>
    <t>7-01981</t>
  </si>
  <si>
    <t>7-01982</t>
  </si>
  <si>
    <t>7-01983</t>
  </si>
  <si>
    <t>7-01984</t>
  </si>
  <si>
    <t>7-01985</t>
  </si>
  <si>
    <t>7-01986</t>
  </si>
  <si>
    <t>7-01987</t>
  </si>
  <si>
    <t>7-01988</t>
  </si>
  <si>
    <t>7-01989</t>
  </si>
  <si>
    <t>7-01990</t>
  </si>
  <si>
    <t>7-01991</t>
  </si>
  <si>
    <t>7-01992</t>
  </si>
  <si>
    <t>7-01993</t>
  </si>
  <si>
    <t>7-01994</t>
  </si>
  <si>
    <t>7-01995</t>
  </si>
  <si>
    <t>7-01996</t>
  </si>
  <si>
    <t>7-01997</t>
  </si>
  <si>
    <t>7-01998</t>
  </si>
  <si>
    <t>7-01999</t>
  </si>
  <si>
    <t>7-02000</t>
  </si>
  <si>
    <t>7-02001</t>
  </si>
  <si>
    <t>7-02002</t>
  </si>
  <si>
    <t>7-02003</t>
  </si>
  <si>
    <t>7-02004</t>
  </si>
  <si>
    <t>7-02005</t>
  </si>
  <si>
    <t>7-02006</t>
  </si>
  <si>
    <t>7-02007</t>
  </si>
  <si>
    <t>7-02008</t>
  </si>
  <si>
    <t>7-02009</t>
  </si>
  <si>
    <t>7-02010</t>
  </si>
  <si>
    <t>7-02011</t>
  </si>
  <si>
    <t>7-02012</t>
  </si>
  <si>
    <t>7-02013</t>
  </si>
  <si>
    <t>7-02014</t>
  </si>
  <si>
    <t>7-02015</t>
  </si>
  <si>
    <t>7-02016</t>
  </si>
  <si>
    <t>7-02017</t>
  </si>
  <si>
    <t>7-02018</t>
  </si>
  <si>
    <t>7-02019</t>
  </si>
  <si>
    <t>7-02020</t>
  </si>
  <si>
    <t>7-02021</t>
  </si>
  <si>
    <t>7-02022</t>
  </si>
  <si>
    <t>7-02023</t>
  </si>
  <si>
    <t>7-02024</t>
  </si>
  <si>
    <t>7-02025</t>
  </si>
  <si>
    <t>7-02026</t>
  </si>
  <si>
    <t>7-02027</t>
  </si>
  <si>
    <t>7-02028</t>
  </si>
  <si>
    <t>7-02029</t>
  </si>
  <si>
    <t>7-02030</t>
  </si>
  <si>
    <t>7-02031</t>
  </si>
  <si>
    <t>7-02032</t>
  </si>
  <si>
    <t>7-02033</t>
  </si>
  <si>
    <t>7-02034</t>
  </si>
  <si>
    <t>7-02035</t>
  </si>
  <si>
    <t>7-02036</t>
  </si>
  <si>
    <t>7-02037</t>
  </si>
  <si>
    <t>7-02038</t>
  </si>
  <si>
    <t>7-02039</t>
  </si>
  <si>
    <t>7-02040</t>
  </si>
  <si>
    <t>7-02041</t>
  </si>
  <si>
    <t>7-02042</t>
  </si>
  <si>
    <t>7-02043</t>
  </si>
  <si>
    <t>7-02044</t>
  </si>
  <si>
    <t>7-02045</t>
  </si>
  <si>
    <t>7-02046</t>
  </si>
  <si>
    <t>7-02047</t>
  </si>
  <si>
    <t>7-02048</t>
  </si>
  <si>
    <t>7-02049</t>
  </si>
  <si>
    <t>7-02050</t>
  </si>
  <si>
    <t>7-02051</t>
  </si>
  <si>
    <t>7-02052</t>
  </si>
  <si>
    <t>7-02053</t>
  </si>
  <si>
    <t>7-02054</t>
  </si>
  <si>
    <t>7-02055</t>
  </si>
  <si>
    <t>7-02056</t>
  </si>
  <si>
    <t>7-02057</t>
  </si>
  <si>
    <t>7-02058</t>
  </si>
  <si>
    <t>7-02059</t>
  </si>
  <si>
    <t>7-02060</t>
  </si>
  <si>
    <t>7-02061</t>
  </si>
  <si>
    <t>7-02062</t>
  </si>
  <si>
    <t>7-02063</t>
  </si>
  <si>
    <t>7-02064</t>
  </si>
  <si>
    <t>7-02065</t>
  </si>
  <si>
    <t>7-02066</t>
  </si>
  <si>
    <t>7-02067</t>
  </si>
  <si>
    <t>7-02068</t>
  </si>
  <si>
    <t>7-02069</t>
  </si>
  <si>
    <t>7-02070</t>
  </si>
  <si>
    <t>7-02071</t>
  </si>
  <si>
    <t>7-02072</t>
  </si>
  <si>
    <t>7-02073</t>
  </si>
  <si>
    <t>7-02074</t>
  </si>
  <si>
    <t>7-02075</t>
  </si>
  <si>
    <t>7-02076</t>
  </si>
  <si>
    <t>7-02077</t>
  </si>
  <si>
    <t>7-02078</t>
  </si>
  <si>
    <t>7-02079</t>
  </si>
  <si>
    <t>7-02080</t>
  </si>
  <si>
    <t>7-02081</t>
  </si>
  <si>
    <t>7-02082</t>
  </si>
  <si>
    <t>7-02083</t>
  </si>
  <si>
    <t>7-02084</t>
  </si>
  <si>
    <t>7-02085</t>
  </si>
  <si>
    <t>7-02086</t>
  </si>
  <si>
    <t>7-02087</t>
  </si>
  <si>
    <t>7-02088</t>
  </si>
  <si>
    <t>7-02089</t>
  </si>
  <si>
    <t>7-02090</t>
  </si>
  <si>
    <t>7-02091</t>
  </si>
  <si>
    <t>7-02092</t>
  </si>
  <si>
    <t>7-02093</t>
  </si>
  <si>
    <t>7-02094</t>
  </si>
  <si>
    <t>7-02095</t>
  </si>
  <si>
    <t>7-02096</t>
  </si>
  <si>
    <t>7-02097</t>
  </si>
  <si>
    <t>7-02098</t>
  </si>
  <si>
    <t>7-02099</t>
  </si>
  <si>
    <t>7-02100</t>
  </si>
  <si>
    <t>7-02101</t>
  </si>
  <si>
    <t>7-02102</t>
  </si>
  <si>
    <t>7-02103</t>
  </si>
  <si>
    <t>7-02104</t>
  </si>
  <si>
    <t>7-02105</t>
  </si>
  <si>
    <t>7-02106</t>
  </si>
  <si>
    <t>7-02107</t>
  </si>
  <si>
    <t>7-02108</t>
  </si>
  <si>
    <t>7-02109</t>
  </si>
  <si>
    <t>7-02110</t>
  </si>
  <si>
    <t>7-02111</t>
  </si>
  <si>
    <t>7-02112</t>
  </si>
  <si>
    <t>7-02113</t>
  </si>
  <si>
    <t>7-02114</t>
  </si>
  <si>
    <t>7-02115</t>
  </si>
  <si>
    <t>7-02116</t>
  </si>
  <si>
    <t>7-02117</t>
  </si>
  <si>
    <t>7-02118</t>
  </si>
  <si>
    <t>7-02119</t>
  </si>
  <si>
    <t>7-02120</t>
  </si>
  <si>
    <t>7-02121</t>
  </si>
  <si>
    <t>7-02122</t>
  </si>
  <si>
    <t>7-02123</t>
  </si>
  <si>
    <t>7-02124</t>
  </si>
  <si>
    <t>7-02125</t>
  </si>
  <si>
    <t>7-02126</t>
  </si>
  <si>
    <t>7-02127</t>
  </si>
  <si>
    <t>7-02128</t>
  </si>
  <si>
    <t>7-02129</t>
  </si>
  <si>
    <t>7-02130</t>
  </si>
  <si>
    <t>7-02131</t>
  </si>
  <si>
    <t>7-02132</t>
  </si>
  <si>
    <t>7-02133</t>
  </si>
  <si>
    <t>7-02134</t>
  </si>
  <si>
    <t>7-02135</t>
  </si>
  <si>
    <t>7-02136</t>
  </si>
  <si>
    <t>7-02137</t>
  </si>
  <si>
    <t>7-02138</t>
  </si>
  <si>
    <t>7-02139</t>
  </si>
  <si>
    <t>7-02140</t>
  </si>
  <si>
    <t>7-02141</t>
  </si>
  <si>
    <t>7-02142</t>
  </si>
  <si>
    <t>7-02143</t>
  </si>
  <si>
    <t>7-02144</t>
  </si>
  <si>
    <t>7-02145</t>
  </si>
  <si>
    <t>7-02146</t>
  </si>
  <si>
    <t>7-02147</t>
  </si>
  <si>
    <t>7-02148</t>
  </si>
  <si>
    <t>7-02149</t>
  </si>
  <si>
    <t>7-02150</t>
  </si>
  <si>
    <t>7-02151</t>
  </si>
  <si>
    <t>7-02152</t>
  </si>
  <si>
    <t>7-02153</t>
  </si>
  <si>
    <t>7-02154</t>
  </si>
  <si>
    <t>7-02155</t>
  </si>
  <si>
    <t>7-02156</t>
  </si>
  <si>
    <t>7-02157</t>
  </si>
  <si>
    <t>7-02158</t>
  </si>
  <si>
    <t>7-02159</t>
  </si>
  <si>
    <t>7-02160</t>
  </si>
  <si>
    <t>7-02161</t>
  </si>
  <si>
    <t>7-02162</t>
  </si>
  <si>
    <t>7-02163</t>
  </si>
  <si>
    <t>7-02164</t>
  </si>
  <si>
    <t>7-02165</t>
  </si>
  <si>
    <t>7-02166</t>
  </si>
  <si>
    <t>7-02167</t>
  </si>
  <si>
    <t>7-02168</t>
  </si>
  <si>
    <t>7-02169</t>
  </si>
  <si>
    <t>7-02170</t>
  </si>
  <si>
    <t>7-02171</t>
  </si>
  <si>
    <t>7-02172</t>
  </si>
  <si>
    <t>7-02173</t>
  </si>
  <si>
    <t>7-02174</t>
  </si>
  <si>
    <t>7-02175</t>
  </si>
  <si>
    <t>7-02176</t>
  </si>
  <si>
    <t>7-02177</t>
  </si>
  <si>
    <t>7-02178</t>
  </si>
  <si>
    <t>7-02179</t>
  </si>
  <si>
    <t>7-02180</t>
  </si>
  <si>
    <t>7-02181</t>
  </si>
  <si>
    <t>7-02182</t>
  </si>
  <si>
    <t>7-02183</t>
  </si>
  <si>
    <t>7-02184</t>
  </si>
  <si>
    <t>7-02185</t>
  </si>
  <si>
    <t>7-02186</t>
  </si>
  <si>
    <t>7-02187</t>
  </si>
  <si>
    <t>7-02188</t>
  </si>
  <si>
    <t>7-02189</t>
  </si>
  <si>
    <t>7-02190</t>
  </si>
  <si>
    <t>7-02191</t>
  </si>
  <si>
    <t>7-02192</t>
  </si>
  <si>
    <t>7-02193</t>
  </si>
  <si>
    <t>7-02194</t>
  </si>
  <si>
    <t>7-02195</t>
  </si>
  <si>
    <t>7-02196</t>
  </si>
  <si>
    <t>7-02197</t>
  </si>
  <si>
    <t>7-02198</t>
  </si>
  <si>
    <t>7-02199</t>
  </si>
  <si>
    <t>7-02200</t>
  </si>
  <si>
    <t>7-02201</t>
  </si>
  <si>
    <t>7-02202</t>
  </si>
  <si>
    <t>7-02203</t>
  </si>
  <si>
    <t>7-02204</t>
  </si>
  <si>
    <t>7-02205</t>
  </si>
  <si>
    <t>7-02206</t>
  </si>
  <si>
    <t>7-02207</t>
  </si>
  <si>
    <t>7-02208</t>
  </si>
  <si>
    <t>7-02209</t>
  </si>
  <si>
    <t>7-02210</t>
  </si>
  <si>
    <t>7-02211</t>
  </si>
  <si>
    <t>7-02212</t>
  </si>
  <si>
    <t>7-02213</t>
  </si>
  <si>
    <t>7-02214</t>
  </si>
  <si>
    <t>7-02215</t>
  </si>
  <si>
    <t>7-02216</t>
  </si>
  <si>
    <t>7-02217</t>
  </si>
  <si>
    <t>7-02218</t>
  </si>
  <si>
    <t>7-02219</t>
  </si>
  <si>
    <t>7-02220</t>
  </si>
  <si>
    <t>7-02221</t>
  </si>
  <si>
    <t>7-02222</t>
  </si>
  <si>
    <t>7-02223</t>
  </si>
  <si>
    <t>7-02224</t>
  </si>
  <si>
    <t>7-02225</t>
  </si>
  <si>
    <t>7-02226</t>
  </si>
  <si>
    <t>7-02227</t>
  </si>
  <si>
    <t>7-02228</t>
  </si>
  <si>
    <t>7-02229</t>
  </si>
  <si>
    <t>7-02230</t>
  </si>
  <si>
    <t>7-02231</t>
  </si>
  <si>
    <t>7-02232</t>
  </si>
  <si>
    <t>7-02233</t>
  </si>
  <si>
    <t>7-02234</t>
  </si>
  <si>
    <t>7-02235</t>
  </si>
  <si>
    <t>7-02236</t>
  </si>
  <si>
    <t>7-02237</t>
  </si>
  <si>
    <t>7-02238</t>
  </si>
  <si>
    <t>7-02239</t>
  </si>
  <si>
    <t>7-02240</t>
  </si>
  <si>
    <t>7-02241</t>
  </si>
  <si>
    <t>7-02242</t>
  </si>
  <si>
    <t>7-02243</t>
  </si>
  <si>
    <t>7-02244</t>
  </si>
  <si>
    <t>7-02245</t>
  </si>
  <si>
    <t>7-02246</t>
  </si>
  <si>
    <t>7-02247</t>
  </si>
  <si>
    <t>7-02248</t>
  </si>
  <si>
    <t>7-02249</t>
  </si>
  <si>
    <t>7-02250</t>
  </si>
  <si>
    <t>7-02251</t>
  </si>
  <si>
    <t>7-02252</t>
  </si>
  <si>
    <t>7-02253</t>
  </si>
  <si>
    <t>7-02254</t>
  </si>
  <si>
    <t>7-02255</t>
  </si>
  <si>
    <t>7-02256</t>
  </si>
  <si>
    <t>7-02257</t>
  </si>
  <si>
    <t>7-02258</t>
  </si>
  <si>
    <t>7-02259</t>
  </si>
  <si>
    <t>7-02260</t>
  </si>
  <si>
    <t>7-02261</t>
  </si>
  <si>
    <t>7-02262</t>
  </si>
  <si>
    <t>7-02263</t>
  </si>
  <si>
    <t>7-02264</t>
  </si>
  <si>
    <t>7-02265</t>
  </si>
  <si>
    <t>7-02266</t>
  </si>
  <si>
    <t>7-02267</t>
  </si>
  <si>
    <t>7-02268</t>
  </si>
  <si>
    <t>7-02269</t>
  </si>
  <si>
    <t>7-02270</t>
  </si>
  <si>
    <t>7-02271</t>
  </si>
  <si>
    <t>7-02272</t>
  </si>
  <si>
    <t>7-02273</t>
  </si>
  <si>
    <t>7-02274</t>
  </si>
  <si>
    <t>7-02275</t>
  </si>
  <si>
    <t>7-02276</t>
  </si>
  <si>
    <t>7-02277</t>
  </si>
  <si>
    <t>7-02278</t>
  </si>
  <si>
    <t>7-02279</t>
  </si>
  <si>
    <t>7-02280</t>
  </si>
  <si>
    <t>7-02281</t>
  </si>
  <si>
    <t>7-02282</t>
  </si>
  <si>
    <t>7-02283</t>
  </si>
  <si>
    <t>7-02284</t>
  </si>
  <si>
    <t>7-02285</t>
  </si>
  <si>
    <t>7-02286</t>
  </si>
  <si>
    <t>7-02287</t>
  </si>
  <si>
    <t>7-02288</t>
  </si>
  <si>
    <t>7-02289</t>
  </si>
  <si>
    <t>7-02290</t>
  </si>
  <si>
    <t>7-02291</t>
  </si>
  <si>
    <t>7-02292</t>
  </si>
  <si>
    <t>7-02293</t>
  </si>
  <si>
    <t>7-02294</t>
  </si>
  <si>
    <t>7-02295</t>
  </si>
  <si>
    <t>7-02296</t>
  </si>
  <si>
    <t>7-02297</t>
  </si>
  <si>
    <t>7-02298</t>
  </si>
  <si>
    <t>7-02299</t>
  </si>
  <si>
    <t>7-02300</t>
  </si>
  <si>
    <t>7-02301</t>
  </si>
  <si>
    <t>7-02302</t>
  </si>
  <si>
    <t>7-02303</t>
  </si>
  <si>
    <t>7-02304</t>
  </si>
  <si>
    <t>7-02305</t>
  </si>
  <si>
    <t>7-02306</t>
  </si>
  <si>
    <t>7-02307</t>
  </si>
  <si>
    <t>7-02308</t>
  </si>
  <si>
    <t>7-02309</t>
  </si>
  <si>
    <t>湯丞欣</t>
    <phoneticPr fontId="6" type="noConversion"/>
  </si>
  <si>
    <t>蔡佳珊</t>
    <phoneticPr fontId="6" type="noConversion"/>
  </si>
  <si>
    <t>王茗豪</t>
    <phoneticPr fontId="6" type="noConversion"/>
  </si>
  <si>
    <t>藍右儒</t>
    <phoneticPr fontId="6" type="noConversion"/>
  </si>
  <si>
    <t>謝昕妤</t>
    <phoneticPr fontId="6" type="noConversion"/>
  </si>
  <si>
    <t>趙萱穎</t>
    <phoneticPr fontId="6" type="noConversion"/>
  </si>
  <si>
    <t>謝章鍊</t>
    <phoneticPr fontId="6" type="noConversion"/>
  </si>
  <si>
    <t>7/15</t>
    <phoneticPr fontId="6" type="noConversion"/>
  </si>
  <si>
    <t>林碧雯</t>
    <phoneticPr fontId="6" type="noConversion"/>
  </si>
  <si>
    <t>7/15</t>
    <phoneticPr fontId="6" type="noConversion"/>
  </si>
  <si>
    <t>陳嘉銀</t>
    <phoneticPr fontId="6" type="noConversion"/>
  </si>
  <si>
    <t>范緹葳</t>
    <phoneticPr fontId="6" type="noConversion"/>
  </si>
  <si>
    <t>林翊恩</t>
    <phoneticPr fontId="6" type="noConversion"/>
  </si>
  <si>
    <t>簡文亭</t>
    <phoneticPr fontId="6" type="noConversion"/>
  </si>
  <si>
    <t>吳燕綺</t>
    <phoneticPr fontId="6" type="noConversion"/>
  </si>
  <si>
    <t>黃莉惟</t>
    <phoneticPr fontId="6" type="noConversion"/>
  </si>
  <si>
    <t>孫佾汝</t>
    <phoneticPr fontId="6" type="noConversion"/>
  </si>
  <si>
    <t>陳秀英</t>
    <phoneticPr fontId="6" type="noConversion"/>
  </si>
  <si>
    <t>凌千茹</t>
    <phoneticPr fontId="6" type="noConversion"/>
  </si>
  <si>
    <t>黃可溏</t>
    <phoneticPr fontId="6" type="noConversion"/>
  </si>
  <si>
    <t>林語禎</t>
    <phoneticPr fontId="6" type="noConversion"/>
  </si>
  <si>
    <t>楊詠涵</t>
    <phoneticPr fontId="6" type="noConversion"/>
  </si>
  <si>
    <t>李翊</t>
    <phoneticPr fontId="6" type="noConversion"/>
  </si>
  <si>
    <t>黃瀅</t>
    <phoneticPr fontId="6" type="noConversion"/>
  </si>
  <si>
    <t>林品伶</t>
    <phoneticPr fontId="6" type="noConversion"/>
  </si>
  <si>
    <t>范涵珺</t>
    <phoneticPr fontId="6" type="noConversion"/>
  </si>
  <si>
    <t>吳曼瑄</t>
    <phoneticPr fontId="6" type="noConversion"/>
  </si>
  <si>
    <t>歐冠彣</t>
    <phoneticPr fontId="6" type="noConversion"/>
  </si>
  <si>
    <t>楊翊湘</t>
    <phoneticPr fontId="6" type="noConversion"/>
  </si>
  <si>
    <t>莊佳蓉</t>
    <phoneticPr fontId="6" type="noConversion"/>
  </si>
  <si>
    <t>楊麗貞</t>
    <phoneticPr fontId="6" type="noConversion"/>
  </si>
  <si>
    <t>謝侑汧</t>
    <phoneticPr fontId="6" type="noConversion"/>
  </si>
  <si>
    <t>謝怡嬅</t>
    <phoneticPr fontId="6" type="noConversion"/>
  </si>
  <si>
    <t>辜依婷</t>
    <phoneticPr fontId="6" type="noConversion"/>
  </si>
  <si>
    <t>王子甄</t>
    <phoneticPr fontId="6" type="noConversion"/>
  </si>
  <si>
    <t>黃敏筑</t>
    <phoneticPr fontId="6" type="noConversion"/>
  </si>
  <si>
    <t>廖湘芝</t>
    <phoneticPr fontId="6" type="noConversion"/>
  </si>
  <si>
    <t>吳若菲</t>
    <phoneticPr fontId="6" type="noConversion"/>
  </si>
  <si>
    <t>陳語歡</t>
    <phoneticPr fontId="6" type="noConversion"/>
  </si>
  <si>
    <t>白美晏</t>
    <phoneticPr fontId="6" type="noConversion"/>
  </si>
  <si>
    <t>張雅芬</t>
    <phoneticPr fontId="6" type="noConversion"/>
  </si>
  <si>
    <t>丁盈竹</t>
    <phoneticPr fontId="6" type="noConversion"/>
  </si>
  <si>
    <t>蕭蕙誼</t>
    <phoneticPr fontId="6" type="noConversion"/>
  </si>
  <si>
    <t>陳映亘</t>
    <phoneticPr fontId="6" type="noConversion"/>
  </si>
  <si>
    <t>洪毓琪</t>
    <phoneticPr fontId="6" type="noConversion"/>
  </si>
  <si>
    <t>林惠文</t>
    <phoneticPr fontId="6" type="noConversion"/>
  </si>
  <si>
    <t>吳奕潔</t>
    <phoneticPr fontId="6" type="noConversion"/>
  </si>
  <si>
    <t>張惠茹</t>
    <phoneticPr fontId="6" type="noConversion"/>
  </si>
  <si>
    <t>南竹憶</t>
    <phoneticPr fontId="6" type="noConversion"/>
  </si>
  <si>
    <t>(歿)鄒清郎</t>
    <phoneticPr fontId="6" type="noConversion"/>
  </si>
  <si>
    <t>(歿)王淑秋</t>
    <phoneticPr fontId="6" type="noConversion"/>
  </si>
  <si>
    <t>(歿)黃文榮</t>
    <phoneticPr fontId="6" type="noConversion"/>
  </si>
  <si>
    <t>(歿)鄒壹</t>
    <phoneticPr fontId="6" type="noConversion"/>
  </si>
  <si>
    <t>(歿)鄒廖茶</t>
    <phoneticPr fontId="6" type="noConversion"/>
  </si>
  <si>
    <t>(歿)陳梓淵</t>
    <phoneticPr fontId="6" type="noConversion"/>
  </si>
  <si>
    <t>(歿)洪蜜</t>
    <phoneticPr fontId="6" type="noConversion"/>
  </si>
  <si>
    <t>王蔡猜</t>
    <phoneticPr fontId="6" type="noConversion"/>
  </si>
  <si>
    <t>鄒德裕</t>
    <phoneticPr fontId="6" type="noConversion"/>
  </si>
  <si>
    <t>陳玉英</t>
    <phoneticPr fontId="6" type="noConversion"/>
  </si>
  <si>
    <t>蔡佳晏</t>
    <phoneticPr fontId="6" type="noConversion"/>
  </si>
  <si>
    <t>黃瓊葦</t>
    <phoneticPr fontId="6" type="noConversion"/>
  </si>
  <si>
    <t>孫涵柔</t>
    <phoneticPr fontId="6" type="noConversion"/>
  </si>
  <si>
    <t>鍾若妤</t>
    <phoneticPr fontId="6" type="noConversion"/>
  </si>
  <si>
    <t>李俐慧</t>
    <phoneticPr fontId="6" type="noConversion"/>
  </si>
  <si>
    <t>曾逸如</t>
    <phoneticPr fontId="6" type="noConversion"/>
  </si>
  <si>
    <t>黃翊瑄</t>
    <phoneticPr fontId="6" type="noConversion"/>
  </si>
  <si>
    <t>郭千瑀</t>
    <phoneticPr fontId="6" type="noConversion"/>
  </si>
  <si>
    <t>陳宣鈴</t>
    <phoneticPr fontId="6" type="noConversion"/>
  </si>
  <si>
    <t>蔡佩琳</t>
    <phoneticPr fontId="6" type="noConversion"/>
  </si>
  <si>
    <t>7/16</t>
  </si>
  <si>
    <t>7/16</t>
    <phoneticPr fontId="6" type="noConversion"/>
  </si>
  <si>
    <t>林宣汎</t>
    <phoneticPr fontId="6" type="noConversion"/>
  </si>
  <si>
    <t>7/16</t>
    <phoneticPr fontId="6" type="noConversion"/>
  </si>
  <si>
    <t>洪筱芳</t>
    <phoneticPr fontId="6" type="noConversion"/>
  </si>
  <si>
    <t>潘雅榆</t>
    <phoneticPr fontId="6" type="noConversion"/>
  </si>
  <si>
    <t>葉怡伶</t>
    <phoneticPr fontId="6" type="noConversion"/>
  </si>
  <si>
    <t>劉怡君</t>
    <phoneticPr fontId="6" type="noConversion"/>
  </si>
  <si>
    <t>陳郁那</t>
    <phoneticPr fontId="6" type="noConversion"/>
  </si>
  <si>
    <t>黃冠綺</t>
    <phoneticPr fontId="6" type="noConversion"/>
  </si>
  <si>
    <t>蔡幸娥</t>
    <phoneticPr fontId="6" type="noConversion"/>
  </si>
  <si>
    <t>吳妍儀</t>
    <phoneticPr fontId="6" type="noConversion"/>
  </si>
  <si>
    <t>黃心怡</t>
    <phoneticPr fontId="6" type="noConversion"/>
  </si>
  <si>
    <t>王少微</t>
    <phoneticPr fontId="6" type="noConversion"/>
  </si>
  <si>
    <t>段人涵</t>
    <phoneticPr fontId="6" type="noConversion"/>
  </si>
  <si>
    <t>蘇鋒征</t>
    <phoneticPr fontId="6" type="noConversion"/>
  </si>
  <si>
    <t>鍾竺瑾</t>
    <phoneticPr fontId="6" type="noConversion"/>
  </si>
  <si>
    <t>楊翊鈴</t>
    <phoneticPr fontId="6" type="noConversion"/>
  </si>
  <si>
    <t>林鈺樺</t>
    <phoneticPr fontId="6" type="noConversion"/>
  </si>
  <si>
    <t>林書聿</t>
    <phoneticPr fontId="6" type="noConversion"/>
  </si>
  <si>
    <t>鄭瑤瓏</t>
    <phoneticPr fontId="6" type="noConversion"/>
  </si>
  <si>
    <t>陳若蘭</t>
    <phoneticPr fontId="6" type="noConversion"/>
  </si>
  <si>
    <t>林以恩</t>
    <phoneticPr fontId="6" type="noConversion"/>
  </si>
  <si>
    <t>高聖潔</t>
    <phoneticPr fontId="6" type="noConversion"/>
  </si>
  <si>
    <t>陳柔妤</t>
    <phoneticPr fontId="6" type="noConversion"/>
  </si>
  <si>
    <t>陳羿彣</t>
    <phoneticPr fontId="6" type="noConversion"/>
  </si>
  <si>
    <t>張雯怡</t>
    <phoneticPr fontId="6" type="noConversion"/>
  </si>
  <si>
    <t>葉宜婷</t>
    <phoneticPr fontId="6" type="noConversion"/>
  </si>
  <si>
    <t>吳宥蓁</t>
    <phoneticPr fontId="6" type="noConversion"/>
  </si>
  <si>
    <t>陳國華</t>
    <phoneticPr fontId="6" type="noConversion"/>
  </si>
  <si>
    <t>大溪天仁宮</t>
    <phoneticPr fontId="6" type="noConversion"/>
  </si>
  <si>
    <t>李相宜</t>
    <phoneticPr fontId="6" type="noConversion"/>
  </si>
  <si>
    <t>林采一</t>
    <phoneticPr fontId="6" type="noConversion"/>
  </si>
  <si>
    <t>賴淑釵</t>
    <phoneticPr fontId="6" type="noConversion"/>
  </si>
  <si>
    <t>廖子茹</t>
    <phoneticPr fontId="6" type="noConversion"/>
  </si>
  <si>
    <t>顏伶靜</t>
    <phoneticPr fontId="6" type="noConversion"/>
  </si>
  <si>
    <t>陳露薇</t>
    <phoneticPr fontId="6" type="noConversion"/>
  </si>
  <si>
    <t>莊景婷</t>
    <phoneticPr fontId="6" type="noConversion"/>
  </si>
  <si>
    <t>鄭硯鄉</t>
    <phoneticPr fontId="6" type="noConversion"/>
  </si>
  <si>
    <t>陳吳姍</t>
    <phoneticPr fontId="6" type="noConversion"/>
  </si>
  <si>
    <t>彭雅鈴</t>
    <phoneticPr fontId="6" type="noConversion"/>
  </si>
  <si>
    <t>7/17</t>
  </si>
  <si>
    <t>蘇俊嘉</t>
    <phoneticPr fontId="6" type="noConversion"/>
  </si>
  <si>
    <t>劉彥均</t>
    <phoneticPr fontId="6" type="noConversion"/>
  </si>
  <si>
    <t>7/17</t>
    <phoneticPr fontId="6" type="noConversion"/>
  </si>
  <si>
    <t>7/17</t>
    <phoneticPr fontId="6" type="noConversion"/>
  </si>
  <si>
    <t>謝秀珠</t>
    <phoneticPr fontId="6" type="noConversion"/>
  </si>
  <si>
    <t>7/17</t>
    <phoneticPr fontId="6" type="noConversion"/>
  </si>
  <si>
    <t>陳秀騏</t>
    <phoneticPr fontId="6" type="noConversion"/>
  </si>
  <si>
    <t>朱一娟</t>
    <phoneticPr fontId="6" type="noConversion"/>
  </si>
  <si>
    <t>曾頤庭</t>
    <phoneticPr fontId="6" type="noConversion"/>
  </si>
  <si>
    <t>邱耀德</t>
    <phoneticPr fontId="6" type="noConversion"/>
  </si>
  <si>
    <t>王雅庭</t>
    <phoneticPr fontId="6" type="noConversion"/>
  </si>
  <si>
    <t>劉淑女</t>
    <phoneticPr fontId="6" type="noConversion"/>
  </si>
  <si>
    <t>熊苡晴</t>
    <phoneticPr fontId="6" type="noConversion"/>
  </si>
  <si>
    <t>呂佳昕</t>
    <phoneticPr fontId="6" type="noConversion"/>
  </si>
  <si>
    <t>邱顯惠</t>
    <phoneticPr fontId="6" type="noConversion"/>
  </si>
  <si>
    <t>張麗瑩</t>
    <phoneticPr fontId="6" type="noConversion"/>
  </si>
  <si>
    <t>楊舒凡</t>
    <phoneticPr fontId="6" type="noConversion"/>
  </si>
  <si>
    <t>李佳玲</t>
    <phoneticPr fontId="6" type="noConversion"/>
  </si>
  <si>
    <t>7/18</t>
  </si>
  <si>
    <t>7/19</t>
  </si>
  <si>
    <t>鄭玉婷</t>
    <phoneticPr fontId="6" type="noConversion"/>
  </si>
  <si>
    <t>余鎮宇</t>
    <phoneticPr fontId="6" type="noConversion"/>
  </si>
  <si>
    <t>張詠筑</t>
    <phoneticPr fontId="6" type="noConversion"/>
  </si>
  <si>
    <t>陳銘權</t>
    <phoneticPr fontId="6" type="noConversion"/>
  </si>
  <si>
    <t>孫曼菱</t>
    <phoneticPr fontId="6" type="noConversion"/>
  </si>
  <si>
    <t>林沄澐</t>
    <phoneticPr fontId="6" type="noConversion"/>
  </si>
  <si>
    <t>江惠君</t>
    <phoneticPr fontId="6" type="noConversion"/>
  </si>
  <si>
    <t>江姵儀</t>
    <phoneticPr fontId="6" type="noConversion"/>
  </si>
  <si>
    <t>范淑婷</t>
    <phoneticPr fontId="6" type="noConversion"/>
  </si>
  <si>
    <t>許心怡</t>
    <phoneticPr fontId="6" type="noConversion"/>
  </si>
  <si>
    <t>新北市大三鶯紙器同業關懷協會</t>
    <phoneticPr fontId="6" type="noConversion"/>
  </si>
  <si>
    <t>7/19</t>
    <phoneticPr fontId="6" type="noConversion"/>
  </si>
  <si>
    <t>李易纹</t>
    <phoneticPr fontId="6" type="noConversion"/>
  </si>
  <si>
    <t>周恦安</t>
    <phoneticPr fontId="6" type="noConversion"/>
  </si>
  <si>
    <t>7/20</t>
  </si>
  <si>
    <t>吳惠美</t>
    <phoneticPr fontId="6" type="noConversion"/>
  </si>
  <si>
    <t>7/20</t>
    <phoneticPr fontId="6" type="noConversion"/>
  </si>
  <si>
    <t>王錦香</t>
    <phoneticPr fontId="6" type="noConversion"/>
  </si>
  <si>
    <t>蕭姿君</t>
    <phoneticPr fontId="6" type="noConversion"/>
  </si>
  <si>
    <t>林雪琪</t>
    <phoneticPr fontId="6" type="noConversion"/>
  </si>
  <si>
    <t>黃凱勇</t>
    <phoneticPr fontId="6" type="noConversion"/>
  </si>
  <si>
    <t>鄭台元</t>
    <phoneticPr fontId="6" type="noConversion"/>
  </si>
  <si>
    <t>瑞億遊覽車股份有限公司</t>
    <phoneticPr fontId="6" type="noConversion"/>
  </si>
  <si>
    <t>伍建宇</t>
    <phoneticPr fontId="6" type="noConversion"/>
  </si>
  <si>
    <t>王鑫</t>
    <phoneticPr fontId="6" type="noConversion"/>
  </si>
  <si>
    <t>陳淙柏</t>
    <phoneticPr fontId="6" type="noConversion"/>
  </si>
  <si>
    <t>張家瑜</t>
    <phoneticPr fontId="6" type="noConversion"/>
  </si>
  <si>
    <t>黃元甫</t>
    <phoneticPr fontId="6" type="noConversion"/>
  </si>
  <si>
    <t>阮張美玉</t>
    <phoneticPr fontId="6" type="noConversion"/>
  </si>
  <si>
    <t>潘勇男</t>
    <phoneticPr fontId="6" type="noConversion"/>
  </si>
  <si>
    <t>陳莉雯</t>
    <phoneticPr fontId="6" type="noConversion"/>
  </si>
  <si>
    <t>李岱樺</t>
    <phoneticPr fontId="6" type="noConversion"/>
  </si>
  <si>
    <t>林忠德、黃美惠</t>
    <phoneticPr fontId="6" type="noConversion"/>
  </si>
  <si>
    <t>7/21</t>
  </si>
  <si>
    <t>7/21</t>
    <phoneticPr fontId="6" type="noConversion"/>
  </si>
  <si>
    <t>李蕙婷</t>
    <phoneticPr fontId="6" type="noConversion"/>
  </si>
  <si>
    <t>郭雅婷</t>
    <phoneticPr fontId="6" type="noConversion"/>
  </si>
  <si>
    <t>鐘惠玉</t>
    <phoneticPr fontId="6" type="noConversion"/>
  </si>
  <si>
    <t>杜雅涵</t>
    <phoneticPr fontId="6" type="noConversion"/>
  </si>
  <si>
    <t>許芳綺</t>
    <phoneticPr fontId="6" type="noConversion"/>
  </si>
  <si>
    <t>魏光淩</t>
    <phoneticPr fontId="6" type="noConversion"/>
  </si>
  <si>
    <t>江耘萱</t>
    <phoneticPr fontId="6" type="noConversion"/>
  </si>
  <si>
    <t>黃敏瑄</t>
    <phoneticPr fontId="6" type="noConversion"/>
  </si>
  <si>
    <t>陳瑄蓉</t>
    <phoneticPr fontId="6" type="noConversion"/>
  </si>
  <si>
    <t>何宗縈</t>
    <phoneticPr fontId="6" type="noConversion"/>
  </si>
  <si>
    <t>葉乃寧</t>
    <phoneticPr fontId="6" type="noConversion"/>
  </si>
  <si>
    <t>黃彥禎</t>
    <phoneticPr fontId="6" type="noConversion"/>
  </si>
  <si>
    <t>黃冠瑜</t>
    <phoneticPr fontId="6" type="noConversion"/>
  </si>
  <si>
    <t>吳敬詠</t>
    <phoneticPr fontId="6" type="noConversion"/>
  </si>
  <si>
    <t>梁立縈</t>
    <phoneticPr fontId="6" type="noConversion"/>
  </si>
  <si>
    <t>徐彤</t>
    <phoneticPr fontId="6" type="noConversion"/>
  </si>
  <si>
    <t>林生奇、林生至</t>
    <phoneticPr fontId="6" type="noConversion"/>
  </si>
  <si>
    <t>林妙善、涂嘉麒</t>
    <phoneticPr fontId="6" type="noConversion"/>
  </si>
  <si>
    <t>桃園市桃園國際聯青社</t>
    <phoneticPr fontId="6" type="noConversion"/>
  </si>
  <si>
    <t>合濟會</t>
    <phoneticPr fontId="6" type="noConversion"/>
  </si>
  <si>
    <t>張秉祺</t>
    <phoneticPr fontId="6" type="noConversion"/>
  </si>
  <si>
    <t>戴淑鑫</t>
    <phoneticPr fontId="6" type="noConversion"/>
  </si>
  <si>
    <t>張秋月</t>
    <phoneticPr fontId="6" type="noConversion"/>
  </si>
  <si>
    <t>鍾岱均</t>
    <phoneticPr fontId="6" type="noConversion"/>
  </si>
  <si>
    <t>鍾金憓</t>
    <phoneticPr fontId="6" type="noConversion"/>
  </si>
  <si>
    <t>林巧涵</t>
    <phoneticPr fontId="6" type="noConversion"/>
  </si>
  <si>
    <t>鍾昌豫</t>
    <phoneticPr fontId="6" type="noConversion"/>
  </si>
  <si>
    <t>鍾佳芸</t>
    <phoneticPr fontId="6" type="noConversion"/>
  </si>
  <si>
    <t>吳政瑋</t>
    <phoneticPr fontId="6" type="noConversion"/>
  </si>
  <si>
    <t>吳雨潼</t>
    <phoneticPr fontId="6" type="noConversion"/>
  </si>
  <si>
    <t>鍾麗珠</t>
    <phoneticPr fontId="6" type="noConversion"/>
  </si>
  <si>
    <t>鍾張尾</t>
    <phoneticPr fontId="6" type="noConversion"/>
  </si>
  <si>
    <t>Judy Chu</t>
    <phoneticPr fontId="6" type="noConversion"/>
  </si>
  <si>
    <t>蔡瀞葶</t>
    <phoneticPr fontId="6" type="noConversion"/>
  </si>
  <si>
    <t>呂銘育</t>
    <phoneticPr fontId="6" type="noConversion"/>
  </si>
  <si>
    <t>童景熙</t>
    <phoneticPr fontId="6" type="noConversion"/>
  </si>
  <si>
    <t>陳亭瑜</t>
    <phoneticPr fontId="6" type="noConversion"/>
  </si>
  <si>
    <t>陳冠瑋</t>
    <phoneticPr fontId="6" type="noConversion"/>
  </si>
  <si>
    <t>楊啟彣、古春嬌</t>
    <phoneticPr fontId="6" type="noConversion"/>
  </si>
  <si>
    <t>黃于芬</t>
    <phoneticPr fontId="6" type="noConversion"/>
  </si>
  <si>
    <t>張少瑄</t>
    <phoneticPr fontId="6" type="noConversion"/>
  </si>
  <si>
    <t>邱寧</t>
    <phoneticPr fontId="6" type="noConversion"/>
  </si>
  <si>
    <t>吳奕陞</t>
    <phoneticPr fontId="6" type="noConversion"/>
  </si>
  <si>
    <t>林明蓁</t>
    <phoneticPr fontId="6" type="noConversion"/>
  </si>
  <si>
    <t>陳正耘</t>
    <phoneticPr fontId="6" type="noConversion"/>
  </si>
  <si>
    <t>胡嘉芸</t>
    <phoneticPr fontId="6" type="noConversion"/>
  </si>
  <si>
    <t>郭鈺盈</t>
    <phoneticPr fontId="6" type="noConversion"/>
  </si>
  <si>
    <t>7/22</t>
  </si>
  <si>
    <t>廖致勝</t>
    <phoneticPr fontId="6" type="noConversion"/>
  </si>
  <si>
    <t>陳立欣</t>
    <phoneticPr fontId="6" type="noConversion"/>
  </si>
  <si>
    <t>李韋綾</t>
    <phoneticPr fontId="6" type="noConversion"/>
  </si>
  <si>
    <t>陳玉芷</t>
    <phoneticPr fontId="6" type="noConversion"/>
  </si>
  <si>
    <t>楊琳琳</t>
    <phoneticPr fontId="6" type="noConversion"/>
  </si>
  <si>
    <t>廖宜軒</t>
    <phoneticPr fontId="6" type="noConversion"/>
  </si>
  <si>
    <t>蔡明儒</t>
    <phoneticPr fontId="6" type="noConversion"/>
  </si>
  <si>
    <t>Pei Chun Chi</t>
    <phoneticPr fontId="6" type="noConversion"/>
  </si>
  <si>
    <t>黃竹妤</t>
    <phoneticPr fontId="6" type="noConversion"/>
  </si>
  <si>
    <t>蔡佳穎</t>
    <phoneticPr fontId="6" type="noConversion"/>
  </si>
  <si>
    <t>劉紟琳</t>
    <phoneticPr fontId="6" type="noConversion"/>
  </si>
  <si>
    <t>陳建翰</t>
    <phoneticPr fontId="6" type="noConversion"/>
  </si>
  <si>
    <t>黃姿雯</t>
    <phoneticPr fontId="6" type="noConversion"/>
  </si>
  <si>
    <t>商妙綺</t>
    <phoneticPr fontId="6" type="noConversion"/>
  </si>
  <si>
    <t>盧孟君</t>
    <phoneticPr fontId="6" type="noConversion"/>
  </si>
  <si>
    <t>Yen ling Chang</t>
    <phoneticPr fontId="6" type="noConversion"/>
  </si>
  <si>
    <t>劉庭均</t>
    <phoneticPr fontId="6" type="noConversion"/>
  </si>
  <si>
    <t>李秈融</t>
    <phoneticPr fontId="6" type="noConversion"/>
  </si>
  <si>
    <t>李泳妡</t>
    <phoneticPr fontId="6" type="noConversion"/>
  </si>
  <si>
    <t>林于詩</t>
    <phoneticPr fontId="6" type="noConversion"/>
  </si>
  <si>
    <t>余宛霖</t>
    <phoneticPr fontId="6" type="noConversion"/>
  </si>
  <si>
    <t>宋佳宜</t>
    <phoneticPr fontId="6" type="noConversion"/>
  </si>
  <si>
    <t>許尹瀞</t>
    <phoneticPr fontId="6" type="noConversion"/>
  </si>
  <si>
    <t>饒家彰</t>
    <phoneticPr fontId="6" type="noConversion"/>
  </si>
  <si>
    <t>徐琡珊</t>
    <phoneticPr fontId="6" type="noConversion"/>
  </si>
  <si>
    <t>彭韋嘉</t>
    <phoneticPr fontId="6" type="noConversion"/>
  </si>
  <si>
    <t>張毓倫</t>
    <phoneticPr fontId="6" type="noConversion"/>
  </si>
  <si>
    <t>陳郁叡</t>
    <phoneticPr fontId="6" type="noConversion"/>
  </si>
  <si>
    <t>吳雅婷</t>
    <phoneticPr fontId="6" type="noConversion"/>
  </si>
  <si>
    <t>張桂麗</t>
    <phoneticPr fontId="6" type="noConversion"/>
  </si>
  <si>
    <t>李昱蓉</t>
    <phoneticPr fontId="6" type="noConversion"/>
  </si>
  <si>
    <t>顏亦君</t>
    <phoneticPr fontId="6" type="noConversion"/>
  </si>
  <si>
    <t>葉佳榕</t>
    <phoneticPr fontId="6" type="noConversion"/>
  </si>
  <si>
    <t>唐自立</t>
    <phoneticPr fontId="6" type="noConversion"/>
  </si>
  <si>
    <t>劉興安</t>
    <phoneticPr fontId="6" type="noConversion"/>
  </si>
  <si>
    <t>杜秀玲</t>
    <phoneticPr fontId="6" type="noConversion"/>
  </si>
  <si>
    <t>林廷儒</t>
    <phoneticPr fontId="6" type="noConversion"/>
  </si>
  <si>
    <t>江潔儀</t>
    <phoneticPr fontId="6" type="noConversion"/>
  </si>
  <si>
    <t>李昀</t>
    <phoneticPr fontId="6" type="noConversion"/>
  </si>
  <si>
    <t>邱亭熒</t>
    <phoneticPr fontId="6" type="noConversion"/>
  </si>
  <si>
    <t>孫國城</t>
    <phoneticPr fontId="6" type="noConversion"/>
  </si>
  <si>
    <t>賴淑冠</t>
    <phoneticPr fontId="6" type="noConversion"/>
  </si>
  <si>
    <t>張桂芳</t>
    <phoneticPr fontId="6" type="noConversion"/>
  </si>
  <si>
    <t>Liu Yi Ting</t>
    <phoneticPr fontId="6" type="noConversion"/>
  </si>
  <si>
    <t>7/23</t>
  </si>
  <si>
    <t>郭懿嫺</t>
    <phoneticPr fontId="6" type="noConversion"/>
  </si>
  <si>
    <t>簡宏真</t>
    <phoneticPr fontId="6" type="noConversion"/>
  </si>
  <si>
    <t>牟怡璇</t>
    <phoneticPr fontId="6" type="noConversion"/>
  </si>
  <si>
    <t>林家汀</t>
    <phoneticPr fontId="6" type="noConversion"/>
  </si>
  <si>
    <t>郭書岑</t>
    <phoneticPr fontId="6" type="noConversion"/>
  </si>
  <si>
    <t>張筱涵</t>
    <phoneticPr fontId="6" type="noConversion"/>
  </si>
  <si>
    <t>李靖汶</t>
    <phoneticPr fontId="6" type="noConversion"/>
  </si>
  <si>
    <t>林暐婷</t>
    <phoneticPr fontId="6" type="noConversion"/>
  </si>
  <si>
    <t>王惠萱</t>
    <phoneticPr fontId="6" type="noConversion"/>
  </si>
  <si>
    <t>賴楹絜</t>
    <phoneticPr fontId="6" type="noConversion"/>
  </si>
  <si>
    <t>Huichun Tsai</t>
    <phoneticPr fontId="6" type="noConversion"/>
  </si>
  <si>
    <t>賀小姐</t>
    <phoneticPr fontId="6" type="noConversion"/>
  </si>
  <si>
    <t>陳育卉</t>
    <phoneticPr fontId="6" type="noConversion"/>
  </si>
  <si>
    <t>劉珍伶</t>
    <phoneticPr fontId="6" type="noConversion"/>
  </si>
  <si>
    <t>吳長恩</t>
    <phoneticPr fontId="6" type="noConversion"/>
  </si>
  <si>
    <t>吳柚希</t>
    <phoneticPr fontId="6" type="noConversion"/>
  </si>
  <si>
    <t>沈佳玲</t>
    <phoneticPr fontId="6" type="noConversion"/>
  </si>
  <si>
    <t>吳宥廷</t>
    <phoneticPr fontId="6" type="noConversion"/>
  </si>
  <si>
    <t>黃凱聖</t>
    <phoneticPr fontId="6" type="noConversion"/>
  </si>
  <si>
    <t>柯郁忻</t>
    <phoneticPr fontId="6" type="noConversion"/>
  </si>
  <si>
    <t>王玉芳</t>
    <phoneticPr fontId="6" type="noConversion"/>
  </si>
  <si>
    <t>鄧宏欣</t>
    <phoneticPr fontId="6" type="noConversion"/>
  </si>
  <si>
    <t>陳依庭</t>
    <phoneticPr fontId="6" type="noConversion"/>
  </si>
  <si>
    <t>王湘晴</t>
    <phoneticPr fontId="6" type="noConversion"/>
  </si>
  <si>
    <t>林筱芸</t>
    <phoneticPr fontId="6" type="noConversion"/>
  </si>
  <si>
    <t>湯金櫻</t>
    <phoneticPr fontId="6" type="noConversion"/>
  </si>
  <si>
    <t>陳玟君</t>
    <phoneticPr fontId="6" type="noConversion"/>
  </si>
  <si>
    <t>吳綺瑤</t>
    <phoneticPr fontId="6" type="noConversion"/>
  </si>
  <si>
    <t>廖唯丞</t>
    <phoneticPr fontId="6" type="noConversion"/>
  </si>
  <si>
    <t>吳其展</t>
    <phoneticPr fontId="6" type="noConversion"/>
  </si>
  <si>
    <t>陳筱雯</t>
    <phoneticPr fontId="6" type="noConversion"/>
  </si>
  <si>
    <t>蘇虹潔</t>
    <phoneticPr fontId="6" type="noConversion"/>
  </si>
  <si>
    <t>邱秀芬</t>
    <phoneticPr fontId="6" type="noConversion"/>
  </si>
  <si>
    <t>鄭孟謙</t>
    <phoneticPr fontId="6" type="noConversion"/>
  </si>
  <si>
    <t>薛宜珊</t>
    <phoneticPr fontId="6" type="noConversion"/>
  </si>
  <si>
    <t>陳怡杉</t>
    <phoneticPr fontId="6" type="noConversion"/>
  </si>
  <si>
    <t>林佩鈴</t>
    <phoneticPr fontId="6" type="noConversion"/>
  </si>
  <si>
    <t>7/23</t>
    <phoneticPr fontId="6" type="noConversion"/>
  </si>
  <si>
    <t>魏先生、陳小姐</t>
    <phoneticPr fontId="6" type="noConversion"/>
  </si>
  <si>
    <t>黃成璁、陳麗玉、黃章維…等五位</t>
    <phoneticPr fontId="6" type="noConversion"/>
  </si>
  <si>
    <t>簡妙宜</t>
    <phoneticPr fontId="6" type="noConversion"/>
  </si>
  <si>
    <t>呂彥竺</t>
    <phoneticPr fontId="6" type="noConversion"/>
  </si>
  <si>
    <t>陳怡親</t>
    <phoneticPr fontId="6" type="noConversion"/>
  </si>
  <si>
    <t>韓郁婷</t>
    <phoneticPr fontId="6" type="noConversion"/>
  </si>
  <si>
    <t>王麗芬</t>
    <phoneticPr fontId="6" type="noConversion"/>
  </si>
  <si>
    <t>陳孟萱</t>
    <phoneticPr fontId="6" type="noConversion"/>
  </si>
  <si>
    <t>戴珮洳</t>
    <phoneticPr fontId="6" type="noConversion"/>
  </si>
  <si>
    <t>Charlotte Chen</t>
    <phoneticPr fontId="6" type="noConversion"/>
  </si>
  <si>
    <t>徐伯豫</t>
    <phoneticPr fontId="6" type="noConversion"/>
  </si>
  <si>
    <t>賴科佑</t>
    <phoneticPr fontId="6" type="noConversion"/>
  </si>
  <si>
    <t>蔡雅淳</t>
    <phoneticPr fontId="6" type="noConversion"/>
  </si>
  <si>
    <t>黃安妮</t>
    <phoneticPr fontId="6" type="noConversion"/>
  </si>
  <si>
    <t>7/24</t>
  </si>
  <si>
    <t>許沛盈</t>
    <phoneticPr fontId="6" type="noConversion"/>
  </si>
  <si>
    <t>王子繁</t>
    <phoneticPr fontId="6" type="noConversion"/>
  </si>
  <si>
    <t>張碧芸</t>
    <phoneticPr fontId="6" type="noConversion"/>
  </si>
  <si>
    <t>薛亦洋</t>
    <phoneticPr fontId="6" type="noConversion"/>
  </si>
  <si>
    <t>賴柔安</t>
    <phoneticPr fontId="6" type="noConversion"/>
  </si>
  <si>
    <t>毛巧熒</t>
    <phoneticPr fontId="6" type="noConversion"/>
  </si>
  <si>
    <t>李語宸</t>
    <phoneticPr fontId="6" type="noConversion"/>
  </si>
  <si>
    <t>7/25</t>
  </si>
  <si>
    <t>聶敏珈</t>
    <phoneticPr fontId="6" type="noConversion"/>
  </si>
  <si>
    <t>吳耕慧</t>
    <phoneticPr fontId="6" type="noConversion"/>
  </si>
  <si>
    <t>邱苡喬</t>
    <phoneticPr fontId="6" type="noConversion"/>
  </si>
  <si>
    <t>唐玉萱</t>
    <phoneticPr fontId="6" type="noConversion"/>
  </si>
  <si>
    <t>蕭畯升</t>
    <phoneticPr fontId="6" type="noConversion"/>
  </si>
  <si>
    <t>簡若晴</t>
    <phoneticPr fontId="6" type="noConversion"/>
  </si>
  <si>
    <t>林淑惠</t>
    <phoneticPr fontId="6" type="noConversion"/>
  </si>
  <si>
    <t>張雅鈞</t>
    <phoneticPr fontId="6" type="noConversion"/>
  </si>
  <si>
    <t>周佳穎</t>
    <phoneticPr fontId="6" type="noConversion"/>
  </si>
  <si>
    <t>黃育祥</t>
    <phoneticPr fontId="6" type="noConversion"/>
  </si>
  <si>
    <t>蔡欣真</t>
    <phoneticPr fontId="6" type="noConversion"/>
  </si>
  <si>
    <t>劉畇秀</t>
    <phoneticPr fontId="6" type="noConversion"/>
  </si>
  <si>
    <t>林家綺</t>
    <phoneticPr fontId="6" type="noConversion"/>
  </si>
  <si>
    <t>7/25</t>
    <phoneticPr fontId="6" type="noConversion"/>
  </si>
  <si>
    <t>楊啟彣、古春嬌、陳思燕</t>
    <phoneticPr fontId="6" type="noConversion"/>
  </si>
  <si>
    <t>張芳慈</t>
    <phoneticPr fontId="6" type="noConversion"/>
  </si>
  <si>
    <t>蔡佳璇</t>
    <phoneticPr fontId="6" type="noConversion"/>
  </si>
  <si>
    <t>陳Kelly</t>
    <phoneticPr fontId="6" type="noConversion"/>
  </si>
  <si>
    <t>李京樺</t>
    <phoneticPr fontId="6" type="noConversion"/>
  </si>
  <si>
    <t>廖若綸</t>
    <phoneticPr fontId="6" type="noConversion"/>
  </si>
  <si>
    <t>詹凱婷</t>
    <phoneticPr fontId="6" type="noConversion"/>
  </si>
  <si>
    <t>林姵辰</t>
    <phoneticPr fontId="6" type="noConversion"/>
  </si>
  <si>
    <t>駱健瑋</t>
    <phoneticPr fontId="6" type="noConversion"/>
  </si>
  <si>
    <t>廖怡晴</t>
    <phoneticPr fontId="6" type="noConversion"/>
  </si>
  <si>
    <t>蘇怡菁</t>
    <phoneticPr fontId="6" type="noConversion"/>
  </si>
  <si>
    <t>顏筠雲</t>
    <phoneticPr fontId="6" type="noConversion"/>
  </si>
  <si>
    <t>陳姿妤</t>
    <phoneticPr fontId="6" type="noConversion"/>
  </si>
  <si>
    <t>張沁涵</t>
    <phoneticPr fontId="6" type="noConversion"/>
  </si>
  <si>
    <t>陳徐玉珍</t>
    <phoneticPr fontId="6" type="noConversion"/>
  </si>
  <si>
    <t>陳玟蓁</t>
    <phoneticPr fontId="6" type="noConversion"/>
  </si>
  <si>
    <t>鄭婷勻</t>
    <phoneticPr fontId="6" type="noConversion"/>
  </si>
  <si>
    <t>李欣怡</t>
    <phoneticPr fontId="6" type="noConversion"/>
  </si>
  <si>
    <t>7/26</t>
  </si>
  <si>
    <t>鄧涵勻</t>
    <phoneticPr fontId="6" type="noConversion"/>
  </si>
  <si>
    <t>林書羽</t>
    <phoneticPr fontId="6" type="noConversion"/>
  </si>
  <si>
    <t>陳玟玲</t>
    <phoneticPr fontId="6" type="noConversion"/>
  </si>
  <si>
    <t>余佳恩</t>
    <phoneticPr fontId="6" type="noConversion"/>
  </si>
  <si>
    <t>林書羽</t>
    <phoneticPr fontId="6" type="noConversion"/>
  </si>
  <si>
    <t>張瑜樺</t>
    <phoneticPr fontId="6" type="noConversion"/>
  </si>
  <si>
    <t>黃琬婷</t>
    <phoneticPr fontId="6" type="noConversion"/>
  </si>
  <si>
    <t>郭雅蕙</t>
    <phoneticPr fontId="6" type="noConversion"/>
  </si>
  <si>
    <t>李怡閺</t>
    <phoneticPr fontId="6" type="noConversion"/>
  </si>
  <si>
    <t>黃子渝</t>
    <phoneticPr fontId="6" type="noConversion"/>
  </si>
  <si>
    <t>劉彥麟</t>
    <phoneticPr fontId="6" type="noConversion"/>
  </si>
  <si>
    <t>李羽婷</t>
    <phoneticPr fontId="6" type="noConversion"/>
  </si>
  <si>
    <t>于雯</t>
    <phoneticPr fontId="6" type="noConversion"/>
  </si>
  <si>
    <t>楊瑀瑄</t>
    <phoneticPr fontId="6" type="noConversion"/>
  </si>
  <si>
    <t>張鉯喬</t>
    <phoneticPr fontId="6" type="noConversion"/>
  </si>
  <si>
    <t>王思荃</t>
    <phoneticPr fontId="6" type="noConversion"/>
  </si>
  <si>
    <t>鄭宇喬</t>
    <phoneticPr fontId="6" type="noConversion"/>
  </si>
  <si>
    <t>莊世明</t>
    <phoneticPr fontId="6" type="noConversion"/>
  </si>
  <si>
    <t>許靜茹</t>
    <phoneticPr fontId="6" type="noConversion"/>
  </si>
  <si>
    <t>張嘉玲</t>
    <phoneticPr fontId="6" type="noConversion"/>
  </si>
  <si>
    <t>黃慈慧</t>
    <phoneticPr fontId="6" type="noConversion"/>
  </si>
  <si>
    <t>陳怡璇</t>
    <phoneticPr fontId="6" type="noConversion"/>
  </si>
  <si>
    <t>蔡季臻</t>
    <phoneticPr fontId="6" type="noConversion"/>
  </si>
  <si>
    <t>陳郁那</t>
    <phoneticPr fontId="6" type="noConversion"/>
  </si>
  <si>
    <t>游珮儀</t>
    <phoneticPr fontId="6" type="noConversion"/>
  </si>
  <si>
    <t>無無</t>
    <phoneticPr fontId="6" type="noConversion"/>
  </si>
  <si>
    <t>洪邦傑</t>
    <phoneticPr fontId="6" type="noConversion"/>
  </si>
  <si>
    <t>詹芳蓉</t>
    <phoneticPr fontId="6" type="noConversion"/>
  </si>
  <si>
    <t>陳昱帆</t>
    <phoneticPr fontId="6" type="noConversion"/>
  </si>
  <si>
    <t>蕭宜家</t>
    <phoneticPr fontId="6" type="noConversion"/>
  </si>
  <si>
    <t>李翎愷</t>
    <phoneticPr fontId="6" type="noConversion"/>
  </si>
  <si>
    <t>吳依嬪</t>
    <phoneticPr fontId="6" type="noConversion"/>
  </si>
  <si>
    <t>賴柏志</t>
    <phoneticPr fontId="6" type="noConversion"/>
  </si>
  <si>
    <t>廖玉詩</t>
    <phoneticPr fontId="6" type="noConversion"/>
  </si>
  <si>
    <t>謝明茹</t>
    <phoneticPr fontId="6" type="noConversion"/>
  </si>
  <si>
    <t>賴稑橙</t>
    <phoneticPr fontId="6" type="noConversion"/>
  </si>
  <si>
    <t>謝如鈞</t>
    <phoneticPr fontId="6" type="noConversion"/>
  </si>
  <si>
    <t>許育玹</t>
    <phoneticPr fontId="6" type="noConversion"/>
  </si>
  <si>
    <t>黃英鳳</t>
    <phoneticPr fontId="6" type="noConversion"/>
  </si>
  <si>
    <t>詹淑靜</t>
    <phoneticPr fontId="6" type="noConversion"/>
  </si>
  <si>
    <t>張沛蕎</t>
    <phoneticPr fontId="6" type="noConversion"/>
  </si>
  <si>
    <t>梁書瑋</t>
    <phoneticPr fontId="6" type="noConversion"/>
  </si>
  <si>
    <t>葉洋妘</t>
    <phoneticPr fontId="6" type="noConversion"/>
  </si>
  <si>
    <t>詹旻潔</t>
    <phoneticPr fontId="6" type="noConversion"/>
  </si>
  <si>
    <t>黃鈺惠</t>
    <phoneticPr fontId="6" type="noConversion"/>
  </si>
  <si>
    <t>游惠雯</t>
    <phoneticPr fontId="6" type="noConversion"/>
  </si>
  <si>
    <t>邱顯雅</t>
    <phoneticPr fontId="6" type="noConversion"/>
  </si>
  <si>
    <t>卓品蓁</t>
    <phoneticPr fontId="6" type="noConversion"/>
  </si>
  <si>
    <t>趙曼庄</t>
    <phoneticPr fontId="6" type="noConversion"/>
  </si>
  <si>
    <t>林育萱</t>
    <phoneticPr fontId="6" type="noConversion"/>
  </si>
  <si>
    <t>王姿貽</t>
    <phoneticPr fontId="6" type="noConversion"/>
  </si>
  <si>
    <t>潘啟慧</t>
    <phoneticPr fontId="6" type="noConversion"/>
  </si>
  <si>
    <t>曾怡嘉</t>
    <phoneticPr fontId="6" type="noConversion"/>
  </si>
  <si>
    <t>張曉雯</t>
    <phoneticPr fontId="6" type="noConversion"/>
  </si>
  <si>
    <t>林世航</t>
    <phoneticPr fontId="6" type="noConversion"/>
  </si>
  <si>
    <t>李佳璇</t>
    <phoneticPr fontId="6" type="noConversion"/>
  </si>
  <si>
    <t>朱容萱</t>
    <phoneticPr fontId="6" type="noConversion"/>
  </si>
  <si>
    <t>蔡郁馥</t>
    <phoneticPr fontId="6" type="noConversion"/>
  </si>
  <si>
    <t>董旻宣</t>
    <phoneticPr fontId="6" type="noConversion"/>
  </si>
  <si>
    <t>李宜靜</t>
    <phoneticPr fontId="6" type="noConversion"/>
  </si>
  <si>
    <t>謝明翰</t>
    <phoneticPr fontId="6" type="noConversion"/>
  </si>
  <si>
    <t>楊馥任</t>
    <phoneticPr fontId="6" type="noConversion"/>
  </si>
  <si>
    <t>王盈棋</t>
    <phoneticPr fontId="6" type="noConversion"/>
  </si>
  <si>
    <t>陳榆羚</t>
    <phoneticPr fontId="6" type="noConversion"/>
  </si>
  <si>
    <t>蘇喨言</t>
    <phoneticPr fontId="6" type="noConversion"/>
  </si>
  <si>
    <t>左靜怡</t>
    <phoneticPr fontId="6" type="noConversion"/>
  </si>
  <si>
    <t>阮惠萱</t>
    <phoneticPr fontId="6" type="noConversion"/>
  </si>
  <si>
    <t>鄧蓁蓮</t>
    <phoneticPr fontId="6" type="noConversion"/>
  </si>
  <si>
    <t>徐珮芬</t>
    <phoneticPr fontId="6" type="noConversion"/>
  </si>
  <si>
    <t>廖文君</t>
    <phoneticPr fontId="6" type="noConversion"/>
  </si>
  <si>
    <t>張瑋珊</t>
    <phoneticPr fontId="6" type="noConversion"/>
  </si>
  <si>
    <t>古孟桀</t>
    <phoneticPr fontId="6" type="noConversion"/>
  </si>
  <si>
    <t>梁儒宜</t>
    <phoneticPr fontId="6" type="noConversion"/>
  </si>
  <si>
    <t>古羽成</t>
    <phoneticPr fontId="6" type="noConversion"/>
  </si>
  <si>
    <t>林宜樺</t>
    <phoneticPr fontId="6" type="noConversion"/>
  </si>
  <si>
    <t>古明弘</t>
    <phoneticPr fontId="6" type="noConversion"/>
  </si>
  <si>
    <t>林亭妤</t>
    <phoneticPr fontId="6" type="noConversion"/>
  </si>
  <si>
    <t>邱安家</t>
    <phoneticPr fontId="6" type="noConversion"/>
  </si>
  <si>
    <t>周心怡</t>
    <phoneticPr fontId="6" type="noConversion"/>
  </si>
  <si>
    <t>江金玲</t>
    <phoneticPr fontId="6" type="noConversion"/>
  </si>
  <si>
    <t>王尹姸</t>
    <phoneticPr fontId="6" type="noConversion"/>
  </si>
  <si>
    <t>蔡佳諭</t>
    <phoneticPr fontId="6" type="noConversion"/>
  </si>
  <si>
    <t>林雍清</t>
    <phoneticPr fontId="6" type="noConversion"/>
  </si>
  <si>
    <t>陳沛鈺</t>
    <phoneticPr fontId="6" type="noConversion"/>
  </si>
  <si>
    <t>蔡孟宗</t>
    <phoneticPr fontId="6" type="noConversion"/>
  </si>
  <si>
    <t>潘憲法</t>
    <phoneticPr fontId="6" type="noConversion"/>
  </si>
  <si>
    <t>李慧瑄</t>
    <phoneticPr fontId="6" type="noConversion"/>
  </si>
  <si>
    <t>劉書瑜</t>
    <phoneticPr fontId="6" type="noConversion"/>
  </si>
  <si>
    <t>郭瑋婷</t>
    <phoneticPr fontId="6" type="noConversion"/>
  </si>
  <si>
    <t>鄭年君</t>
    <phoneticPr fontId="6" type="noConversion"/>
  </si>
  <si>
    <t>何嘉瑋</t>
    <phoneticPr fontId="6" type="noConversion"/>
  </si>
  <si>
    <t>徐煒婷</t>
    <phoneticPr fontId="6" type="noConversion"/>
  </si>
  <si>
    <t>楊雅榛</t>
    <phoneticPr fontId="6" type="noConversion"/>
  </si>
  <si>
    <t>張琬婷</t>
    <phoneticPr fontId="6" type="noConversion"/>
  </si>
  <si>
    <t>楊玉琪</t>
    <phoneticPr fontId="6" type="noConversion"/>
  </si>
  <si>
    <t>葉芳筠</t>
    <phoneticPr fontId="6" type="noConversion"/>
  </si>
  <si>
    <t>劉千禔</t>
    <phoneticPr fontId="6" type="noConversion"/>
  </si>
  <si>
    <t>林炘瑩</t>
    <phoneticPr fontId="6" type="noConversion"/>
  </si>
  <si>
    <t>曾詩淇</t>
    <phoneticPr fontId="6" type="noConversion"/>
  </si>
  <si>
    <t>黃翊恩</t>
    <phoneticPr fontId="6" type="noConversion"/>
  </si>
  <si>
    <t>許心瑀</t>
    <phoneticPr fontId="6" type="noConversion"/>
  </si>
  <si>
    <t>許碧芩</t>
    <phoneticPr fontId="6" type="noConversion"/>
  </si>
  <si>
    <t>詹麗詠</t>
    <phoneticPr fontId="6" type="noConversion"/>
  </si>
  <si>
    <t>趙文茜</t>
    <phoneticPr fontId="6" type="noConversion"/>
  </si>
  <si>
    <t>崔人杰</t>
    <phoneticPr fontId="6" type="noConversion"/>
  </si>
  <si>
    <t>蕭茹方</t>
    <phoneticPr fontId="6" type="noConversion"/>
  </si>
  <si>
    <t>徐煒羚</t>
    <phoneticPr fontId="6" type="noConversion"/>
  </si>
  <si>
    <t>廖儷雯</t>
    <phoneticPr fontId="6" type="noConversion"/>
  </si>
  <si>
    <t>顏鈺玫</t>
    <phoneticPr fontId="6" type="noConversion"/>
  </si>
  <si>
    <t>趙紹安</t>
    <phoneticPr fontId="6" type="noConversion"/>
  </si>
  <si>
    <t>徐詩宜</t>
    <phoneticPr fontId="6" type="noConversion"/>
  </si>
  <si>
    <t>王乙淳</t>
    <phoneticPr fontId="6" type="noConversion"/>
  </si>
  <si>
    <t>胡學雯</t>
    <phoneticPr fontId="6" type="noConversion"/>
  </si>
  <si>
    <t>林宣誼</t>
    <phoneticPr fontId="6" type="noConversion"/>
  </si>
  <si>
    <t>廖美嘉</t>
    <phoneticPr fontId="6" type="noConversion"/>
  </si>
  <si>
    <t>謝季軒</t>
    <phoneticPr fontId="6" type="noConversion"/>
  </si>
  <si>
    <t>溫秀枝</t>
    <phoneticPr fontId="6" type="noConversion"/>
  </si>
  <si>
    <t>楊雅嵐</t>
    <phoneticPr fontId="6" type="noConversion"/>
  </si>
  <si>
    <t>藍宜伶</t>
    <phoneticPr fontId="6" type="noConversion"/>
  </si>
  <si>
    <t>呂慧均</t>
    <phoneticPr fontId="6" type="noConversion"/>
  </si>
  <si>
    <t>南孟穎</t>
    <phoneticPr fontId="6" type="noConversion"/>
  </si>
  <si>
    <t>黃茗怡</t>
    <phoneticPr fontId="6" type="noConversion"/>
  </si>
  <si>
    <t>吳翊靖</t>
    <phoneticPr fontId="6" type="noConversion"/>
  </si>
  <si>
    <t>黃怡雯</t>
    <phoneticPr fontId="6" type="noConversion"/>
  </si>
  <si>
    <t>許芳瑀</t>
    <phoneticPr fontId="6" type="noConversion"/>
  </si>
  <si>
    <t>溫雅婷</t>
    <phoneticPr fontId="6" type="noConversion"/>
  </si>
  <si>
    <t>鍾倩瑜</t>
    <phoneticPr fontId="6" type="noConversion"/>
  </si>
  <si>
    <t>鍾尹嘉</t>
    <phoneticPr fontId="6" type="noConversion"/>
  </si>
  <si>
    <t>楊祐名</t>
    <phoneticPr fontId="6" type="noConversion"/>
  </si>
  <si>
    <t>劉淑織</t>
    <phoneticPr fontId="6" type="noConversion"/>
  </si>
  <si>
    <t>陳盈年</t>
    <phoneticPr fontId="6" type="noConversion"/>
  </si>
  <si>
    <t>彭棋均</t>
    <phoneticPr fontId="6" type="noConversion"/>
  </si>
  <si>
    <t>Zzz Zzz</t>
    <phoneticPr fontId="6" type="noConversion"/>
  </si>
  <si>
    <t>蔣子玲</t>
    <phoneticPr fontId="6" type="noConversion"/>
  </si>
  <si>
    <t>李盺芮</t>
    <phoneticPr fontId="6" type="noConversion"/>
  </si>
  <si>
    <t>王閎民</t>
    <phoneticPr fontId="6" type="noConversion"/>
  </si>
  <si>
    <t>莊月清</t>
    <phoneticPr fontId="6" type="noConversion"/>
  </si>
  <si>
    <t>賴佳惠</t>
    <phoneticPr fontId="6" type="noConversion"/>
  </si>
  <si>
    <t>雷菀婷</t>
    <phoneticPr fontId="6" type="noConversion"/>
  </si>
  <si>
    <t>崔意青</t>
    <phoneticPr fontId="6" type="noConversion"/>
  </si>
  <si>
    <t>許媛婷</t>
    <phoneticPr fontId="6" type="noConversion"/>
  </si>
  <si>
    <t>7/26</t>
    <phoneticPr fontId="6" type="noConversion"/>
  </si>
  <si>
    <t>楊畇榛</t>
    <phoneticPr fontId="6" type="noConversion"/>
  </si>
  <si>
    <t>李宜錚</t>
    <phoneticPr fontId="6" type="noConversion"/>
  </si>
  <si>
    <t>劉馥瑄</t>
    <phoneticPr fontId="6" type="noConversion"/>
  </si>
  <si>
    <t>何元瑜</t>
    <phoneticPr fontId="6" type="noConversion"/>
  </si>
  <si>
    <t>胡心怡</t>
    <phoneticPr fontId="6" type="noConversion"/>
  </si>
  <si>
    <t>陳慧綺</t>
    <phoneticPr fontId="6" type="noConversion"/>
  </si>
  <si>
    <t>陳昂伯</t>
    <phoneticPr fontId="6" type="noConversion"/>
  </si>
  <si>
    <t>江芝馨</t>
    <phoneticPr fontId="6" type="noConversion"/>
  </si>
  <si>
    <t>馬鈺婷</t>
    <phoneticPr fontId="6" type="noConversion"/>
  </si>
  <si>
    <t>Jane Chang</t>
    <phoneticPr fontId="6" type="noConversion"/>
  </si>
  <si>
    <t>林秭萱</t>
    <phoneticPr fontId="6" type="noConversion"/>
  </si>
  <si>
    <t>李佩紋</t>
    <phoneticPr fontId="6" type="noConversion"/>
  </si>
  <si>
    <t>李子婷</t>
    <phoneticPr fontId="6" type="noConversion"/>
  </si>
  <si>
    <t>趙威</t>
    <phoneticPr fontId="6" type="noConversion"/>
  </si>
  <si>
    <t>黃怡芳</t>
    <phoneticPr fontId="6" type="noConversion"/>
  </si>
  <si>
    <t>薛守強</t>
    <phoneticPr fontId="6" type="noConversion"/>
  </si>
  <si>
    <t>陳鴻毅</t>
    <phoneticPr fontId="6" type="noConversion"/>
  </si>
  <si>
    <t>張淑媚</t>
    <phoneticPr fontId="6" type="noConversion"/>
  </si>
  <si>
    <t>尤欽慧</t>
    <phoneticPr fontId="6" type="noConversion"/>
  </si>
  <si>
    <t>劉素嘉</t>
    <phoneticPr fontId="6" type="noConversion"/>
  </si>
  <si>
    <t>陳令婕</t>
    <phoneticPr fontId="6" type="noConversion"/>
  </si>
  <si>
    <t>7/27</t>
  </si>
  <si>
    <t>柯宇晴</t>
    <phoneticPr fontId="6" type="noConversion"/>
  </si>
  <si>
    <t>顧曉慧</t>
    <phoneticPr fontId="6" type="noConversion"/>
  </si>
  <si>
    <t>曾涵君</t>
    <phoneticPr fontId="6" type="noConversion"/>
  </si>
  <si>
    <t>蘇歆恩</t>
    <phoneticPr fontId="6" type="noConversion"/>
  </si>
  <si>
    <t>邱鈴雅</t>
    <phoneticPr fontId="6" type="noConversion"/>
  </si>
  <si>
    <t>鄭楏樺</t>
    <phoneticPr fontId="6" type="noConversion"/>
  </si>
  <si>
    <t>劉家紘</t>
    <phoneticPr fontId="6" type="noConversion"/>
  </si>
  <si>
    <t>陳思吟</t>
    <phoneticPr fontId="6" type="noConversion"/>
  </si>
  <si>
    <t>Allen Allen</t>
    <phoneticPr fontId="6" type="noConversion"/>
  </si>
  <si>
    <t>梁怡萍</t>
    <phoneticPr fontId="6" type="noConversion"/>
  </si>
  <si>
    <t>張涵蓁</t>
    <phoneticPr fontId="6" type="noConversion"/>
  </si>
  <si>
    <t>鍾雅婷</t>
    <phoneticPr fontId="6" type="noConversion"/>
  </si>
  <si>
    <t>劉佳雯</t>
    <phoneticPr fontId="6" type="noConversion"/>
  </si>
  <si>
    <t>張雅筑</t>
    <phoneticPr fontId="6" type="noConversion"/>
  </si>
  <si>
    <t>林貞宜</t>
    <phoneticPr fontId="6" type="noConversion"/>
  </si>
  <si>
    <t>曾若谷</t>
    <phoneticPr fontId="6" type="noConversion"/>
  </si>
  <si>
    <t>陳奕伶</t>
    <phoneticPr fontId="6" type="noConversion"/>
  </si>
  <si>
    <t>蔡其宇</t>
    <phoneticPr fontId="6" type="noConversion"/>
  </si>
  <si>
    <t>蕭妏羽</t>
    <phoneticPr fontId="6" type="noConversion"/>
  </si>
  <si>
    <t>嚴立媛</t>
    <phoneticPr fontId="6" type="noConversion"/>
  </si>
  <si>
    <t>林雪娟</t>
    <phoneticPr fontId="6" type="noConversion"/>
  </si>
  <si>
    <t>呂孟樺</t>
    <phoneticPr fontId="6" type="noConversion"/>
  </si>
  <si>
    <t>邱妤婷</t>
    <phoneticPr fontId="6" type="noConversion"/>
  </si>
  <si>
    <t>邱妤婕</t>
    <phoneticPr fontId="6" type="noConversion"/>
  </si>
  <si>
    <t>邱成仁</t>
    <phoneticPr fontId="6" type="noConversion"/>
  </si>
  <si>
    <t>謝寶葉</t>
    <phoneticPr fontId="6" type="noConversion"/>
  </si>
  <si>
    <t>趙影聰</t>
    <phoneticPr fontId="6" type="noConversion"/>
  </si>
  <si>
    <t>7/28</t>
  </si>
  <si>
    <t>7/28</t>
    <phoneticPr fontId="6" type="noConversion"/>
  </si>
  <si>
    <t>吳蒨妮</t>
    <phoneticPr fontId="6" type="noConversion"/>
  </si>
  <si>
    <t>陳品叡</t>
    <phoneticPr fontId="6" type="noConversion"/>
  </si>
  <si>
    <t>謝采霏</t>
    <phoneticPr fontId="6" type="noConversion"/>
  </si>
  <si>
    <t>陳曼書</t>
    <phoneticPr fontId="6" type="noConversion"/>
  </si>
  <si>
    <t>張宏珈</t>
    <phoneticPr fontId="6" type="noConversion"/>
  </si>
  <si>
    <t>薛雅文</t>
    <phoneticPr fontId="6" type="noConversion"/>
  </si>
  <si>
    <t>江怡慧</t>
    <phoneticPr fontId="6" type="noConversion"/>
  </si>
  <si>
    <t>7/29</t>
  </si>
  <si>
    <t>7/29</t>
    <phoneticPr fontId="6" type="noConversion"/>
  </si>
  <si>
    <t>劉音纓</t>
    <phoneticPr fontId="6" type="noConversion"/>
  </si>
  <si>
    <t>陳永穎</t>
    <phoneticPr fontId="6" type="noConversion"/>
  </si>
  <si>
    <t>姚靜樺</t>
    <phoneticPr fontId="6" type="noConversion"/>
  </si>
  <si>
    <t>謝怡萱</t>
    <phoneticPr fontId="6" type="noConversion"/>
  </si>
  <si>
    <t>莊美容</t>
    <phoneticPr fontId="6" type="noConversion"/>
  </si>
  <si>
    <t>黃小綺</t>
    <phoneticPr fontId="6" type="noConversion"/>
  </si>
  <si>
    <t>楊舒涵</t>
    <phoneticPr fontId="6" type="noConversion"/>
  </si>
  <si>
    <t>邱每嬋</t>
    <phoneticPr fontId="6" type="noConversion"/>
  </si>
  <si>
    <t>林佳筠</t>
    <phoneticPr fontId="6" type="noConversion"/>
  </si>
  <si>
    <t>蔡瑩宣</t>
    <phoneticPr fontId="6" type="noConversion"/>
  </si>
  <si>
    <t>蔡家怡</t>
    <phoneticPr fontId="6" type="noConversion"/>
  </si>
  <si>
    <t>朱芳儀</t>
    <phoneticPr fontId="6" type="noConversion"/>
  </si>
  <si>
    <t>彭子珈</t>
    <phoneticPr fontId="6" type="noConversion"/>
  </si>
  <si>
    <t>7/30</t>
  </si>
  <si>
    <t>善心人士</t>
    <phoneticPr fontId="6" type="noConversion"/>
  </si>
  <si>
    <t>7/30</t>
    <phoneticPr fontId="6" type="noConversion"/>
  </si>
  <si>
    <t>曾正輝</t>
    <phoneticPr fontId="6" type="noConversion"/>
  </si>
  <si>
    <t>佟芷嫺</t>
    <phoneticPr fontId="6" type="noConversion"/>
  </si>
  <si>
    <t>李佳怡</t>
    <phoneticPr fontId="6" type="noConversion"/>
  </si>
  <si>
    <t>薛涵煦</t>
    <phoneticPr fontId="6" type="noConversion"/>
  </si>
  <si>
    <t>鄭怡芳</t>
    <phoneticPr fontId="6" type="noConversion"/>
  </si>
  <si>
    <t>李云議</t>
    <phoneticPr fontId="6" type="noConversion"/>
  </si>
  <si>
    <t>7/31</t>
  </si>
  <si>
    <t>徐凱妮</t>
    <phoneticPr fontId="6" type="noConversion"/>
  </si>
  <si>
    <t>羅翊寧</t>
    <phoneticPr fontId="6" type="noConversion"/>
  </si>
  <si>
    <t>胡彥竹</t>
    <phoneticPr fontId="6" type="noConversion"/>
  </si>
  <si>
    <t>周姵吟</t>
    <phoneticPr fontId="6" type="noConversion"/>
  </si>
  <si>
    <t>林昱廷</t>
    <phoneticPr fontId="6" type="noConversion"/>
  </si>
  <si>
    <t>陳怡雯</t>
    <phoneticPr fontId="6" type="noConversion"/>
  </si>
  <si>
    <t>林怡君</t>
    <phoneticPr fontId="6" type="noConversion"/>
  </si>
  <si>
    <t>葉靜宇</t>
    <phoneticPr fontId="6" type="noConversion"/>
  </si>
  <si>
    <t>林巧雯</t>
    <phoneticPr fontId="6" type="noConversion"/>
  </si>
  <si>
    <t>林瑋皓</t>
    <phoneticPr fontId="6" type="noConversion"/>
  </si>
  <si>
    <t>陳玟伶</t>
    <phoneticPr fontId="6" type="noConversion"/>
  </si>
  <si>
    <t>王莉雯</t>
    <phoneticPr fontId="6" type="noConversion"/>
  </si>
  <si>
    <t>7/31</t>
    <phoneticPr fontId="6" type="noConversion"/>
  </si>
  <si>
    <t>胡淑婷</t>
    <phoneticPr fontId="6" type="noConversion"/>
  </si>
  <si>
    <t>黃偉誠</t>
    <phoneticPr fontId="6" type="noConversion"/>
  </si>
  <si>
    <t>8-00001</t>
    <phoneticPr fontId="6" type="noConversion"/>
  </si>
  <si>
    <t>8-00002</t>
    <phoneticPr fontId="6" type="noConversion"/>
  </si>
  <si>
    <t>8-00003</t>
  </si>
  <si>
    <t>8-00004</t>
  </si>
  <si>
    <t>8-00005</t>
  </si>
  <si>
    <t>8-00006</t>
  </si>
  <si>
    <t>8-00007</t>
  </si>
  <si>
    <t>8-00008</t>
  </si>
  <si>
    <t>8-00009</t>
  </si>
  <si>
    <t>8-00010</t>
  </si>
  <si>
    <t>8-00011</t>
  </si>
  <si>
    <t>8-00012</t>
  </si>
  <si>
    <t>8-00013</t>
  </si>
  <si>
    <t>8-00014</t>
  </si>
  <si>
    <t>8-00015</t>
  </si>
  <si>
    <t>8-00016</t>
  </si>
  <si>
    <t>8-00017</t>
  </si>
  <si>
    <t>8-00018</t>
  </si>
  <si>
    <t>8-00019</t>
  </si>
  <si>
    <t>8-00020</t>
  </si>
  <si>
    <t>8-00021</t>
  </si>
  <si>
    <t>8-00022</t>
  </si>
  <si>
    <t>8-00023</t>
  </si>
  <si>
    <t>8-00024</t>
  </si>
  <si>
    <t>8-00025</t>
  </si>
  <si>
    <t>8-00026</t>
  </si>
  <si>
    <t>8-00027</t>
  </si>
  <si>
    <t>8-00028</t>
  </si>
  <si>
    <t>8-00029</t>
  </si>
  <si>
    <t>8-00030</t>
  </si>
  <si>
    <t>8-00031</t>
  </si>
  <si>
    <t>8-00032</t>
  </si>
  <si>
    <t>8-00033</t>
  </si>
  <si>
    <t>8-00034</t>
  </si>
  <si>
    <t>8-00035</t>
  </si>
  <si>
    <t>8-00036</t>
  </si>
  <si>
    <t>8-00037</t>
  </si>
  <si>
    <t>8-00038</t>
  </si>
  <si>
    <t>8-00039</t>
  </si>
  <si>
    <t>8-00040</t>
  </si>
  <si>
    <t>8-00041</t>
  </si>
  <si>
    <t>8-00042</t>
  </si>
  <si>
    <t>8-00043</t>
  </si>
  <si>
    <t>8-00044</t>
  </si>
  <si>
    <t>8-00045</t>
  </si>
  <si>
    <t>8-00046</t>
  </si>
  <si>
    <t>8-00047</t>
  </si>
  <si>
    <t>8-00048</t>
  </si>
  <si>
    <t>8-00049</t>
  </si>
  <si>
    <t>8-00050</t>
  </si>
  <si>
    <t>8-00051</t>
  </si>
  <si>
    <t>8-00052</t>
  </si>
  <si>
    <t>8-00053</t>
  </si>
  <si>
    <t>8-00054</t>
  </si>
  <si>
    <t>8-00055</t>
  </si>
  <si>
    <t>8-00056</t>
  </si>
  <si>
    <t>8-00057</t>
  </si>
  <si>
    <t>8-00058</t>
  </si>
  <si>
    <t>8-00059</t>
  </si>
  <si>
    <t>8-00060</t>
  </si>
  <si>
    <t>8-00061</t>
  </si>
  <si>
    <t>8-00062</t>
  </si>
  <si>
    <t>8-00063</t>
  </si>
  <si>
    <t>8-00064</t>
  </si>
  <si>
    <t>8-00065</t>
  </si>
  <si>
    <t>8-00066</t>
  </si>
  <si>
    <t>8-00067</t>
  </si>
  <si>
    <t>8-00068</t>
  </si>
  <si>
    <t>8-00069</t>
  </si>
  <si>
    <t>8-00070</t>
  </si>
  <si>
    <t>8-00071</t>
  </si>
  <si>
    <t>8-00072</t>
  </si>
  <si>
    <t>8-00073</t>
  </si>
  <si>
    <t>8-00074</t>
  </si>
  <si>
    <t>8-00075</t>
  </si>
  <si>
    <t>8-00076</t>
  </si>
  <si>
    <t>8-00077</t>
  </si>
  <si>
    <t>8-00078</t>
  </si>
  <si>
    <t>8-00079</t>
  </si>
  <si>
    <t>8-00080</t>
  </si>
  <si>
    <t>8-00081</t>
  </si>
  <si>
    <t>8-00082</t>
  </si>
  <si>
    <t>8-00083</t>
  </si>
  <si>
    <t>8-00084</t>
  </si>
  <si>
    <t>8-00085</t>
  </si>
  <si>
    <t>8-00086</t>
  </si>
  <si>
    <t>8-00087</t>
  </si>
  <si>
    <t>8-00088</t>
  </si>
  <si>
    <t>8-00089</t>
  </si>
  <si>
    <t>8-00090</t>
  </si>
  <si>
    <t>8-00091</t>
  </si>
  <si>
    <t>8-00092</t>
  </si>
  <si>
    <t>8-00093</t>
  </si>
  <si>
    <t>8-00094</t>
  </si>
  <si>
    <t>8-00095</t>
  </si>
  <si>
    <t>8-00096</t>
  </si>
  <si>
    <t>8-00097</t>
  </si>
  <si>
    <t>8-00098</t>
  </si>
  <si>
    <t>8-00099</t>
  </si>
  <si>
    <t>8-00100</t>
  </si>
  <si>
    <t>8-00101</t>
  </si>
  <si>
    <t>8-00102</t>
  </si>
  <si>
    <t>8-00103</t>
  </si>
  <si>
    <t>8-00104</t>
  </si>
  <si>
    <t>8-00105</t>
  </si>
  <si>
    <t>8-00106</t>
  </si>
  <si>
    <t>8-00107</t>
  </si>
  <si>
    <t>8-00108</t>
  </si>
  <si>
    <t>8-00109</t>
  </si>
  <si>
    <t>8-00110</t>
  </si>
  <si>
    <t>8-00111</t>
  </si>
  <si>
    <t>8-00112</t>
  </si>
  <si>
    <t>8-00113</t>
  </si>
  <si>
    <t>8-00114</t>
  </si>
  <si>
    <t>8-00115</t>
  </si>
  <si>
    <t>8-00116</t>
  </si>
  <si>
    <t>8-00117</t>
  </si>
  <si>
    <t>8-00118</t>
  </si>
  <si>
    <t>8-00119</t>
  </si>
  <si>
    <t>8-00120</t>
  </si>
  <si>
    <t>8-00121</t>
  </si>
  <si>
    <t>8-00122</t>
  </si>
  <si>
    <t>8-00123</t>
  </si>
  <si>
    <t>8-00124</t>
  </si>
  <si>
    <t>8-00125</t>
  </si>
  <si>
    <t>8-00126</t>
  </si>
  <si>
    <t>8-00127</t>
  </si>
  <si>
    <t>8-00128</t>
  </si>
  <si>
    <t>8-00129</t>
  </si>
  <si>
    <t>8-00130</t>
  </si>
  <si>
    <t>8-00131</t>
  </si>
  <si>
    <t>8-00132</t>
  </si>
  <si>
    <t>8-00133</t>
  </si>
  <si>
    <t>8-00134</t>
  </si>
  <si>
    <t>8-00135</t>
  </si>
  <si>
    <t>8-00136</t>
  </si>
  <si>
    <t>8-00137</t>
  </si>
  <si>
    <t>8-00138</t>
  </si>
  <si>
    <t>8-00139</t>
  </si>
  <si>
    <t>8-00140</t>
  </si>
  <si>
    <t>8-00141</t>
  </si>
  <si>
    <t>8-00142</t>
  </si>
  <si>
    <t>8-00143</t>
  </si>
  <si>
    <t>8-00144</t>
  </si>
  <si>
    <t>8-00145</t>
  </si>
  <si>
    <t>8-00146</t>
  </si>
  <si>
    <t>8-00147</t>
  </si>
  <si>
    <t>8-00148</t>
  </si>
  <si>
    <t>8-00149</t>
  </si>
  <si>
    <t>8-00150</t>
  </si>
  <si>
    <t>8-00151</t>
  </si>
  <si>
    <t>8-00152</t>
  </si>
  <si>
    <t>8-00153</t>
  </si>
  <si>
    <t>8-00154</t>
  </si>
  <si>
    <t>8-00155</t>
  </si>
  <si>
    <t>8-00156</t>
  </si>
  <si>
    <t>8-00157</t>
  </si>
  <si>
    <t>8-00158</t>
  </si>
  <si>
    <t>8-00159</t>
  </si>
  <si>
    <t>8-00160</t>
  </si>
  <si>
    <t>8-00161</t>
  </si>
  <si>
    <t>8-00162</t>
  </si>
  <si>
    <t>8-00163</t>
  </si>
  <si>
    <t>8-00164</t>
  </si>
  <si>
    <t>8-00165</t>
  </si>
  <si>
    <t>8-00166</t>
  </si>
  <si>
    <t>8-00167</t>
  </si>
  <si>
    <t>8-00168</t>
  </si>
  <si>
    <t>8-00169</t>
  </si>
  <si>
    <t>8-00170</t>
  </si>
  <si>
    <t>8-00171</t>
  </si>
  <si>
    <t>8-00172</t>
  </si>
  <si>
    <t>8-00173</t>
  </si>
  <si>
    <t>8-00174</t>
  </si>
  <si>
    <t>8-00175</t>
  </si>
  <si>
    <t>8-00176</t>
  </si>
  <si>
    <t>8-00177</t>
  </si>
  <si>
    <t>8-00178</t>
  </si>
  <si>
    <t>8-00179</t>
  </si>
  <si>
    <t>8-00180</t>
  </si>
  <si>
    <t>8-00181</t>
  </si>
  <si>
    <t>8-00182</t>
  </si>
  <si>
    <t>8-00183</t>
  </si>
  <si>
    <t>8-00184</t>
  </si>
  <si>
    <t>8-00185</t>
  </si>
  <si>
    <t>8-00186</t>
  </si>
  <si>
    <t>8-00187</t>
  </si>
  <si>
    <t>8-00188</t>
  </si>
  <si>
    <t>8-00189</t>
  </si>
  <si>
    <t>8-00190</t>
  </si>
  <si>
    <t>8-00191</t>
  </si>
  <si>
    <t>8-00192</t>
  </si>
  <si>
    <t>8-00193</t>
  </si>
  <si>
    <t>8-00194</t>
  </si>
  <si>
    <t>8-00195</t>
  </si>
  <si>
    <t>8-00196</t>
  </si>
  <si>
    <t>8-00197</t>
  </si>
  <si>
    <t>8-00198</t>
  </si>
  <si>
    <t>8-00199</t>
  </si>
  <si>
    <t>8-00200</t>
  </si>
  <si>
    <t>8-00201</t>
  </si>
  <si>
    <t>8-00202</t>
  </si>
  <si>
    <t>8-00203</t>
  </si>
  <si>
    <t>8-00204</t>
  </si>
  <si>
    <t>8-00205</t>
  </si>
  <si>
    <t>8-00206</t>
  </si>
  <si>
    <t>8-00207</t>
  </si>
  <si>
    <t>8-00208</t>
  </si>
  <si>
    <t>8-00209</t>
  </si>
  <si>
    <t>8-00210</t>
  </si>
  <si>
    <t>8-00211</t>
  </si>
  <si>
    <t>8-00212</t>
  </si>
  <si>
    <t>8-00213</t>
  </si>
  <si>
    <t>8-00214</t>
  </si>
  <si>
    <t>8-00215</t>
  </si>
  <si>
    <t>8-00216</t>
  </si>
  <si>
    <t>8-00217</t>
  </si>
  <si>
    <t>8-00218</t>
  </si>
  <si>
    <t>8-00219</t>
  </si>
  <si>
    <t>8-00220</t>
  </si>
  <si>
    <t>8-00221</t>
  </si>
  <si>
    <t>8-00222</t>
  </si>
  <si>
    <t>8-00223</t>
  </si>
  <si>
    <t>8-00224</t>
  </si>
  <si>
    <t>8-00225</t>
  </si>
  <si>
    <t>8-00226</t>
  </si>
  <si>
    <t>8-00227</t>
  </si>
  <si>
    <t>8-00228</t>
  </si>
  <si>
    <t>8-00229</t>
  </si>
  <si>
    <t>8-00230</t>
  </si>
  <si>
    <t>8-00231</t>
  </si>
  <si>
    <t>8-00232</t>
  </si>
  <si>
    <t>8-00233</t>
  </si>
  <si>
    <t>8-00234</t>
  </si>
  <si>
    <t>8-00235</t>
  </si>
  <si>
    <t>8-00236</t>
  </si>
  <si>
    <t>8-00237</t>
  </si>
  <si>
    <t>8-00238</t>
  </si>
  <si>
    <t>8-00239</t>
  </si>
  <si>
    <t>8-00240</t>
  </si>
  <si>
    <t>8-00241</t>
  </si>
  <si>
    <t>8-00242</t>
  </si>
  <si>
    <t>8-00243</t>
  </si>
  <si>
    <t>8-00244</t>
  </si>
  <si>
    <t>8-00245</t>
  </si>
  <si>
    <t>8-00246</t>
  </si>
  <si>
    <t>8-00247</t>
  </si>
  <si>
    <t>8-00248</t>
  </si>
  <si>
    <t>8-00249</t>
  </si>
  <si>
    <t>8-00250</t>
  </si>
  <si>
    <t>8-00251</t>
  </si>
  <si>
    <t>8-00252</t>
  </si>
  <si>
    <t>8-00253</t>
  </si>
  <si>
    <t>8-00254</t>
  </si>
  <si>
    <t>8-00255</t>
  </si>
  <si>
    <t>8-00256</t>
  </si>
  <si>
    <t>8-00257</t>
  </si>
  <si>
    <t>8-00258</t>
  </si>
  <si>
    <t>8-00259</t>
  </si>
  <si>
    <t>8-00260</t>
  </si>
  <si>
    <t>8-00261</t>
  </si>
  <si>
    <t>8-00262</t>
  </si>
  <si>
    <t>8-00263</t>
  </si>
  <si>
    <t>8-00264</t>
  </si>
  <si>
    <t>8-00265</t>
  </si>
  <si>
    <t>8-00266</t>
  </si>
  <si>
    <t>8-00267</t>
  </si>
  <si>
    <t>8-00268</t>
  </si>
  <si>
    <t>8-00269</t>
  </si>
  <si>
    <t>8-00270</t>
  </si>
  <si>
    <t>8-00271</t>
  </si>
  <si>
    <t>8-00272</t>
  </si>
  <si>
    <t>8-00273</t>
  </si>
  <si>
    <t>8-00274</t>
  </si>
  <si>
    <t>8-00275</t>
  </si>
  <si>
    <t>8-00276</t>
  </si>
  <si>
    <t>8-00277</t>
  </si>
  <si>
    <t>8-00278</t>
  </si>
  <si>
    <t>8-00279</t>
  </si>
  <si>
    <t>8-00280</t>
  </si>
  <si>
    <t>8-00281</t>
  </si>
  <si>
    <t>8-00282</t>
  </si>
  <si>
    <t>8-00283</t>
  </si>
  <si>
    <t>8-00284</t>
  </si>
  <si>
    <t>8-00285</t>
  </si>
  <si>
    <t>8-00286</t>
  </si>
  <si>
    <t>8-00287</t>
  </si>
  <si>
    <t>8-00288</t>
  </si>
  <si>
    <t>8-00289</t>
  </si>
  <si>
    <t>8-00290</t>
  </si>
  <si>
    <t>8-00291</t>
  </si>
  <si>
    <t>8-00292</t>
  </si>
  <si>
    <t>8-00293</t>
  </si>
  <si>
    <t>8-00294</t>
  </si>
  <si>
    <t>8-00295</t>
  </si>
  <si>
    <t>8-00296</t>
  </si>
  <si>
    <t>8-00297</t>
  </si>
  <si>
    <t>8-00298</t>
  </si>
  <si>
    <t>8-00299</t>
  </si>
  <si>
    <t>8-00300</t>
  </si>
  <si>
    <t>8-00301</t>
  </si>
  <si>
    <t>8-00302</t>
  </si>
  <si>
    <t>8-00303</t>
  </si>
  <si>
    <t>8-00304</t>
  </si>
  <si>
    <t>8-00305</t>
  </si>
  <si>
    <t>8-00306</t>
  </si>
  <si>
    <t>8-00307</t>
  </si>
  <si>
    <t>8-00308</t>
  </si>
  <si>
    <t>8-00309</t>
  </si>
  <si>
    <t>8-00310</t>
  </si>
  <si>
    <t>8-00311</t>
  </si>
  <si>
    <t>8-00312</t>
  </si>
  <si>
    <t>8-00313</t>
  </si>
  <si>
    <t>8-00314</t>
  </si>
  <si>
    <t>8-00315</t>
  </si>
  <si>
    <t>8-00316</t>
  </si>
  <si>
    <t>8-00317</t>
  </si>
  <si>
    <t>8-00318</t>
  </si>
  <si>
    <t>8-00319</t>
  </si>
  <si>
    <t>8-00320</t>
  </si>
  <si>
    <t>8-00321</t>
  </si>
  <si>
    <t>8-00322</t>
  </si>
  <si>
    <t>8-00323</t>
  </si>
  <si>
    <t>8-00324</t>
  </si>
  <si>
    <t>8-00325</t>
  </si>
  <si>
    <t>8-00326</t>
  </si>
  <si>
    <t>8-00327</t>
  </si>
  <si>
    <t>8-00328</t>
  </si>
  <si>
    <t>8-00329</t>
  </si>
  <si>
    <t>8-00330</t>
  </si>
  <si>
    <t>8-00331</t>
  </si>
  <si>
    <t>8-00332</t>
  </si>
  <si>
    <t>8-00333</t>
  </si>
  <si>
    <t>8-00334</t>
  </si>
  <si>
    <t>8-00335</t>
  </si>
  <si>
    <t>8-00336</t>
  </si>
  <si>
    <t>8-00337</t>
  </si>
  <si>
    <t>8-00338</t>
  </si>
  <si>
    <t>8-00339</t>
  </si>
  <si>
    <t>8-00340</t>
  </si>
  <si>
    <t>8-00341</t>
  </si>
  <si>
    <t>8-00342</t>
  </si>
  <si>
    <t>8-00343</t>
  </si>
  <si>
    <t>8-00344</t>
  </si>
  <si>
    <t>8-00345</t>
  </si>
  <si>
    <t>8-00346</t>
  </si>
  <si>
    <t>8-00347</t>
  </si>
  <si>
    <t>8-00348</t>
  </si>
  <si>
    <t>8-00349</t>
  </si>
  <si>
    <t>8-00350</t>
  </si>
  <si>
    <t>8-00351</t>
  </si>
  <si>
    <t>8-00352</t>
  </si>
  <si>
    <t>8-00353</t>
  </si>
  <si>
    <t>8-00354</t>
  </si>
  <si>
    <t>8-00355</t>
  </si>
  <si>
    <t>8-00356</t>
  </si>
  <si>
    <t>8-00357</t>
  </si>
  <si>
    <t>8-00358</t>
  </si>
  <si>
    <t>8-00359</t>
  </si>
  <si>
    <t>8-00360</t>
  </si>
  <si>
    <t>8-00361</t>
  </si>
  <si>
    <t>8-00362</t>
  </si>
  <si>
    <t>8-00363</t>
  </si>
  <si>
    <t>8-00364</t>
  </si>
  <si>
    <t>8-00365</t>
  </si>
  <si>
    <t>8-00366</t>
  </si>
  <si>
    <t>8-00367</t>
  </si>
  <si>
    <t>8-00368</t>
  </si>
  <si>
    <t>8-00369</t>
  </si>
  <si>
    <t>8-00370</t>
  </si>
  <si>
    <t>8-00371</t>
  </si>
  <si>
    <t>8-00372</t>
  </si>
  <si>
    <t>8-00373</t>
  </si>
  <si>
    <t>8-00374</t>
  </si>
  <si>
    <t>8-00375</t>
  </si>
  <si>
    <t>8-00376</t>
  </si>
  <si>
    <t>8-00377</t>
  </si>
  <si>
    <t>8-00378</t>
  </si>
  <si>
    <t>8-00379</t>
  </si>
  <si>
    <t>8-00380</t>
  </si>
  <si>
    <t>8-00381</t>
  </si>
  <si>
    <t>8-00382</t>
  </si>
  <si>
    <t>8-00383</t>
  </si>
  <si>
    <t>8-00384</t>
  </si>
  <si>
    <t>8-00385</t>
  </si>
  <si>
    <t>8-00386</t>
  </si>
  <si>
    <t>8-00387</t>
  </si>
  <si>
    <t>8-00388</t>
  </si>
  <si>
    <t>8-00389</t>
  </si>
  <si>
    <t>8-00390</t>
  </si>
  <si>
    <t>8-00391</t>
  </si>
  <si>
    <t>8-00392</t>
  </si>
  <si>
    <t>8-00393</t>
  </si>
  <si>
    <t>8-00394</t>
  </si>
  <si>
    <t>8-00395</t>
  </si>
  <si>
    <t>8-00396</t>
  </si>
  <si>
    <t>8-00397</t>
  </si>
  <si>
    <t>8-00398</t>
  </si>
  <si>
    <t>8-00399</t>
  </si>
  <si>
    <t>8-00400</t>
  </si>
  <si>
    <t>8-00401</t>
  </si>
  <si>
    <t>8-00402</t>
  </si>
  <si>
    <t>8-00403</t>
  </si>
  <si>
    <t>8-00404</t>
  </si>
  <si>
    <t>8-00405</t>
  </si>
  <si>
    <t>8-00406</t>
  </si>
  <si>
    <t>8-00407</t>
  </si>
  <si>
    <t>8-00408</t>
  </si>
  <si>
    <t>8-00409</t>
  </si>
  <si>
    <t>8-00410</t>
  </si>
  <si>
    <t>8-00411</t>
  </si>
  <si>
    <t>8-00412</t>
  </si>
  <si>
    <t>8-00413</t>
  </si>
  <si>
    <t>8-00414</t>
  </si>
  <si>
    <t>8-00415</t>
  </si>
  <si>
    <t>8-00416</t>
  </si>
  <si>
    <t>8-00417</t>
  </si>
  <si>
    <t>8-00418</t>
  </si>
  <si>
    <t>8-00419</t>
  </si>
  <si>
    <t>8-00420</t>
  </si>
  <si>
    <t>8-00421</t>
  </si>
  <si>
    <t>8-00422</t>
  </si>
  <si>
    <t>8-00423</t>
  </si>
  <si>
    <t>8-00424</t>
  </si>
  <si>
    <t>8-00425</t>
  </si>
  <si>
    <t>8-00426</t>
  </si>
  <si>
    <t>8-00427</t>
  </si>
  <si>
    <t>8-00428</t>
  </si>
  <si>
    <t>8-00429</t>
  </si>
  <si>
    <t>8-00430</t>
  </si>
  <si>
    <t>8-00431</t>
  </si>
  <si>
    <t>8-00432</t>
  </si>
  <si>
    <t>8-00433</t>
  </si>
  <si>
    <t>8-00434</t>
  </si>
  <si>
    <t>8-00435</t>
  </si>
  <si>
    <t>8-00436</t>
  </si>
  <si>
    <t>8-00437</t>
  </si>
  <si>
    <t>8-00438</t>
  </si>
  <si>
    <t>8-00439</t>
  </si>
  <si>
    <t>8-00440</t>
  </si>
  <si>
    <t>8-00441</t>
  </si>
  <si>
    <t>8-00442</t>
  </si>
  <si>
    <t>8-00443</t>
  </si>
  <si>
    <t>8-00444</t>
  </si>
  <si>
    <t>8-00445</t>
  </si>
  <si>
    <t>8-00446</t>
  </si>
  <si>
    <t>8-00447</t>
  </si>
  <si>
    <t>8-00448</t>
  </si>
  <si>
    <t>8-00449</t>
  </si>
  <si>
    <t>8-00450</t>
  </si>
  <si>
    <t>8-00451</t>
  </si>
  <si>
    <t>8-00452</t>
  </si>
  <si>
    <t>8-00453</t>
  </si>
  <si>
    <t>8-00454</t>
  </si>
  <si>
    <t>8-00455</t>
  </si>
  <si>
    <t>8-00456</t>
  </si>
  <si>
    <t>8-00457</t>
  </si>
  <si>
    <t>8-00458</t>
  </si>
  <si>
    <t>8-00459</t>
  </si>
  <si>
    <t>8-00460</t>
  </si>
  <si>
    <t>8-00461</t>
  </si>
  <si>
    <t>8-00462</t>
  </si>
  <si>
    <t>8-00463</t>
  </si>
  <si>
    <t>8-00464</t>
  </si>
  <si>
    <t>8-00465</t>
  </si>
  <si>
    <t>8-00466</t>
  </si>
  <si>
    <t>8-00467</t>
  </si>
  <si>
    <t>8-00468</t>
  </si>
  <si>
    <t>8-00469</t>
  </si>
  <si>
    <t>8-00470</t>
  </si>
  <si>
    <t>8-00471</t>
  </si>
  <si>
    <t>8-00472</t>
  </si>
  <si>
    <t>8-00473</t>
  </si>
  <si>
    <t>8-00474</t>
  </si>
  <si>
    <t>8-00475</t>
  </si>
  <si>
    <t>8-00476</t>
  </si>
  <si>
    <t>8-00477</t>
  </si>
  <si>
    <t>8-00478</t>
  </si>
  <si>
    <t>8-00479</t>
  </si>
  <si>
    <t>8-00480</t>
  </si>
  <si>
    <t>8-00481</t>
  </si>
  <si>
    <t>8-00482</t>
  </si>
  <si>
    <t>8-00483</t>
  </si>
  <si>
    <t>8-00484</t>
  </si>
  <si>
    <t>8-00485</t>
  </si>
  <si>
    <t>8-00486</t>
  </si>
  <si>
    <t>8-00487</t>
  </si>
  <si>
    <t>8-00488</t>
  </si>
  <si>
    <t>8-00489</t>
  </si>
  <si>
    <t>8-00490</t>
  </si>
  <si>
    <t>8-00491</t>
  </si>
  <si>
    <t>8-00492</t>
  </si>
  <si>
    <t>8-00493</t>
  </si>
  <si>
    <t>8-00494</t>
  </si>
  <si>
    <t>8-00495</t>
  </si>
  <si>
    <t>8-00496</t>
  </si>
  <si>
    <t>8-00497</t>
  </si>
  <si>
    <t>8-00498</t>
  </si>
  <si>
    <t>8-00499</t>
  </si>
  <si>
    <t>8-00500</t>
  </si>
  <si>
    <t>8-00501</t>
  </si>
  <si>
    <t>8-00502</t>
  </si>
  <si>
    <t>8-00503</t>
  </si>
  <si>
    <t>8-00504</t>
  </si>
  <si>
    <t>8-00505</t>
  </si>
  <si>
    <t>8-00506</t>
  </si>
  <si>
    <t>8-00507</t>
  </si>
  <si>
    <t>8-00508</t>
  </si>
  <si>
    <t>8-00509</t>
  </si>
  <si>
    <t>8-00510</t>
  </si>
  <si>
    <t>8-00511</t>
  </si>
  <si>
    <t>8-00512</t>
  </si>
  <si>
    <t>8-00513</t>
  </si>
  <si>
    <t>8-00514</t>
  </si>
  <si>
    <t>8-00515</t>
  </si>
  <si>
    <t>8-00516</t>
  </si>
  <si>
    <t>8-00517</t>
  </si>
  <si>
    <t>8-00518</t>
  </si>
  <si>
    <t>8-00519</t>
  </si>
  <si>
    <t>8-00520</t>
  </si>
  <si>
    <t>8-00521</t>
  </si>
  <si>
    <t>8-00522</t>
  </si>
  <si>
    <t>8-00523</t>
  </si>
  <si>
    <t>8-00524</t>
  </si>
  <si>
    <t>8-00525</t>
  </si>
  <si>
    <t>8-00526</t>
  </si>
  <si>
    <t>8-00527</t>
  </si>
  <si>
    <t>8-00528</t>
  </si>
  <si>
    <t>8-00529</t>
  </si>
  <si>
    <t>8-00530</t>
  </si>
  <si>
    <t>8-00531</t>
  </si>
  <si>
    <t>8-00532</t>
  </si>
  <si>
    <t>8-00533</t>
  </si>
  <si>
    <t>8-00534</t>
  </si>
  <si>
    <t>8-00535</t>
  </si>
  <si>
    <t>8-00536</t>
  </si>
  <si>
    <t>8-00537</t>
  </si>
  <si>
    <t>8-00538</t>
  </si>
  <si>
    <t>8-00539</t>
  </si>
  <si>
    <t>8-00540</t>
  </si>
  <si>
    <t>8-00541</t>
  </si>
  <si>
    <t>8-00542</t>
  </si>
  <si>
    <t>8-00543</t>
  </si>
  <si>
    <t>8-00544</t>
  </si>
  <si>
    <t>8-00545</t>
  </si>
  <si>
    <t>8-00546</t>
  </si>
  <si>
    <t>8-00547</t>
  </si>
  <si>
    <t>8-00548</t>
  </si>
  <si>
    <t>8-00549</t>
  </si>
  <si>
    <t>8-00550</t>
  </si>
  <si>
    <t>8-00551</t>
  </si>
  <si>
    <t>8-00552</t>
  </si>
  <si>
    <t>8-00553</t>
  </si>
  <si>
    <t>8-00554</t>
  </si>
  <si>
    <t>8-00555</t>
  </si>
  <si>
    <t>8-00556</t>
  </si>
  <si>
    <t>8-00557</t>
  </si>
  <si>
    <t>8-00558</t>
  </si>
  <si>
    <t>8-00559</t>
  </si>
  <si>
    <t>8-00560</t>
  </si>
  <si>
    <t>8-00561</t>
  </si>
  <si>
    <t>8-00562</t>
  </si>
  <si>
    <t>8-00563</t>
  </si>
  <si>
    <t>8-00564</t>
  </si>
  <si>
    <t>8-00565</t>
  </si>
  <si>
    <t>8-00566</t>
  </si>
  <si>
    <t>8-00567</t>
  </si>
  <si>
    <t>8-00568</t>
  </si>
  <si>
    <t>8-00569</t>
  </si>
  <si>
    <t>8-00570</t>
  </si>
  <si>
    <t>8-00571</t>
  </si>
  <si>
    <t>8-00572</t>
  </si>
  <si>
    <t>8-00573</t>
  </si>
  <si>
    <t>8-00574</t>
  </si>
  <si>
    <t>8-00575</t>
  </si>
  <si>
    <t>8-00576</t>
  </si>
  <si>
    <t>8-00577</t>
  </si>
  <si>
    <t>8-00578</t>
  </si>
  <si>
    <t>8-00579</t>
  </si>
  <si>
    <t>8-00580</t>
  </si>
  <si>
    <t>8-00581</t>
  </si>
  <si>
    <t>8-00582</t>
  </si>
  <si>
    <t>8-00583</t>
  </si>
  <si>
    <t>8-00584</t>
  </si>
  <si>
    <t>8-00585</t>
  </si>
  <si>
    <t>8-00586</t>
  </si>
  <si>
    <t>8-00587</t>
  </si>
  <si>
    <t>8-00588</t>
  </si>
  <si>
    <t>8-00589</t>
  </si>
  <si>
    <t>8-00590</t>
  </si>
  <si>
    <t>8-00591</t>
  </si>
  <si>
    <t>8-00592</t>
  </si>
  <si>
    <t>8-00593</t>
  </si>
  <si>
    <t>8-00594</t>
  </si>
  <si>
    <t>8-00595</t>
  </si>
  <si>
    <t>8-00596</t>
  </si>
  <si>
    <t>8-00597</t>
  </si>
  <si>
    <t>8-00598</t>
  </si>
  <si>
    <t>8-00599</t>
  </si>
  <si>
    <t>8-00600</t>
  </si>
  <si>
    <t>8-00601</t>
  </si>
  <si>
    <t>8-00602</t>
  </si>
  <si>
    <t>8-00603</t>
  </si>
  <si>
    <t>8-00604</t>
  </si>
  <si>
    <t>8-00605</t>
  </si>
  <si>
    <t>8-00606</t>
  </si>
  <si>
    <t>8-00607</t>
  </si>
  <si>
    <t>8-00608</t>
  </si>
  <si>
    <t>8-00609</t>
  </si>
  <si>
    <t>8-00610</t>
  </si>
  <si>
    <t>8-00611</t>
  </si>
  <si>
    <t>8-00612</t>
  </si>
  <si>
    <t>8-00613</t>
  </si>
  <si>
    <t>8-00614</t>
  </si>
  <si>
    <t>8-00615</t>
  </si>
  <si>
    <t>8-00616</t>
  </si>
  <si>
    <t>8-00617</t>
  </si>
  <si>
    <t>8-00618</t>
  </si>
  <si>
    <t>8-00619</t>
  </si>
  <si>
    <t>8-00620</t>
  </si>
  <si>
    <t>8-00621</t>
  </si>
  <si>
    <t>8-00622</t>
  </si>
  <si>
    <t>8-00623</t>
  </si>
  <si>
    <t>8-00624</t>
  </si>
  <si>
    <t>8-00625</t>
  </si>
  <si>
    <t>8-00626</t>
  </si>
  <si>
    <t>8-00627</t>
  </si>
  <si>
    <t>8-00628</t>
  </si>
  <si>
    <t>8-00629</t>
  </si>
  <si>
    <t>8-00630</t>
  </si>
  <si>
    <t>8-00631</t>
  </si>
  <si>
    <t>8-00632</t>
  </si>
  <si>
    <t>8-00633</t>
  </si>
  <si>
    <t>8-00634</t>
  </si>
  <si>
    <t>8-00635</t>
  </si>
  <si>
    <t>8-00636</t>
  </si>
  <si>
    <t>8-00637</t>
  </si>
  <si>
    <t>8-00638</t>
  </si>
  <si>
    <t>8-00639</t>
  </si>
  <si>
    <t>8-00640</t>
  </si>
  <si>
    <t>8-00641</t>
  </si>
  <si>
    <t>8-00642</t>
  </si>
  <si>
    <t>8-00643</t>
  </si>
  <si>
    <t>8-00644</t>
  </si>
  <si>
    <t>8-00645</t>
  </si>
  <si>
    <t>8-00646</t>
  </si>
  <si>
    <t>8-00647</t>
  </si>
  <si>
    <t>8-00648</t>
  </si>
  <si>
    <t>8-00649</t>
  </si>
  <si>
    <t>8-00650</t>
  </si>
  <si>
    <t>8-00651</t>
  </si>
  <si>
    <t>8-00652</t>
  </si>
  <si>
    <t>8-00653</t>
  </si>
  <si>
    <t>8-00654</t>
  </si>
  <si>
    <t>8-00655</t>
  </si>
  <si>
    <t>8-00656</t>
  </si>
  <si>
    <t>8-00657</t>
  </si>
  <si>
    <t>8-00658</t>
  </si>
  <si>
    <t>8-00659</t>
  </si>
  <si>
    <t>8-00660</t>
  </si>
  <si>
    <t>8-00661</t>
  </si>
  <si>
    <t>8-00662</t>
  </si>
  <si>
    <t>8-00663</t>
  </si>
  <si>
    <t>8-00664</t>
  </si>
  <si>
    <t>8-00665</t>
  </si>
  <si>
    <t>8-00666</t>
  </si>
  <si>
    <t>8-00667</t>
  </si>
  <si>
    <t>8-00668</t>
  </si>
  <si>
    <t>8-00669</t>
  </si>
  <si>
    <t>8-00670</t>
  </si>
  <si>
    <t>8-00671</t>
  </si>
  <si>
    <t>8-00672</t>
  </si>
  <si>
    <t>8-00673</t>
  </si>
  <si>
    <t>8-00674</t>
  </si>
  <si>
    <t>8-00675</t>
  </si>
  <si>
    <t>8-00676</t>
  </si>
  <si>
    <t>8-00677</t>
  </si>
  <si>
    <t>8-00678</t>
  </si>
  <si>
    <t>8-00679</t>
  </si>
  <si>
    <t>8-00680</t>
  </si>
  <si>
    <t>8-00681</t>
  </si>
  <si>
    <t>8-00682</t>
  </si>
  <si>
    <t>8-00683</t>
  </si>
  <si>
    <t>8-00684</t>
  </si>
  <si>
    <t>8-00685</t>
  </si>
  <si>
    <t>8-00686</t>
  </si>
  <si>
    <t>8-00687</t>
  </si>
  <si>
    <t>8-00688</t>
  </si>
  <si>
    <t>8-00689</t>
  </si>
  <si>
    <t>8-00690</t>
  </si>
  <si>
    <t>8-00691</t>
  </si>
  <si>
    <t>8-00692</t>
  </si>
  <si>
    <t>8-00693</t>
  </si>
  <si>
    <t>8-00694</t>
  </si>
  <si>
    <t>8-00695</t>
  </si>
  <si>
    <t>8-00696</t>
  </si>
  <si>
    <t>8-00697</t>
  </si>
  <si>
    <t>8-00698</t>
  </si>
  <si>
    <t>8-00699</t>
  </si>
  <si>
    <t>8-00700</t>
  </si>
  <si>
    <t>8-00701</t>
  </si>
  <si>
    <t>8-00702</t>
  </si>
  <si>
    <t>8-00703</t>
  </si>
  <si>
    <t>8-00704</t>
  </si>
  <si>
    <t>8-00705</t>
  </si>
  <si>
    <t>8-00706</t>
  </si>
  <si>
    <t>8-00707</t>
  </si>
  <si>
    <t>8-00708</t>
  </si>
  <si>
    <t>8-00709</t>
  </si>
  <si>
    <t>8-00710</t>
  </si>
  <si>
    <t>8-00711</t>
  </si>
  <si>
    <t>8-00712</t>
  </si>
  <si>
    <t>8-00713</t>
  </si>
  <si>
    <t>8-00714</t>
  </si>
  <si>
    <t>8-00715</t>
  </si>
  <si>
    <t>8-00716</t>
  </si>
  <si>
    <t>8-00717</t>
  </si>
  <si>
    <t>8-00718</t>
  </si>
  <si>
    <t>8-00719</t>
  </si>
  <si>
    <t>8-00720</t>
  </si>
  <si>
    <t>8-00721</t>
  </si>
  <si>
    <t>8-00722</t>
  </si>
  <si>
    <t>8-00723</t>
  </si>
  <si>
    <t>8-00724</t>
  </si>
  <si>
    <t>8-00725</t>
  </si>
  <si>
    <t>8-00726</t>
  </si>
  <si>
    <t>8-00727</t>
  </si>
  <si>
    <t>8-00728</t>
  </si>
  <si>
    <t>8-00729</t>
  </si>
  <si>
    <t>8-00730</t>
  </si>
  <si>
    <t>8-00731</t>
  </si>
  <si>
    <t>8-00732</t>
  </si>
  <si>
    <t>8-00733</t>
  </si>
  <si>
    <t>8-00734</t>
  </si>
  <si>
    <t>8-00735</t>
  </si>
  <si>
    <t>8-00736</t>
  </si>
  <si>
    <t>8-00737</t>
  </si>
  <si>
    <t>8-00738</t>
  </si>
  <si>
    <t>8-00739</t>
  </si>
  <si>
    <t>8-00740</t>
  </si>
  <si>
    <t>8-00741</t>
  </si>
  <si>
    <t>8-00742</t>
  </si>
  <si>
    <t>8-00743</t>
  </si>
  <si>
    <t>8-00744</t>
  </si>
  <si>
    <t>8-00745</t>
  </si>
  <si>
    <t>8-00746</t>
  </si>
  <si>
    <t>8-00747</t>
  </si>
  <si>
    <t>8-00748</t>
  </si>
  <si>
    <t>8-00749</t>
  </si>
  <si>
    <t>8-00750</t>
  </si>
  <si>
    <t>8-00751</t>
  </si>
  <si>
    <t>8-00752</t>
  </si>
  <si>
    <t>8-00753</t>
  </si>
  <si>
    <t>8-00754</t>
  </si>
  <si>
    <t>8-00755</t>
  </si>
  <si>
    <t>8-00756</t>
  </si>
  <si>
    <t>8-00757</t>
  </si>
  <si>
    <t>8-00758</t>
  </si>
  <si>
    <t>8-00759</t>
  </si>
  <si>
    <t>8-00760</t>
  </si>
  <si>
    <t>8-00761</t>
  </si>
  <si>
    <t>8-00762</t>
  </si>
  <si>
    <t>8-00763</t>
  </si>
  <si>
    <t>8-00764</t>
  </si>
  <si>
    <t>8-00765</t>
  </si>
  <si>
    <t>8-00766</t>
  </si>
  <si>
    <t>8-00767</t>
  </si>
  <si>
    <t>8-00768</t>
  </si>
  <si>
    <t>8-00769</t>
  </si>
  <si>
    <t>8-00770</t>
  </si>
  <si>
    <t>8-00771</t>
  </si>
  <si>
    <t>8-00772</t>
  </si>
  <si>
    <t>8-00773</t>
  </si>
  <si>
    <t>8-00774</t>
  </si>
  <si>
    <t>8-00775</t>
  </si>
  <si>
    <t>8-00776</t>
  </si>
  <si>
    <t>8-00777</t>
  </si>
  <si>
    <t>8-00778</t>
  </si>
  <si>
    <t>8-00779</t>
  </si>
  <si>
    <t>8-00780</t>
  </si>
  <si>
    <t>8-00781</t>
  </si>
  <si>
    <t>8-00782</t>
  </si>
  <si>
    <t>8-00783</t>
  </si>
  <si>
    <t>8-00784</t>
  </si>
  <si>
    <t>8-00785</t>
  </si>
  <si>
    <t>8-00786</t>
  </si>
  <si>
    <t>8-00787</t>
  </si>
  <si>
    <t>8-00788</t>
  </si>
  <si>
    <t>8-00789</t>
  </si>
  <si>
    <t>8-00790</t>
  </si>
  <si>
    <t>8-00791</t>
  </si>
  <si>
    <t>8-00792</t>
  </si>
  <si>
    <t>8-00793</t>
  </si>
  <si>
    <t>8-00794</t>
  </si>
  <si>
    <t>8-00795</t>
  </si>
  <si>
    <t>8-00796</t>
  </si>
  <si>
    <t>8-00797</t>
  </si>
  <si>
    <t>8-00798</t>
  </si>
  <si>
    <t>8-00799</t>
  </si>
  <si>
    <t>8-00800</t>
  </si>
  <si>
    <t>8-00801</t>
  </si>
  <si>
    <t>8-00802</t>
  </si>
  <si>
    <t>8-00803</t>
  </si>
  <si>
    <t>8-00804</t>
  </si>
  <si>
    <t>8-00805</t>
  </si>
  <si>
    <t>8-00806</t>
  </si>
  <si>
    <t>8-00807</t>
  </si>
  <si>
    <t>8-00808</t>
  </si>
  <si>
    <t>8-00809</t>
  </si>
  <si>
    <t>8-00810</t>
  </si>
  <si>
    <t>8-00811</t>
  </si>
  <si>
    <t>8-00812</t>
  </si>
  <si>
    <t>8-00813</t>
  </si>
  <si>
    <t>8-00814</t>
  </si>
  <si>
    <t>8-00815</t>
  </si>
  <si>
    <t>8-00816</t>
  </si>
  <si>
    <t>8-00817</t>
  </si>
  <si>
    <t>8-00818</t>
  </si>
  <si>
    <t>8-00819</t>
  </si>
  <si>
    <t>8-00820</t>
  </si>
  <si>
    <t>8-00821</t>
  </si>
  <si>
    <t>8-00822</t>
  </si>
  <si>
    <t>8-00823</t>
  </si>
  <si>
    <t>8-00824</t>
  </si>
  <si>
    <t>8-00825</t>
  </si>
  <si>
    <t>8-00826</t>
  </si>
  <si>
    <t>8-00827</t>
  </si>
  <si>
    <t>8-00828</t>
  </si>
  <si>
    <t>8-00829</t>
  </si>
  <si>
    <t>8-00830</t>
  </si>
  <si>
    <t>8-00831</t>
  </si>
  <si>
    <t>8-00832</t>
  </si>
  <si>
    <t>8-00833</t>
  </si>
  <si>
    <t>8-00834</t>
  </si>
  <si>
    <t>8-00835</t>
  </si>
  <si>
    <t>8-00836</t>
  </si>
  <si>
    <t>8-00837</t>
  </si>
  <si>
    <t>8-00838</t>
  </si>
  <si>
    <t>8-00839</t>
  </si>
  <si>
    <t>8-00840</t>
  </si>
  <si>
    <t>8-00841</t>
  </si>
  <si>
    <t>8-00842</t>
  </si>
  <si>
    <t>8-00843</t>
  </si>
  <si>
    <t>8-00844</t>
  </si>
  <si>
    <t>8-00845</t>
  </si>
  <si>
    <t>8-00846</t>
  </si>
  <si>
    <t>8-00847</t>
  </si>
  <si>
    <t>8-00848</t>
  </si>
  <si>
    <t>8-00849</t>
  </si>
  <si>
    <t>8-00850</t>
  </si>
  <si>
    <t>8-00851</t>
  </si>
  <si>
    <t>8-00852</t>
  </si>
  <si>
    <t>8-00853</t>
  </si>
  <si>
    <t>8-00854</t>
  </si>
  <si>
    <t>8-00855</t>
  </si>
  <si>
    <t>8-00856</t>
  </si>
  <si>
    <t>8-00857</t>
  </si>
  <si>
    <t>8-00858</t>
  </si>
  <si>
    <t>8-00859</t>
  </si>
  <si>
    <t>8-00860</t>
  </si>
  <si>
    <t>8-00861</t>
  </si>
  <si>
    <t>8-00862</t>
  </si>
  <si>
    <t>8-00863</t>
  </si>
  <si>
    <t>8-00864</t>
  </si>
  <si>
    <t>8-00865</t>
  </si>
  <si>
    <t>8-00866</t>
  </si>
  <si>
    <t>8-00867</t>
  </si>
  <si>
    <t>8-00868</t>
  </si>
  <si>
    <t>8-00869</t>
  </si>
  <si>
    <t>8-00870</t>
  </si>
  <si>
    <t>8-00871</t>
  </si>
  <si>
    <t>8-00872</t>
  </si>
  <si>
    <t>8-00873</t>
  </si>
  <si>
    <t>8-00874</t>
  </si>
  <si>
    <t>8-00875</t>
  </si>
  <si>
    <t>8-00876</t>
  </si>
  <si>
    <t>8-00877</t>
  </si>
  <si>
    <t>8-00878</t>
  </si>
  <si>
    <t>8-00879</t>
  </si>
  <si>
    <t>8-00880</t>
  </si>
  <si>
    <t>8-00881</t>
  </si>
  <si>
    <t>8-00882</t>
  </si>
  <si>
    <t>8-00883</t>
  </si>
  <si>
    <t>8-00884</t>
  </si>
  <si>
    <t>8-00885</t>
  </si>
  <si>
    <t>8-00886</t>
  </si>
  <si>
    <t>8-00887</t>
  </si>
  <si>
    <t>8-00888</t>
  </si>
  <si>
    <t>8-00889</t>
  </si>
  <si>
    <t>8-00890</t>
  </si>
  <si>
    <t>8-00891</t>
  </si>
  <si>
    <t>8-00892</t>
  </si>
  <si>
    <t>8-00893</t>
  </si>
  <si>
    <t>8-00894</t>
  </si>
  <si>
    <t>8-00895</t>
  </si>
  <si>
    <t>8-00896</t>
  </si>
  <si>
    <t>8-00897</t>
  </si>
  <si>
    <t>8-00898</t>
  </si>
  <si>
    <t>8-00899</t>
  </si>
  <si>
    <t>8-00900</t>
  </si>
  <si>
    <t>8-00901</t>
  </si>
  <si>
    <t>8-00902</t>
  </si>
  <si>
    <t>8-00903</t>
  </si>
  <si>
    <t>8-00904</t>
  </si>
  <si>
    <t>8-00905</t>
  </si>
  <si>
    <t>8-00906</t>
  </si>
  <si>
    <t>8-00907</t>
  </si>
  <si>
    <t>8-00908</t>
  </si>
  <si>
    <t>8-00909</t>
  </si>
  <si>
    <t>8-00910</t>
  </si>
  <si>
    <t>8-00911</t>
  </si>
  <si>
    <t>8-00912</t>
  </si>
  <si>
    <t>8-00913</t>
  </si>
  <si>
    <t>8-00914</t>
  </si>
  <si>
    <t>8-00915</t>
  </si>
  <si>
    <t>8-00916</t>
  </si>
  <si>
    <t>8-00917</t>
  </si>
  <si>
    <t>8-00918</t>
  </si>
  <si>
    <t>8-00919</t>
  </si>
  <si>
    <t>8-00920</t>
  </si>
  <si>
    <t>8-00921</t>
  </si>
  <si>
    <t>8-00922</t>
  </si>
  <si>
    <t>8-00923</t>
  </si>
  <si>
    <t>8-00924</t>
  </si>
  <si>
    <t>8-00925</t>
  </si>
  <si>
    <t>8-00926</t>
  </si>
  <si>
    <t>8-00927</t>
  </si>
  <si>
    <t>8-00928</t>
  </si>
  <si>
    <t>8-00929</t>
  </si>
  <si>
    <t>8-00930</t>
  </si>
  <si>
    <t>8-00931</t>
  </si>
  <si>
    <t>8-00932</t>
  </si>
  <si>
    <t>8-00933</t>
  </si>
  <si>
    <t>8-00934</t>
  </si>
  <si>
    <t>8-00935</t>
  </si>
  <si>
    <t>8-00936</t>
  </si>
  <si>
    <t>8-00937</t>
  </si>
  <si>
    <t>8-00938</t>
  </si>
  <si>
    <t>8-00939</t>
  </si>
  <si>
    <t>8-00940</t>
  </si>
  <si>
    <t>8-00941</t>
  </si>
  <si>
    <t>8-00942</t>
  </si>
  <si>
    <t>8-00943</t>
  </si>
  <si>
    <t>8-00944</t>
  </si>
  <si>
    <t>8-00945</t>
  </si>
  <si>
    <t>8-00946</t>
  </si>
  <si>
    <t>8-00947</t>
  </si>
  <si>
    <t>8-00948</t>
  </si>
  <si>
    <t>8-00949</t>
  </si>
  <si>
    <t>8-00950</t>
  </si>
  <si>
    <t>8-00951</t>
  </si>
  <si>
    <t>8-00952</t>
  </si>
  <si>
    <t>8-00953</t>
  </si>
  <si>
    <t>8-00954</t>
  </si>
  <si>
    <t>8-00955</t>
  </si>
  <si>
    <t>8-00956</t>
  </si>
  <si>
    <t>8-00957</t>
  </si>
  <si>
    <t>8-00958</t>
  </si>
  <si>
    <t>8-00959</t>
  </si>
  <si>
    <t>8-00960</t>
  </si>
  <si>
    <t>8-00961</t>
  </si>
  <si>
    <t>8-00962</t>
  </si>
  <si>
    <t>8-00963</t>
  </si>
  <si>
    <t>8-00964</t>
  </si>
  <si>
    <t>8-00965</t>
  </si>
  <si>
    <t>8-00966</t>
  </si>
  <si>
    <t>8-00967</t>
  </si>
  <si>
    <t>8-00968</t>
  </si>
  <si>
    <t>8-00969</t>
  </si>
  <si>
    <t>8-00970</t>
  </si>
  <si>
    <t>8-00971</t>
  </si>
  <si>
    <t>8-00972</t>
  </si>
  <si>
    <t>8-00973</t>
  </si>
  <si>
    <t>8-00974</t>
  </si>
  <si>
    <t>8-00975</t>
  </si>
  <si>
    <t>8-00976</t>
  </si>
  <si>
    <t>8-00977</t>
  </si>
  <si>
    <t>8-00978</t>
  </si>
  <si>
    <t>8-00979</t>
  </si>
  <si>
    <t>8-00980</t>
  </si>
  <si>
    <t>8-00981</t>
  </si>
  <si>
    <t>8-00982</t>
  </si>
  <si>
    <t>8-00983</t>
  </si>
  <si>
    <t>8-00984</t>
  </si>
  <si>
    <t>8-00985</t>
  </si>
  <si>
    <t>8-00986</t>
  </si>
  <si>
    <t>8-00987</t>
  </si>
  <si>
    <t>8-00988</t>
  </si>
  <si>
    <t>8-00989</t>
  </si>
  <si>
    <t>8-00990</t>
  </si>
  <si>
    <t>8-00991</t>
  </si>
  <si>
    <t>8-00992</t>
  </si>
  <si>
    <t>8-00993</t>
  </si>
  <si>
    <t>8-00994</t>
  </si>
  <si>
    <t>8-00995</t>
  </si>
  <si>
    <t>8-00996</t>
  </si>
  <si>
    <t>8-00997</t>
  </si>
  <si>
    <t>8-00998</t>
  </si>
  <si>
    <t>8-00999</t>
  </si>
  <si>
    <t>8-01000</t>
  </si>
  <si>
    <t>8-01001</t>
  </si>
  <si>
    <t>8-01002</t>
  </si>
  <si>
    <t>8-01003</t>
  </si>
  <si>
    <t>8-01004</t>
  </si>
  <si>
    <t>8-01005</t>
  </si>
  <si>
    <t>8-01006</t>
  </si>
  <si>
    <t>8-01007</t>
  </si>
  <si>
    <t>8-01008</t>
  </si>
  <si>
    <t>8-01009</t>
  </si>
  <si>
    <t>8-01010</t>
  </si>
  <si>
    <t>8-01011</t>
  </si>
  <si>
    <t>8-01012</t>
  </si>
  <si>
    <t>8-01013</t>
  </si>
  <si>
    <t>8-01014</t>
  </si>
  <si>
    <t>8-01015</t>
  </si>
  <si>
    <t>8-01016</t>
  </si>
  <si>
    <t>8-01017</t>
  </si>
  <si>
    <t>8-01018</t>
  </si>
  <si>
    <t>8-01019</t>
  </si>
  <si>
    <t>8-01020</t>
  </si>
  <si>
    <t>8-01021</t>
  </si>
  <si>
    <t>8-01022</t>
  </si>
  <si>
    <t>8-01023</t>
  </si>
  <si>
    <t>8-01024</t>
  </si>
  <si>
    <t>8-01025</t>
  </si>
  <si>
    <t>8-01026</t>
  </si>
  <si>
    <t>8-01027</t>
  </si>
  <si>
    <t>8-01028</t>
  </si>
  <si>
    <t>8-01029</t>
  </si>
  <si>
    <t>8-01030</t>
  </si>
  <si>
    <t>8-01031</t>
  </si>
  <si>
    <t>8-01032</t>
  </si>
  <si>
    <t>8-01033</t>
  </si>
  <si>
    <t>8-01034</t>
  </si>
  <si>
    <t>8-01035</t>
  </si>
  <si>
    <t>8-01036</t>
  </si>
  <si>
    <t>8-01037</t>
  </si>
  <si>
    <t>8-01038</t>
  </si>
  <si>
    <t>8-01039</t>
  </si>
  <si>
    <t>8-01040</t>
  </si>
  <si>
    <t>8-01041</t>
  </si>
  <si>
    <t>8-01042</t>
  </si>
  <si>
    <t>8-01043</t>
  </si>
  <si>
    <t>8-01044</t>
  </si>
  <si>
    <t>8-01045</t>
  </si>
  <si>
    <t>8-01046</t>
  </si>
  <si>
    <t>8-01047</t>
  </si>
  <si>
    <t>8-01048</t>
  </si>
  <si>
    <t>8-01049</t>
  </si>
  <si>
    <t>8-01050</t>
  </si>
  <si>
    <t>8-01051</t>
  </si>
  <si>
    <t>8-01052</t>
  </si>
  <si>
    <t>8-01053</t>
  </si>
  <si>
    <t>8-01054</t>
  </si>
  <si>
    <t>8-01055</t>
  </si>
  <si>
    <t>8-01056</t>
  </si>
  <si>
    <t>8-01057</t>
  </si>
  <si>
    <t>8-01058</t>
  </si>
  <si>
    <t>8-01059</t>
  </si>
  <si>
    <t>8-01060</t>
  </si>
  <si>
    <t>8-01061</t>
  </si>
  <si>
    <t>8-01062</t>
  </si>
  <si>
    <t>8-01063</t>
  </si>
  <si>
    <t>8-01064</t>
  </si>
  <si>
    <t>8-01065</t>
  </si>
  <si>
    <t>8-01066</t>
  </si>
  <si>
    <t>8-01067</t>
  </si>
  <si>
    <t>8-01068</t>
  </si>
  <si>
    <t>8-01069</t>
  </si>
  <si>
    <t>8-01070</t>
  </si>
  <si>
    <t>8-01071</t>
  </si>
  <si>
    <t>8-01072</t>
  </si>
  <si>
    <t>8-01073</t>
  </si>
  <si>
    <t>8-01074</t>
  </si>
  <si>
    <t>8-01075</t>
  </si>
  <si>
    <t>8-01076</t>
  </si>
  <si>
    <t>8-01077</t>
  </si>
  <si>
    <t>8-01078</t>
  </si>
  <si>
    <t>8-01079</t>
  </si>
  <si>
    <t>8-01080</t>
  </si>
  <si>
    <t>8-01081</t>
  </si>
  <si>
    <t>8-01082</t>
  </si>
  <si>
    <t>8-01083</t>
  </si>
  <si>
    <t>8-01084</t>
  </si>
  <si>
    <t>8-01085</t>
  </si>
  <si>
    <t>8-01086</t>
  </si>
  <si>
    <t>8-01087</t>
  </si>
  <si>
    <t>8-01088</t>
  </si>
  <si>
    <t>8-01089</t>
  </si>
  <si>
    <t>8-01090</t>
  </si>
  <si>
    <t>8-01091</t>
  </si>
  <si>
    <t>8-01092</t>
  </si>
  <si>
    <t>8-01093</t>
  </si>
  <si>
    <t>8-01094</t>
  </si>
  <si>
    <t>8-01095</t>
  </si>
  <si>
    <t>8-01096</t>
  </si>
  <si>
    <t>8-01097</t>
  </si>
  <si>
    <t>8-01098</t>
  </si>
  <si>
    <t>8-01099</t>
  </si>
  <si>
    <t>8-01100</t>
  </si>
  <si>
    <t>8-01101</t>
  </si>
  <si>
    <t>8-01102</t>
  </si>
  <si>
    <t>8-01103</t>
  </si>
  <si>
    <t>8-01104</t>
  </si>
  <si>
    <t>8-01105</t>
  </si>
  <si>
    <t>8-01106</t>
  </si>
  <si>
    <t>8-01107</t>
  </si>
  <si>
    <t>8-01108</t>
  </si>
  <si>
    <t>8-01109</t>
  </si>
  <si>
    <t>8-01110</t>
  </si>
  <si>
    <t>8-01111</t>
  </si>
  <si>
    <t>8-01112</t>
  </si>
  <si>
    <t>8-01113</t>
  </si>
  <si>
    <t>8-01114</t>
  </si>
  <si>
    <t>8-01115</t>
  </si>
  <si>
    <t>8-01116</t>
  </si>
  <si>
    <t>8-01117</t>
  </si>
  <si>
    <t>8-01118</t>
  </si>
  <si>
    <t>8-01119</t>
  </si>
  <si>
    <t>8-01120</t>
  </si>
  <si>
    <t>8-01121</t>
  </si>
  <si>
    <t>8-01122</t>
  </si>
  <si>
    <t>8-01123</t>
  </si>
  <si>
    <t>8-01124</t>
  </si>
  <si>
    <t>8-01125</t>
  </si>
  <si>
    <t>8-01126</t>
  </si>
  <si>
    <t>8-01127</t>
  </si>
  <si>
    <t>8-01128</t>
  </si>
  <si>
    <t>8-01129</t>
  </si>
  <si>
    <t>8-01130</t>
  </si>
  <si>
    <t>8-01131</t>
  </si>
  <si>
    <t>8-01132</t>
  </si>
  <si>
    <t>8-01133</t>
  </si>
  <si>
    <t>8-01134</t>
  </si>
  <si>
    <t>8-01135</t>
  </si>
  <si>
    <t>8-01136</t>
  </si>
  <si>
    <t>8-01137</t>
  </si>
  <si>
    <t>8-01138</t>
  </si>
  <si>
    <t>8-01139</t>
  </si>
  <si>
    <t>8-01140</t>
  </si>
  <si>
    <t>8-01141</t>
  </si>
  <si>
    <t>8-01142</t>
  </si>
  <si>
    <t>8-01143</t>
  </si>
  <si>
    <t>8-01144</t>
  </si>
  <si>
    <t>8-01145</t>
  </si>
  <si>
    <t>8-01146</t>
  </si>
  <si>
    <t>8-01147</t>
  </si>
  <si>
    <t>8-01148</t>
  </si>
  <si>
    <t>8-01149</t>
  </si>
  <si>
    <t>8-01150</t>
  </si>
  <si>
    <t>8-01151</t>
  </si>
  <si>
    <t>8-01152</t>
  </si>
  <si>
    <t>8-01153</t>
  </si>
  <si>
    <t>8-01154</t>
  </si>
  <si>
    <t>8-01155</t>
  </si>
  <si>
    <t>8-01156</t>
  </si>
  <si>
    <t>8-01157</t>
  </si>
  <si>
    <t>8-01158</t>
  </si>
  <si>
    <t>8-01159</t>
  </si>
  <si>
    <t>8-01160</t>
  </si>
  <si>
    <t>8-01161</t>
  </si>
  <si>
    <t>8-01162</t>
  </si>
  <si>
    <t>8-01163</t>
  </si>
  <si>
    <t>8-01164</t>
  </si>
  <si>
    <t>8-01165</t>
  </si>
  <si>
    <t>8-01166</t>
  </si>
  <si>
    <t>8-01167</t>
  </si>
  <si>
    <t>8-01168</t>
  </si>
  <si>
    <t>8-01169</t>
  </si>
  <si>
    <t>8-01170</t>
  </si>
  <si>
    <t>8-01171</t>
  </si>
  <si>
    <t>8-01172</t>
  </si>
  <si>
    <t>8-01173</t>
  </si>
  <si>
    <t>8-01174</t>
  </si>
  <si>
    <t>8-01175</t>
  </si>
  <si>
    <t>8-01176</t>
  </si>
  <si>
    <t>8-01177</t>
  </si>
  <si>
    <t>8-01178</t>
  </si>
  <si>
    <t>8-01179</t>
  </si>
  <si>
    <t>8-01180</t>
  </si>
  <si>
    <t>8-01181</t>
  </si>
  <si>
    <t>8-01182</t>
  </si>
  <si>
    <t>8-01183</t>
  </si>
  <si>
    <t>8-01184</t>
  </si>
  <si>
    <t>8-01185</t>
  </si>
  <si>
    <t>8-01186</t>
  </si>
  <si>
    <t>8-01187</t>
  </si>
  <si>
    <t>8-01188</t>
  </si>
  <si>
    <t>8-01189</t>
  </si>
  <si>
    <t>8-01190</t>
  </si>
  <si>
    <t>8-01191</t>
  </si>
  <si>
    <t>8-01192</t>
  </si>
  <si>
    <t>8-01193</t>
  </si>
  <si>
    <t>8-01194</t>
  </si>
  <si>
    <t>8-01195</t>
  </si>
  <si>
    <t>8-01196</t>
  </si>
  <si>
    <t>8-01197</t>
  </si>
  <si>
    <t>8-01198</t>
  </si>
  <si>
    <t>8-01199</t>
  </si>
  <si>
    <t>8-01200</t>
  </si>
  <si>
    <t>8-01201</t>
  </si>
  <si>
    <t>8-01202</t>
  </si>
  <si>
    <t>8-01203</t>
  </si>
  <si>
    <t>8-01204</t>
  </si>
  <si>
    <t>8-01205</t>
  </si>
  <si>
    <t>8-01206</t>
  </si>
  <si>
    <t>8-01207</t>
  </si>
  <si>
    <t>8-01208</t>
  </si>
  <si>
    <t>8-01209</t>
  </si>
  <si>
    <t>8-01210</t>
  </si>
  <si>
    <t>8-01211</t>
  </si>
  <si>
    <t>8-01212</t>
  </si>
  <si>
    <t>8-01213</t>
  </si>
  <si>
    <t>8-01214</t>
  </si>
  <si>
    <t>8-01215</t>
  </si>
  <si>
    <t>8-01216</t>
  </si>
  <si>
    <t>8-01217</t>
  </si>
  <si>
    <t>8-01218</t>
  </si>
  <si>
    <t>8-01219</t>
  </si>
  <si>
    <t>8-01220</t>
  </si>
  <si>
    <t>8-01221</t>
  </si>
  <si>
    <t>8-01222</t>
  </si>
  <si>
    <t>8-01223</t>
  </si>
  <si>
    <t>8-01224</t>
  </si>
  <si>
    <t>8-01225</t>
  </si>
  <si>
    <t>8-01226</t>
  </si>
  <si>
    <t>8-01227</t>
  </si>
  <si>
    <t>8-01228</t>
  </si>
  <si>
    <t>8-01229</t>
  </si>
  <si>
    <t>8-01230</t>
  </si>
  <si>
    <t>8-01231</t>
  </si>
  <si>
    <t>8-01232</t>
  </si>
  <si>
    <t>8-01233</t>
  </si>
  <si>
    <t>8-01234</t>
  </si>
  <si>
    <t>8-01235</t>
  </si>
  <si>
    <t>8-01236</t>
  </si>
  <si>
    <t>8-01237</t>
  </si>
  <si>
    <t>8-01238</t>
  </si>
  <si>
    <t>8-01239</t>
  </si>
  <si>
    <t>8-01240</t>
  </si>
  <si>
    <t>8-01241</t>
  </si>
  <si>
    <t>8-01242</t>
  </si>
  <si>
    <t>8-01243</t>
  </si>
  <si>
    <t>8-01244</t>
  </si>
  <si>
    <t>8-01245</t>
  </si>
  <si>
    <t>8-01246</t>
  </si>
  <si>
    <t>8-01247</t>
  </si>
  <si>
    <t>8-01248</t>
  </si>
  <si>
    <t>8-01249</t>
  </si>
  <si>
    <t>8-01250</t>
  </si>
  <si>
    <t>8-01251</t>
  </si>
  <si>
    <t>8-01252</t>
  </si>
  <si>
    <t>8-01253</t>
  </si>
  <si>
    <t>8-01254</t>
  </si>
  <si>
    <t>8-01255</t>
  </si>
  <si>
    <t>8-01256</t>
  </si>
  <si>
    <t>8-01257</t>
  </si>
  <si>
    <t>8-01258</t>
  </si>
  <si>
    <t>8-01259</t>
  </si>
  <si>
    <t>8-01260</t>
  </si>
  <si>
    <t>8-01261</t>
  </si>
  <si>
    <t>8-01262</t>
  </si>
  <si>
    <t>8-01263</t>
  </si>
  <si>
    <t>8-01264</t>
  </si>
  <si>
    <t>8-01265</t>
  </si>
  <si>
    <t>8-01266</t>
  </si>
  <si>
    <t>8-01267</t>
  </si>
  <si>
    <t>8-01268</t>
  </si>
  <si>
    <t>8-01269</t>
  </si>
  <si>
    <t>8-01270</t>
  </si>
  <si>
    <t>8-01271</t>
  </si>
  <si>
    <t>8-01272</t>
  </si>
  <si>
    <t>8-01273</t>
  </si>
  <si>
    <t>8-01274</t>
  </si>
  <si>
    <t>8-01275</t>
  </si>
  <si>
    <t>8-01276</t>
  </si>
  <si>
    <t>8-01277</t>
  </si>
  <si>
    <t>8-01278</t>
  </si>
  <si>
    <t>8-01279</t>
  </si>
  <si>
    <t>8-01280</t>
  </si>
  <si>
    <t>8-01281</t>
  </si>
  <si>
    <t>8-01282</t>
  </si>
  <si>
    <t>8-01283</t>
  </si>
  <si>
    <t>8-01284</t>
  </si>
  <si>
    <t>8-01285</t>
  </si>
  <si>
    <t>8-01286</t>
  </si>
  <si>
    <t>8-01287</t>
  </si>
  <si>
    <t>8-01288</t>
  </si>
  <si>
    <t>8-01289</t>
  </si>
  <si>
    <t>8-01290</t>
  </si>
  <si>
    <t>8-01291</t>
  </si>
  <si>
    <t>8-01292</t>
  </si>
  <si>
    <t>8-01293</t>
  </si>
  <si>
    <t>8-01294</t>
  </si>
  <si>
    <t>8-01295</t>
  </si>
  <si>
    <t>8-01296</t>
  </si>
  <si>
    <t>8-01297</t>
  </si>
  <si>
    <t>8-01298</t>
  </si>
  <si>
    <t>8-01299</t>
  </si>
  <si>
    <t>8-01300</t>
  </si>
  <si>
    <t>8-01301</t>
  </si>
  <si>
    <t>8-01302</t>
  </si>
  <si>
    <t>8-01303</t>
  </si>
  <si>
    <t>8-01304</t>
  </si>
  <si>
    <t>8-01305</t>
  </si>
  <si>
    <t>8-01306</t>
  </si>
  <si>
    <t>8-01307</t>
  </si>
  <si>
    <t>8-01308</t>
  </si>
  <si>
    <t>8-01309</t>
  </si>
  <si>
    <t>8-01310</t>
  </si>
  <si>
    <t>8-01311</t>
  </si>
  <si>
    <t>8-01312</t>
  </si>
  <si>
    <t>8-01313</t>
  </si>
  <si>
    <t>8-01314</t>
  </si>
  <si>
    <t>8-01315</t>
  </si>
  <si>
    <t>8-01316</t>
  </si>
  <si>
    <t>8-01317</t>
  </si>
  <si>
    <t>8-01318</t>
  </si>
  <si>
    <t>8-01319</t>
  </si>
  <si>
    <t>8-01320</t>
  </si>
  <si>
    <t>8-01321</t>
  </si>
  <si>
    <t>8-01322</t>
  </si>
  <si>
    <t>8-01323</t>
  </si>
  <si>
    <t>8-01324</t>
  </si>
  <si>
    <t>8-01325</t>
  </si>
  <si>
    <t>8-00002</t>
    <phoneticPr fontId="6" type="noConversion"/>
  </si>
  <si>
    <t>8/1</t>
  </si>
  <si>
    <t>8/1</t>
    <phoneticPr fontId="6" type="noConversion"/>
  </si>
  <si>
    <t>曾玟蓉</t>
    <phoneticPr fontId="6" type="noConversion"/>
  </si>
  <si>
    <t>陳紀棆</t>
    <phoneticPr fontId="6" type="noConversion"/>
  </si>
  <si>
    <t>謝怡婷</t>
    <phoneticPr fontId="6" type="noConversion"/>
  </si>
  <si>
    <t>蔣婷芳</t>
    <phoneticPr fontId="6" type="noConversion"/>
  </si>
  <si>
    <t>劉曉文</t>
    <phoneticPr fontId="6" type="noConversion"/>
  </si>
  <si>
    <t>林涵婧</t>
    <phoneticPr fontId="6" type="noConversion"/>
  </si>
  <si>
    <t>李維芹</t>
    <phoneticPr fontId="6" type="noConversion"/>
  </si>
  <si>
    <t>呂昕潔</t>
    <phoneticPr fontId="6" type="noConversion"/>
  </si>
  <si>
    <t>呂佳旻</t>
    <phoneticPr fontId="6" type="noConversion"/>
  </si>
  <si>
    <t>林詩崡</t>
    <phoneticPr fontId="6" type="noConversion"/>
  </si>
  <si>
    <t>陳雅筠</t>
    <phoneticPr fontId="6" type="noConversion"/>
  </si>
  <si>
    <t>邱惠珍</t>
    <phoneticPr fontId="6" type="noConversion"/>
  </si>
  <si>
    <t>陳語希</t>
    <phoneticPr fontId="6" type="noConversion"/>
  </si>
  <si>
    <t>鄭家雄</t>
    <phoneticPr fontId="6" type="noConversion"/>
  </si>
  <si>
    <t>劉玟伶</t>
    <phoneticPr fontId="6" type="noConversion"/>
  </si>
  <si>
    <t>馮靖芳</t>
    <phoneticPr fontId="6" type="noConversion"/>
  </si>
  <si>
    <t>趙昱婷</t>
    <phoneticPr fontId="6" type="noConversion"/>
  </si>
  <si>
    <t>王鈺</t>
    <phoneticPr fontId="6" type="noConversion"/>
  </si>
  <si>
    <t>陳鈺方</t>
    <phoneticPr fontId="6" type="noConversion"/>
  </si>
  <si>
    <t>黃庭芳</t>
    <phoneticPr fontId="6" type="noConversion"/>
  </si>
  <si>
    <t>林珈彣</t>
    <phoneticPr fontId="6" type="noConversion"/>
  </si>
  <si>
    <t>曾芝穎</t>
    <phoneticPr fontId="6" type="noConversion"/>
  </si>
  <si>
    <t>張晉瑋</t>
    <phoneticPr fontId="6" type="noConversion"/>
  </si>
  <si>
    <t>謝子婷</t>
    <phoneticPr fontId="6" type="noConversion"/>
  </si>
  <si>
    <t>胡毓昀</t>
    <phoneticPr fontId="6" type="noConversion"/>
  </si>
  <si>
    <t>許歆</t>
    <phoneticPr fontId="6" type="noConversion"/>
  </si>
  <si>
    <t>黃譯萱</t>
    <phoneticPr fontId="6" type="noConversion"/>
  </si>
  <si>
    <t>石揚安</t>
    <phoneticPr fontId="6" type="noConversion"/>
  </si>
  <si>
    <t>楊立萱</t>
    <phoneticPr fontId="6" type="noConversion"/>
  </si>
  <si>
    <t>黃秭璇</t>
    <phoneticPr fontId="6" type="noConversion"/>
  </si>
  <si>
    <t>盧英嘉</t>
    <phoneticPr fontId="6" type="noConversion"/>
  </si>
  <si>
    <t>林郁甄</t>
    <phoneticPr fontId="6" type="noConversion"/>
  </si>
  <si>
    <t>王國芳</t>
    <phoneticPr fontId="6" type="noConversion"/>
  </si>
  <si>
    <t>吳佳玲</t>
    <phoneticPr fontId="6" type="noConversion"/>
  </si>
  <si>
    <t>翁萱舫</t>
    <phoneticPr fontId="6" type="noConversion"/>
  </si>
  <si>
    <t>張詒鈞</t>
    <phoneticPr fontId="6" type="noConversion"/>
  </si>
  <si>
    <t>曹斯厚</t>
    <phoneticPr fontId="6" type="noConversion"/>
  </si>
  <si>
    <t>李幸芙</t>
    <phoneticPr fontId="6" type="noConversion"/>
  </si>
  <si>
    <t>李怡閺</t>
    <phoneticPr fontId="6" type="noConversion"/>
  </si>
  <si>
    <t>陳彥妏</t>
    <phoneticPr fontId="6" type="noConversion"/>
  </si>
  <si>
    <t>朱玉芳</t>
    <phoneticPr fontId="6" type="noConversion"/>
  </si>
  <si>
    <t>宋昭蓉</t>
    <phoneticPr fontId="6" type="noConversion"/>
  </si>
  <si>
    <t>劉育禎</t>
    <phoneticPr fontId="6" type="noConversion"/>
  </si>
  <si>
    <t>許珍珠</t>
    <phoneticPr fontId="6" type="noConversion"/>
  </si>
  <si>
    <t>呂冠穎</t>
    <phoneticPr fontId="6" type="noConversion"/>
  </si>
  <si>
    <t>8/1</t>
    <phoneticPr fontId="6" type="noConversion"/>
  </si>
  <si>
    <t>蔡宜芳</t>
    <phoneticPr fontId="6" type="noConversion"/>
  </si>
  <si>
    <t>張雅芳</t>
    <phoneticPr fontId="6" type="noConversion"/>
  </si>
  <si>
    <t>陳羽軒</t>
    <phoneticPr fontId="6" type="noConversion"/>
  </si>
  <si>
    <t>李美惠</t>
    <phoneticPr fontId="6" type="noConversion"/>
  </si>
  <si>
    <t>賴昇甫</t>
    <phoneticPr fontId="6" type="noConversion"/>
  </si>
  <si>
    <t>李郁凡</t>
    <phoneticPr fontId="6" type="noConversion"/>
  </si>
  <si>
    <t>陳語浠</t>
    <phoneticPr fontId="6" type="noConversion"/>
  </si>
  <si>
    <t>許雅軒</t>
    <phoneticPr fontId="6" type="noConversion"/>
  </si>
  <si>
    <t>陳羽潔</t>
    <phoneticPr fontId="6" type="noConversion"/>
  </si>
  <si>
    <t>派西西</t>
    <phoneticPr fontId="6" type="noConversion"/>
  </si>
  <si>
    <t>吳欣娟</t>
    <phoneticPr fontId="6" type="noConversion"/>
  </si>
  <si>
    <t>周怡均</t>
    <phoneticPr fontId="6" type="noConversion"/>
  </si>
  <si>
    <t>王品菁</t>
    <phoneticPr fontId="6" type="noConversion"/>
  </si>
  <si>
    <t>林佩賢</t>
    <phoneticPr fontId="6" type="noConversion"/>
  </si>
  <si>
    <t>黃莉軒</t>
    <phoneticPr fontId="6" type="noConversion"/>
  </si>
  <si>
    <t>賴怡珊</t>
    <phoneticPr fontId="6" type="noConversion"/>
  </si>
  <si>
    <t>陳彥安</t>
    <phoneticPr fontId="6" type="noConversion"/>
  </si>
  <si>
    <t>林郁庭</t>
    <phoneticPr fontId="6" type="noConversion"/>
  </si>
  <si>
    <t>張雅雯</t>
    <phoneticPr fontId="6" type="noConversion"/>
  </si>
  <si>
    <t>蔡佩樺</t>
    <phoneticPr fontId="6" type="noConversion"/>
  </si>
  <si>
    <t>周家至</t>
    <phoneticPr fontId="6" type="noConversion"/>
  </si>
  <si>
    <t>古育如</t>
    <phoneticPr fontId="6" type="noConversion"/>
  </si>
  <si>
    <t>劉怡君</t>
    <phoneticPr fontId="6" type="noConversion"/>
  </si>
  <si>
    <t>王小姐</t>
    <phoneticPr fontId="6" type="noConversion"/>
  </si>
  <si>
    <t>曾鈺雯</t>
    <phoneticPr fontId="6" type="noConversion"/>
  </si>
  <si>
    <t>何芝諺</t>
    <phoneticPr fontId="6" type="noConversion"/>
  </si>
  <si>
    <t>陳冠如</t>
    <phoneticPr fontId="6" type="noConversion"/>
  </si>
  <si>
    <t>何玉麗</t>
    <phoneticPr fontId="6" type="noConversion"/>
  </si>
  <si>
    <t>蔡旻軒</t>
    <phoneticPr fontId="6" type="noConversion"/>
  </si>
  <si>
    <t>張唯芊</t>
    <phoneticPr fontId="6" type="noConversion"/>
  </si>
  <si>
    <t>何玫芳</t>
    <phoneticPr fontId="6" type="noConversion"/>
  </si>
  <si>
    <t>吳靜涵</t>
    <phoneticPr fontId="6" type="noConversion"/>
  </si>
  <si>
    <t>蔡佳燕</t>
    <phoneticPr fontId="6" type="noConversion"/>
  </si>
  <si>
    <t>林依秀</t>
    <phoneticPr fontId="6" type="noConversion"/>
  </si>
  <si>
    <t>林芷彤</t>
    <phoneticPr fontId="6" type="noConversion"/>
  </si>
  <si>
    <t>林慈庭</t>
    <phoneticPr fontId="6" type="noConversion"/>
  </si>
  <si>
    <t>吳惠甄</t>
    <phoneticPr fontId="6" type="noConversion"/>
  </si>
  <si>
    <t>楊偉琳</t>
    <phoneticPr fontId="6" type="noConversion"/>
  </si>
  <si>
    <t>謝秀珠</t>
    <phoneticPr fontId="6" type="noConversion"/>
  </si>
  <si>
    <t>陳思妤</t>
    <phoneticPr fontId="6" type="noConversion"/>
  </si>
  <si>
    <t>林恩如</t>
    <phoneticPr fontId="6" type="noConversion"/>
  </si>
  <si>
    <t>王虹</t>
    <phoneticPr fontId="6" type="noConversion"/>
  </si>
  <si>
    <t>劉嵐琴</t>
    <phoneticPr fontId="6" type="noConversion"/>
  </si>
  <si>
    <t>黃秀慈</t>
    <phoneticPr fontId="6" type="noConversion"/>
  </si>
  <si>
    <t>李豫</t>
    <phoneticPr fontId="6" type="noConversion"/>
  </si>
  <si>
    <t>洪欣祈</t>
    <phoneticPr fontId="6" type="noConversion"/>
  </si>
  <si>
    <t>鍾皓宇</t>
    <phoneticPr fontId="6" type="noConversion"/>
  </si>
  <si>
    <t>黃琬琇</t>
    <phoneticPr fontId="6" type="noConversion"/>
  </si>
  <si>
    <t>呂青穎</t>
    <phoneticPr fontId="6" type="noConversion"/>
  </si>
  <si>
    <t>魏筱芸</t>
    <phoneticPr fontId="6" type="noConversion"/>
  </si>
  <si>
    <t>吳蒨妮</t>
    <phoneticPr fontId="6" type="noConversion"/>
  </si>
  <si>
    <t>邱鈺婷</t>
    <phoneticPr fontId="6" type="noConversion"/>
  </si>
  <si>
    <t>林君蔚</t>
    <phoneticPr fontId="6" type="noConversion"/>
  </si>
  <si>
    <t>李亭誼</t>
    <phoneticPr fontId="6" type="noConversion"/>
  </si>
  <si>
    <t>郭珮瑜</t>
    <phoneticPr fontId="6" type="noConversion"/>
  </si>
  <si>
    <t>鄭淑文</t>
    <phoneticPr fontId="6" type="noConversion"/>
  </si>
  <si>
    <t>邱佳微</t>
    <phoneticPr fontId="6" type="noConversion"/>
  </si>
  <si>
    <t>朱慧漩</t>
    <phoneticPr fontId="6" type="noConversion"/>
  </si>
  <si>
    <t>林瑤婷</t>
    <phoneticPr fontId="6" type="noConversion"/>
  </si>
  <si>
    <t>陳盈瑋</t>
    <phoneticPr fontId="6" type="noConversion"/>
  </si>
  <si>
    <t>李奕萱</t>
    <phoneticPr fontId="6" type="noConversion"/>
  </si>
  <si>
    <t>朱宜蓁</t>
    <phoneticPr fontId="6" type="noConversion"/>
  </si>
  <si>
    <t>劉珈妤</t>
    <phoneticPr fontId="6" type="noConversion"/>
  </si>
  <si>
    <t>鄭心晨</t>
    <phoneticPr fontId="6" type="noConversion"/>
  </si>
  <si>
    <t>李若綵</t>
    <phoneticPr fontId="6" type="noConversion"/>
  </si>
  <si>
    <t>謝知喬</t>
    <phoneticPr fontId="6" type="noConversion"/>
  </si>
  <si>
    <t>林欣慧</t>
    <phoneticPr fontId="6" type="noConversion"/>
  </si>
  <si>
    <t>陳芃憶</t>
    <phoneticPr fontId="6" type="noConversion"/>
  </si>
  <si>
    <t>謝瑞綺</t>
    <phoneticPr fontId="6" type="noConversion"/>
  </si>
  <si>
    <t>方虹懿</t>
    <phoneticPr fontId="6" type="noConversion"/>
  </si>
  <si>
    <t>鄭貴月</t>
    <phoneticPr fontId="6" type="noConversion"/>
  </si>
  <si>
    <t>劉冠琳</t>
    <phoneticPr fontId="6" type="noConversion"/>
  </si>
  <si>
    <t>黃子晏</t>
    <phoneticPr fontId="6" type="noConversion"/>
  </si>
  <si>
    <t>廖淑惠</t>
    <phoneticPr fontId="6" type="noConversion"/>
  </si>
  <si>
    <t>尤翊愷</t>
    <phoneticPr fontId="6" type="noConversion"/>
  </si>
  <si>
    <t>張臻臻</t>
    <phoneticPr fontId="6" type="noConversion"/>
  </si>
  <si>
    <t>黃韋萍</t>
    <phoneticPr fontId="6" type="noConversion"/>
  </si>
  <si>
    <t>林怡妏</t>
    <phoneticPr fontId="6" type="noConversion"/>
  </si>
  <si>
    <t>劉育蓁</t>
    <phoneticPr fontId="6" type="noConversion"/>
  </si>
  <si>
    <t>連崇德</t>
    <phoneticPr fontId="6" type="noConversion"/>
  </si>
  <si>
    <t>李珮萱</t>
    <phoneticPr fontId="6" type="noConversion"/>
  </si>
  <si>
    <t>簡綝慧</t>
    <phoneticPr fontId="6" type="noConversion"/>
  </si>
  <si>
    <t>潘威均</t>
    <phoneticPr fontId="6" type="noConversion"/>
  </si>
  <si>
    <t>胡惟婷</t>
    <phoneticPr fontId="6" type="noConversion"/>
  </si>
  <si>
    <t>洪宸翎</t>
    <phoneticPr fontId="6" type="noConversion"/>
  </si>
  <si>
    <t>YY Chen</t>
    <phoneticPr fontId="6" type="noConversion"/>
  </si>
  <si>
    <t>呂欣怡</t>
    <phoneticPr fontId="6" type="noConversion"/>
  </si>
  <si>
    <t>王馨賢</t>
    <phoneticPr fontId="6" type="noConversion"/>
  </si>
  <si>
    <t>余子柔</t>
    <phoneticPr fontId="6" type="noConversion"/>
  </si>
  <si>
    <t>鄭伊貞</t>
    <phoneticPr fontId="6" type="noConversion"/>
  </si>
  <si>
    <t>林品瑩</t>
    <phoneticPr fontId="6" type="noConversion"/>
  </si>
  <si>
    <t>胡家榕</t>
    <phoneticPr fontId="6" type="noConversion"/>
  </si>
  <si>
    <t>章維恩</t>
    <phoneticPr fontId="6" type="noConversion"/>
  </si>
  <si>
    <t>吳詠宜</t>
    <phoneticPr fontId="6" type="noConversion"/>
  </si>
  <si>
    <t>蕭玉梣</t>
    <phoneticPr fontId="6" type="noConversion"/>
  </si>
  <si>
    <t>邱曉潔</t>
    <phoneticPr fontId="6" type="noConversion"/>
  </si>
  <si>
    <t>田庭嘉</t>
    <phoneticPr fontId="6" type="noConversion"/>
  </si>
  <si>
    <t>方妍鈞</t>
    <phoneticPr fontId="6" type="noConversion"/>
  </si>
  <si>
    <t>李庭慧</t>
    <phoneticPr fontId="6" type="noConversion"/>
  </si>
  <si>
    <t>楊淑媚</t>
    <phoneticPr fontId="6" type="noConversion"/>
  </si>
  <si>
    <t>張玉琦</t>
    <phoneticPr fontId="6" type="noConversion"/>
  </si>
  <si>
    <t>馮以萱</t>
    <phoneticPr fontId="6" type="noConversion"/>
  </si>
  <si>
    <t>林倩漪</t>
    <phoneticPr fontId="6" type="noConversion"/>
  </si>
  <si>
    <t>林雅心</t>
    <phoneticPr fontId="6" type="noConversion"/>
  </si>
  <si>
    <t>陳珊珊</t>
    <phoneticPr fontId="6" type="noConversion"/>
  </si>
  <si>
    <t>陳珈螢</t>
    <phoneticPr fontId="6" type="noConversion"/>
  </si>
  <si>
    <t>黃詩婷</t>
    <phoneticPr fontId="6" type="noConversion"/>
  </si>
  <si>
    <t>董玟妍</t>
    <phoneticPr fontId="6" type="noConversion"/>
  </si>
  <si>
    <t>燓貞伶</t>
    <phoneticPr fontId="6" type="noConversion"/>
  </si>
  <si>
    <t>劉美伶</t>
    <phoneticPr fontId="6" type="noConversion"/>
  </si>
  <si>
    <t>高若綺</t>
    <phoneticPr fontId="6" type="noConversion"/>
  </si>
  <si>
    <t>陳信宇</t>
    <phoneticPr fontId="6" type="noConversion"/>
  </si>
  <si>
    <t>張語希</t>
    <phoneticPr fontId="6" type="noConversion"/>
  </si>
  <si>
    <t>呂宛妮</t>
    <phoneticPr fontId="6" type="noConversion"/>
  </si>
  <si>
    <t>劉思玄</t>
    <phoneticPr fontId="6" type="noConversion"/>
  </si>
  <si>
    <t>連怡瑛</t>
    <phoneticPr fontId="6" type="noConversion"/>
  </si>
  <si>
    <t>姚惠文</t>
    <phoneticPr fontId="6" type="noConversion"/>
  </si>
  <si>
    <t>薛易炘</t>
    <phoneticPr fontId="6" type="noConversion"/>
  </si>
  <si>
    <t>徐芷青</t>
    <phoneticPr fontId="6" type="noConversion"/>
  </si>
  <si>
    <t>蘇琲善</t>
    <phoneticPr fontId="6" type="noConversion"/>
  </si>
  <si>
    <t>劉謹雯</t>
    <phoneticPr fontId="6" type="noConversion"/>
  </si>
  <si>
    <t>林溪田</t>
    <phoneticPr fontId="6" type="noConversion"/>
  </si>
  <si>
    <t>陳俐吟</t>
    <phoneticPr fontId="6" type="noConversion"/>
  </si>
  <si>
    <t>陳宜均</t>
    <phoneticPr fontId="6" type="noConversion"/>
  </si>
  <si>
    <t>陳柏含</t>
    <phoneticPr fontId="6" type="noConversion"/>
  </si>
  <si>
    <t>盧宜均</t>
    <phoneticPr fontId="6" type="noConversion"/>
  </si>
  <si>
    <t>呂孟潔</t>
    <phoneticPr fontId="6" type="noConversion"/>
  </si>
  <si>
    <t>林湉瓔</t>
    <phoneticPr fontId="6" type="noConversion"/>
  </si>
  <si>
    <t>陳宜君</t>
    <phoneticPr fontId="6" type="noConversion"/>
  </si>
  <si>
    <t>陳緯恬</t>
    <phoneticPr fontId="6" type="noConversion"/>
  </si>
  <si>
    <t>8/2</t>
  </si>
  <si>
    <t>周亮瑜</t>
    <phoneticPr fontId="6" type="noConversion"/>
  </si>
  <si>
    <t>林靖淳</t>
    <phoneticPr fontId="6" type="noConversion"/>
  </si>
  <si>
    <t>洪盈潔</t>
    <phoneticPr fontId="6" type="noConversion"/>
  </si>
  <si>
    <t>張家瑜</t>
    <phoneticPr fontId="6" type="noConversion"/>
  </si>
  <si>
    <t>許翊珊</t>
    <phoneticPr fontId="6" type="noConversion"/>
  </si>
  <si>
    <t>楊筑鈞</t>
    <phoneticPr fontId="6" type="noConversion"/>
  </si>
  <si>
    <t>潘湘婷</t>
    <phoneticPr fontId="6" type="noConversion"/>
  </si>
  <si>
    <t>陳瑩瑛</t>
    <phoneticPr fontId="6" type="noConversion"/>
  </si>
  <si>
    <t>吳登登</t>
    <phoneticPr fontId="6" type="noConversion"/>
  </si>
  <si>
    <t>林采怡</t>
    <phoneticPr fontId="6" type="noConversion"/>
  </si>
  <si>
    <t>李初曦</t>
    <phoneticPr fontId="6" type="noConversion"/>
  </si>
  <si>
    <t>戴詩倩</t>
    <phoneticPr fontId="6" type="noConversion"/>
  </si>
  <si>
    <t>SHUYU LIU</t>
    <phoneticPr fontId="6" type="noConversion"/>
  </si>
  <si>
    <t>陳雯宣</t>
    <phoneticPr fontId="6" type="noConversion"/>
  </si>
  <si>
    <t>梁靖怡</t>
    <phoneticPr fontId="6" type="noConversion"/>
  </si>
  <si>
    <t>邱伶音</t>
    <phoneticPr fontId="6" type="noConversion"/>
  </si>
  <si>
    <t>林棠溱</t>
    <phoneticPr fontId="6" type="noConversion"/>
  </si>
  <si>
    <t>黃若婕</t>
    <phoneticPr fontId="6" type="noConversion"/>
  </si>
  <si>
    <t>沈麗倪</t>
    <phoneticPr fontId="6" type="noConversion"/>
  </si>
  <si>
    <t>唐靜凡</t>
    <phoneticPr fontId="6" type="noConversion"/>
  </si>
  <si>
    <t>莊蕙毓</t>
    <phoneticPr fontId="6" type="noConversion"/>
  </si>
  <si>
    <t>陳玟臻</t>
    <phoneticPr fontId="6" type="noConversion"/>
  </si>
  <si>
    <t>張鈞祺</t>
    <phoneticPr fontId="6" type="noConversion"/>
  </si>
  <si>
    <t>莊雨珊</t>
    <phoneticPr fontId="6" type="noConversion"/>
  </si>
  <si>
    <t>江左容</t>
    <phoneticPr fontId="6" type="noConversion"/>
  </si>
  <si>
    <t>黃雅萱</t>
    <phoneticPr fontId="6" type="noConversion"/>
  </si>
  <si>
    <t>邱子綺</t>
    <phoneticPr fontId="6" type="noConversion"/>
  </si>
  <si>
    <t>陳亭均</t>
    <phoneticPr fontId="6" type="noConversion"/>
  </si>
  <si>
    <t>范維欣</t>
    <phoneticPr fontId="6" type="noConversion"/>
  </si>
  <si>
    <t>戴貝珊</t>
    <phoneticPr fontId="6" type="noConversion"/>
  </si>
  <si>
    <t>Loretta Kuo</t>
    <phoneticPr fontId="6" type="noConversion"/>
  </si>
  <si>
    <t>蔡雅筌</t>
    <phoneticPr fontId="6" type="noConversion"/>
  </si>
  <si>
    <t>盧美君</t>
    <phoneticPr fontId="6" type="noConversion"/>
  </si>
  <si>
    <t>闕珮宇</t>
    <phoneticPr fontId="6" type="noConversion"/>
  </si>
  <si>
    <t>胡華強</t>
    <phoneticPr fontId="6" type="noConversion"/>
  </si>
  <si>
    <t>洪紹嫻</t>
    <phoneticPr fontId="6" type="noConversion"/>
  </si>
  <si>
    <t>余筱涵</t>
    <phoneticPr fontId="6" type="noConversion"/>
  </si>
  <si>
    <t>楊舜如</t>
    <phoneticPr fontId="6" type="noConversion"/>
  </si>
  <si>
    <t>顏儀汝</t>
    <phoneticPr fontId="6" type="noConversion"/>
  </si>
  <si>
    <t>楊幸怡</t>
    <phoneticPr fontId="6" type="noConversion"/>
  </si>
  <si>
    <t>8/2</t>
    <phoneticPr fontId="6" type="noConversion"/>
  </si>
  <si>
    <t>江敏嘉</t>
    <phoneticPr fontId="6" type="noConversion"/>
  </si>
  <si>
    <t>許桂瑛</t>
    <phoneticPr fontId="6" type="noConversion"/>
  </si>
  <si>
    <t>簡渝玲</t>
    <phoneticPr fontId="6" type="noConversion"/>
  </si>
  <si>
    <t>謝佳君</t>
    <phoneticPr fontId="6" type="noConversion"/>
  </si>
  <si>
    <t>許嘉蓁</t>
    <phoneticPr fontId="6" type="noConversion"/>
  </si>
  <si>
    <t>Yi Liang</t>
    <phoneticPr fontId="6" type="noConversion"/>
  </si>
  <si>
    <t>高紫寧</t>
    <phoneticPr fontId="6" type="noConversion"/>
  </si>
  <si>
    <t>黃昱豪</t>
    <phoneticPr fontId="6" type="noConversion"/>
  </si>
  <si>
    <t>詹采珊</t>
    <phoneticPr fontId="6" type="noConversion"/>
  </si>
  <si>
    <t>陳彥蓉</t>
    <phoneticPr fontId="6" type="noConversion"/>
  </si>
  <si>
    <t>劉筠熙</t>
    <phoneticPr fontId="6" type="noConversion"/>
  </si>
  <si>
    <t>陳貞伶</t>
    <phoneticPr fontId="6" type="noConversion"/>
  </si>
  <si>
    <t>廖韋亭</t>
    <phoneticPr fontId="6" type="noConversion"/>
  </si>
  <si>
    <t>詹怡靜</t>
    <phoneticPr fontId="6" type="noConversion"/>
  </si>
  <si>
    <t>胡寶云</t>
    <phoneticPr fontId="6" type="noConversion"/>
  </si>
  <si>
    <t>林庭慈</t>
    <phoneticPr fontId="6" type="noConversion"/>
  </si>
  <si>
    <t>張瓊文</t>
    <phoneticPr fontId="6" type="noConversion"/>
  </si>
  <si>
    <t>吳佳臻</t>
    <phoneticPr fontId="6" type="noConversion"/>
  </si>
  <si>
    <t>林于雯</t>
    <phoneticPr fontId="6" type="noConversion"/>
  </si>
  <si>
    <t>彭筱喬</t>
    <phoneticPr fontId="6" type="noConversion"/>
  </si>
  <si>
    <t>葉宥彤</t>
    <phoneticPr fontId="6" type="noConversion"/>
  </si>
  <si>
    <t>魏如君</t>
    <phoneticPr fontId="6" type="noConversion"/>
  </si>
  <si>
    <t>楊珣</t>
    <phoneticPr fontId="6" type="noConversion"/>
  </si>
  <si>
    <t>溫芷翎</t>
    <phoneticPr fontId="6" type="noConversion"/>
  </si>
  <si>
    <t>郭蕙茵</t>
    <phoneticPr fontId="6" type="noConversion"/>
  </si>
  <si>
    <t>王永信</t>
    <phoneticPr fontId="6" type="noConversion"/>
  </si>
  <si>
    <t>游惠瑜</t>
    <phoneticPr fontId="6" type="noConversion"/>
  </si>
  <si>
    <t>傅采淇</t>
    <phoneticPr fontId="6" type="noConversion"/>
  </si>
  <si>
    <t>胡彥國</t>
    <phoneticPr fontId="6" type="noConversion"/>
  </si>
  <si>
    <t>陳怡芬</t>
    <phoneticPr fontId="6" type="noConversion"/>
  </si>
  <si>
    <t>鄭惠珊</t>
    <phoneticPr fontId="6" type="noConversion"/>
  </si>
  <si>
    <t>劉羿君</t>
    <phoneticPr fontId="6" type="noConversion"/>
  </si>
  <si>
    <t>劉祐慈</t>
    <phoneticPr fontId="6" type="noConversion"/>
  </si>
  <si>
    <t>詹卓燕</t>
    <phoneticPr fontId="6" type="noConversion"/>
  </si>
  <si>
    <t>溫敏媛</t>
    <phoneticPr fontId="6" type="noConversion"/>
  </si>
  <si>
    <t>蘇于倩</t>
    <phoneticPr fontId="6" type="noConversion"/>
  </si>
  <si>
    <t>李惠萍</t>
    <phoneticPr fontId="6" type="noConversion"/>
  </si>
  <si>
    <t>楊曉茹</t>
    <phoneticPr fontId="6" type="noConversion"/>
  </si>
  <si>
    <t>許雅雯</t>
    <phoneticPr fontId="6" type="noConversion"/>
  </si>
  <si>
    <t>葉芊語</t>
    <phoneticPr fontId="6" type="noConversion"/>
  </si>
  <si>
    <t>洪兆駿</t>
    <phoneticPr fontId="6" type="noConversion"/>
  </si>
  <si>
    <t>翁珮芷</t>
    <phoneticPr fontId="6" type="noConversion"/>
  </si>
  <si>
    <t>邱品翔</t>
    <phoneticPr fontId="6" type="noConversion"/>
  </si>
  <si>
    <t>蔡婷婷</t>
    <phoneticPr fontId="6" type="noConversion"/>
  </si>
  <si>
    <t>游淑慎</t>
    <phoneticPr fontId="6" type="noConversion"/>
  </si>
  <si>
    <t>李孟勳</t>
    <phoneticPr fontId="6" type="noConversion"/>
  </si>
  <si>
    <t>施明楓</t>
    <phoneticPr fontId="6" type="noConversion"/>
  </si>
  <si>
    <t>紀柏安</t>
    <phoneticPr fontId="6" type="noConversion"/>
  </si>
  <si>
    <t>吳思葶</t>
    <phoneticPr fontId="6" type="noConversion"/>
  </si>
  <si>
    <t>黃翊</t>
    <phoneticPr fontId="6" type="noConversion"/>
  </si>
  <si>
    <t>周珮怡</t>
    <phoneticPr fontId="6" type="noConversion"/>
  </si>
  <si>
    <t>闕佳鈺</t>
    <phoneticPr fontId="6" type="noConversion"/>
  </si>
  <si>
    <t>黃貞雁</t>
    <phoneticPr fontId="6" type="noConversion"/>
  </si>
  <si>
    <t>陳怡玟</t>
    <phoneticPr fontId="6" type="noConversion"/>
  </si>
  <si>
    <t>江佩臻</t>
    <phoneticPr fontId="6" type="noConversion"/>
  </si>
  <si>
    <t>何宛庭</t>
    <phoneticPr fontId="6" type="noConversion"/>
  </si>
  <si>
    <t>范嘉芸</t>
    <phoneticPr fontId="6" type="noConversion"/>
  </si>
  <si>
    <t>吳宜珊</t>
    <phoneticPr fontId="6" type="noConversion"/>
  </si>
  <si>
    <t>楊淑惠</t>
    <phoneticPr fontId="6" type="noConversion"/>
  </si>
  <si>
    <t>鄭宇晴</t>
    <phoneticPr fontId="6" type="noConversion"/>
  </si>
  <si>
    <t>柯翔齡</t>
    <phoneticPr fontId="6" type="noConversion"/>
  </si>
  <si>
    <t>黎昱廷</t>
    <phoneticPr fontId="6" type="noConversion"/>
  </si>
  <si>
    <t>呂姿儀</t>
    <phoneticPr fontId="6" type="noConversion"/>
  </si>
  <si>
    <t>鄭素琦</t>
    <phoneticPr fontId="6" type="noConversion"/>
  </si>
  <si>
    <t>林麗嬿</t>
    <phoneticPr fontId="6" type="noConversion"/>
  </si>
  <si>
    <t>康季榛</t>
    <phoneticPr fontId="6" type="noConversion"/>
  </si>
  <si>
    <t>李孟涵</t>
    <phoneticPr fontId="6" type="noConversion"/>
  </si>
  <si>
    <t>王汶倩</t>
    <phoneticPr fontId="6" type="noConversion"/>
  </si>
  <si>
    <t>賴珮珊</t>
    <phoneticPr fontId="6" type="noConversion"/>
  </si>
  <si>
    <t>曾淑麗</t>
    <phoneticPr fontId="6" type="noConversion"/>
  </si>
  <si>
    <t>張簡詒釗</t>
    <phoneticPr fontId="6" type="noConversion"/>
  </si>
  <si>
    <t>李艾蓉</t>
    <phoneticPr fontId="6" type="noConversion"/>
  </si>
  <si>
    <t>李翊綺</t>
    <phoneticPr fontId="6" type="noConversion"/>
  </si>
  <si>
    <t>魏尹婕</t>
    <phoneticPr fontId="6" type="noConversion"/>
  </si>
  <si>
    <t>李冠潔</t>
    <phoneticPr fontId="6" type="noConversion"/>
  </si>
  <si>
    <t>林又時</t>
    <phoneticPr fontId="6" type="noConversion"/>
  </si>
  <si>
    <t>林采樺</t>
    <phoneticPr fontId="6" type="noConversion"/>
  </si>
  <si>
    <t>范佩宜</t>
    <phoneticPr fontId="6" type="noConversion"/>
  </si>
  <si>
    <t>黃維彤</t>
    <phoneticPr fontId="6" type="noConversion"/>
  </si>
  <si>
    <t>陳紀安</t>
    <phoneticPr fontId="6" type="noConversion"/>
  </si>
  <si>
    <t>張君蔓</t>
    <phoneticPr fontId="6" type="noConversion"/>
  </si>
  <si>
    <t>江庭萱</t>
    <phoneticPr fontId="6" type="noConversion"/>
  </si>
  <si>
    <t>黃瓊萱</t>
    <phoneticPr fontId="6" type="noConversion"/>
  </si>
  <si>
    <t>黃宇玄</t>
    <phoneticPr fontId="6" type="noConversion"/>
  </si>
  <si>
    <t>李悅菱</t>
    <phoneticPr fontId="6" type="noConversion"/>
  </si>
  <si>
    <t>黃巧熙</t>
    <phoneticPr fontId="6" type="noConversion"/>
  </si>
  <si>
    <t>黃幸玉</t>
    <phoneticPr fontId="6" type="noConversion"/>
  </si>
  <si>
    <t>施梓涵</t>
    <phoneticPr fontId="6" type="noConversion"/>
  </si>
  <si>
    <t>游承恩</t>
    <phoneticPr fontId="6" type="noConversion"/>
  </si>
  <si>
    <t>蘇靖婷</t>
    <phoneticPr fontId="6" type="noConversion"/>
  </si>
  <si>
    <t>徐珮玲</t>
    <phoneticPr fontId="6" type="noConversion"/>
  </si>
  <si>
    <t>陳思妤</t>
    <phoneticPr fontId="6" type="noConversion"/>
  </si>
  <si>
    <t>翁佩妤</t>
    <phoneticPr fontId="6" type="noConversion"/>
  </si>
  <si>
    <t>郭翊慧</t>
    <phoneticPr fontId="6" type="noConversion"/>
  </si>
  <si>
    <t>陳盈邵</t>
    <phoneticPr fontId="6" type="noConversion"/>
  </si>
  <si>
    <t>葛佩嫻</t>
    <phoneticPr fontId="6" type="noConversion"/>
  </si>
  <si>
    <t>蘇品璇</t>
    <phoneticPr fontId="6" type="noConversion"/>
  </si>
  <si>
    <t>莊嘉凌</t>
    <phoneticPr fontId="6" type="noConversion"/>
  </si>
  <si>
    <t>黃資容</t>
    <phoneticPr fontId="6" type="noConversion"/>
  </si>
  <si>
    <t>柯婷齡</t>
    <phoneticPr fontId="6" type="noConversion"/>
  </si>
  <si>
    <t>巫妍蓁</t>
    <phoneticPr fontId="6" type="noConversion"/>
  </si>
  <si>
    <t>黃子紓</t>
    <phoneticPr fontId="6" type="noConversion"/>
  </si>
  <si>
    <t>吳宛蒨</t>
    <phoneticPr fontId="6" type="noConversion"/>
  </si>
  <si>
    <t>李佳蓉</t>
    <phoneticPr fontId="6" type="noConversion"/>
  </si>
  <si>
    <t>王家玲、曾稟豪..等3位</t>
    <phoneticPr fontId="6" type="noConversion"/>
  </si>
  <si>
    <t>林沛翎</t>
    <phoneticPr fontId="6" type="noConversion"/>
  </si>
  <si>
    <t>盧虹汶</t>
    <phoneticPr fontId="6" type="noConversion"/>
  </si>
  <si>
    <t>Allen Cho</t>
    <phoneticPr fontId="6" type="noConversion"/>
  </si>
  <si>
    <t>陳品均</t>
    <phoneticPr fontId="6" type="noConversion"/>
  </si>
  <si>
    <t>陳燕婷</t>
    <phoneticPr fontId="6" type="noConversion"/>
  </si>
  <si>
    <t>張詠晴</t>
    <phoneticPr fontId="6" type="noConversion"/>
  </si>
  <si>
    <t>郭東霖</t>
    <phoneticPr fontId="6" type="noConversion"/>
  </si>
  <si>
    <t>范晴評</t>
    <phoneticPr fontId="6" type="noConversion"/>
  </si>
  <si>
    <t>簡慈儀</t>
    <phoneticPr fontId="6" type="noConversion"/>
  </si>
  <si>
    <t>林玉惠</t>
    <phoneticPr fontId="6" type="noConversion"/>
  </si>
  <si>
    <t>龔婷婷</t>
    <phoneticPr fontId="6" type="noConversion"/>
  </si>
  <si>
    <t>李曜州</t>
    <phoneticPr fontId="6" type="noConversion"/>
  </si>
  <si>
    <t>陳婉卿</t>
    <phoneticPr fontId="6" type="noConversion"/>
  </si>
  <si>
    <t>陳欣淳</t>
    <phoneticPr fontId="6" type="noConversion"/>
  </si>
  <si>
    <t>馮友荷</t>
    <phoneticPr fontId="6" type="noConversion"/>
  </si>
  <si>
    <t>Xiao Xiao</t>
    <phoneticPr fontId="6" type="noConversion"/>
  </si>
  <si>
    <t>黃雅慧</t>
    <phoneticPr fontId="6" type="noConversion"/>
  </si>
  <si>
    <t>張嘉心</t>
    <phoneticPr fontId="6" type="noConversion"/>
  </si>
  <si>
    <t>張筑婷</t>
    <phoneticPr fontId="6" type="noConversion"/>
  </si>
  <si>
    <t>林芝羽</t>
    <phoneticPr fontId="6" type="noConversion"/>
  </si>
  <si>
    <t>顏廷育</t>
    <phoneticPr fontId="6" type="noConversion"/>
  </si>
  <si>
    <t>葉沛文</t>
    <phoneticPr fontId="6" type="noConversion"/>
  </si>
  <si>
    <t>尹蘊雯</t>
    <phoneticPr fontId="6" type="noConversion"/>
  </si>
  <si>
    <t>陳睿誼</t>
    <phoneticPr fontId="6" type="noConversion"/>
  </si>
  <si>
    <t>吳雅雯</t>
    <phoneticPr fontId="6" type="noConversion"/>
  </si>
  <si>
    <t>賴彥翔</t>
    <phoneticPr fontId="6" type="noConversion"/>
  </si>
  <si>
    <t>張羽葤</t>
    <phoneticPr fontId="6" type="noConversion"/>
  </si>
  <si>
    <t>蕭士閔</t>
    <phoneticPr fontId="6" type="noConversion"/>
  </si>
  <si>
    <t>楊詠淳</t>
    <phoneticPr fontId="6" type="noConversion"/>
  </si>
  <si>
    <t>胡心怡</t>
    <phoneticPr fontId="6" type="noConversion"/>
  </si>
  <si>
    <t>郭慈君</t>
    <phoneticPr fontId="6" type="noConversion"/>
  </si>
  <si>
    <t>黃羨雯</t>
    <phoneticPr fontId="6" type="noConversion"/>
  </si>
  <si>
    <t>田馨云</t>
    <phoneticPr fontId="6" type="noConversion"/>
  </si>
  <si>
    <t>蘇子晴</t>
    <phoneticPr fontId="6" type="noConversion"/>
  </si>
  <si>
    <t>呂莉慈</t>
    <phoneticPr fontId="6" type="noConversion"/>
  </si>
  <si>
    <t>林耀玲</t>
    <phoneticPr fontId="6" type="noConversion"/>
  </si>
  <si>
    <t>楊茲涵</t>
    <phoneticPr fontId="6" type="noConversion"/>
  </si>
  <si>
    <t>洪佳莉</t>
    <phoneticPr fontId="6" type="noConversion"/>
  </si>
  <si>
    <t>陳盈如</t>
    <phoneticPr fontId="6" type="noConversion"/>
  </si>
  <si>
    <t>陳姵蓉</t>
    <phoneticPr fontId="6" type="noConversion"/>
  </si>
  <si>
    <t>劉穎臻</t>
    <phoneticPr fontId="6" type="noConversion"/>
  </si>
  <si>
    <t>周芳米</t>
    <phoneticPr fontId="6" type="noConversion"/>
  </si>
  <si>
    <t>蔣宸羚</t>
    <phoneticPr fontId="6" type="noConversion"/>
  </si>
  <si>
    <t>徐羽廷</t>
    <phoneticPr fontId="6" type="noConversion"/>
  </si>
  <si>
    <t>潘苡歆</t>
    <phoneticPr fontId="6" type="noConversion"/>
  </si>
  <si>
    <t>鄭伊真</t>
    <phoneticPr fontId="6" type="noConversion"/>
  </si>
  <si>
    <t>林璇</t>
    <phoneticPr fontId="6" type="noConversion"/>
  </si>
  <si>
    <t>張小姐</t>
    <phoneticPr fontId="6" type="noConversion"/>
  </si>
  <si>
    <t>張櫻馨</t>
    <phoneticPr fontId="6" type="noConversion"/>
  </si>
  <si>
    <t>蔡于柔</t>
    <phoneticPr fontId="6" type="noConversion"/>
  </si>
  <si>
    <t>顏伯軒</t>
    <phoneticPr fontId="6" type="noConversion"/>
  </si>
  <si>
    <t>曾祤飛</t>
    <phoneticPr fontId="6" type="noConversion"/>
  </si>
  <si>
    <t>A Chan</t>
    <phoneticPr fontId="6" type="noConversion"/>
  </si>
  <si>
    <t>謝甄頤</t>
    <phoneticPr fontId="6" type="noConversion"/>
  </si>
  <si>
    <t>鍾睿洲</t>
    <phoneticPr fontId="6" type="noConversion"/>
  </si>
  <si>
    <t>李雅萍</t>
    <phoneticPr fontId="6" type="noConversion"/>
  </si>
  <si>
    <t>溫謙順</t>
    <phoneticPr fontId="6" type="noConversion"/>
  </si>
  <si>
    <t>陳瑋涵</t>
    <phoneticPr fontId="6" type="noConversion"/>
  </si>
  <si>
    <t>周育嘉</t>
    <phoneticPr fontId="6" type="noConversion"/>
  </si>
  <si>
    <t>劉奕潔</t>
    <phoneticPr fontId="6" type="noConversion"/>
  </si>
  <si>
    <t>陳靜如</t>
    <phoneticPr fontId="6" type="noConversion"/>
  </si>
  <si>
    <t>洪欣儀</t>
    <phoneticPr fontId="6" type="noConversion"/>
  </si>
  <si>
    <t>陳姿穎</t>
    <phoneticPr fontId="6" type="noConversion"/>
  </si>
  <si>
    <t>劉承佑</t>
    <phoneticPr fontId="6" type="noConversion"/>
  </si>
  <si>
    <t>陳湘芸</t>
    <phoneticPr fontId="6" type="noConversion"/>
  </si>
  <si>
    <t>邵旻君</t>
    <phoneticPr fontId="6" type="noConversion"/>
  </si>
  <si>
    <t>林彥彣</t>
    <phoneticPr fontId="6" type="noConversion"/>
  </si>
  <si>
    <t>黃惠敏</t>
    <phoneticPr fontId="6" type="noConversion"/>
  </si>
  <si>
    <t>李相儀</t>
    <phoneticPr fontId="6" type="noConversion"/>
  </si>
  <si>
    <t>黃莉琪</t>
    <phoneticPr fontId="6" type="noConversion"/>
  </si>
  <si>
    <t>曾姵瑄</t>
    <phoneticPr fontId="6" type="noConversion"/>
  </si>
  <si>
    <t>王淯蓁</t>
    <phoneticPr fontId="6" type="noConversion"/>
  </si>
  <si>
    <t>張蓉和</t>
    <phoneticPr fontId="6" type="noConversion"/>
  </si>
  <si>
    <t>故蔡李錦雪捐助人</t>
    <phoneticPr fontId="6" type="noConversion"/>
  </si>
  <si>
    <t>陳怡玎</t>
    <phoneticPr fontId="6" type="noConversion"/>
  </si>
  <si>
    <t>陳怡萍</t>
    <phoneticPr fontId="6" type="noConversion"/>
  </si>
  <si>
    <t>易沼儀</t>
    <phoneticPr fontId="6" type="noConversion"/>
  </si>
  <si>
    <t>鄧蓉</t>
    <phoneticPr fontId="6" type="noConversion"/>
  </si>
  <si>
    <t>劉宣妤</t>
    <phoneticPr fontId="6" type="noConversion"/>
  </si>
  <si>
    <t>彭詣玲</t>
    <phoneticPr fontId="6" type="noConversion"/>
  </si>
  <si>
    <t>蕭瑜良</t>
    <phoneticPr fontId="6" type="noConversion"/>
  </si>
  <si>
    <t>魏郁芬</t>
    <phoneticPr fontId="6" type="noConversion"/>
  </si>
  <si>
    <t>李尚耘</t>
    <phoneticPr fontId="6" type="noConversion"/>
  </si>
  <si>
    <t>王俐惠</t>
    <phoneticPr fontId="6" type="noConversion"/>
  </si>
  <si>
    <t>王微</t>
    <phoneticPr fontId="6" type="noConversion"/>
  </si>
  <si>
    <t>林姿伶</t>
    <phoneticPr fontId="6" type="noConversion"/>
  </si>
  <si>
    <t>吳孟瑄</t>
    <phoneticPr fontId="6" type="noConversion"/>
  </si>
  <si>
    <t>林秀芳</t>
    <phoneticPr fontId="6" type="noConversion"/>
  </si>
  <si>
    <t>陳慧明</t>
    <phoneticPr fontId="6" type="noConversion"/>
  </si>
  <si>
    <t>許雅瑋</t>
    <phoneticPr fontId="6" type="noConversion"/>
  </si>
  <si>
    <t>林佳欣</t>
    <phoneticPr fontId="6" type="noConversion"/>
  </si>
  <si>
    <t>余家成</t>
    <phoneticPr fontId="6" type="noConversion"/>
  </si>
  <si>
    <t>8/3</t>
  </si>
  <si>
    <t>Yifen Su</t>
    <phoneticPr fontId="6" type="noConversion"/>
  </si>
  <si>
    <t>卓昱吟</t>
    <phoneticPr fontId="6" type="noConversion"/>
  </si>
  <si>
    <t>謝惠卿</t>
    <phoneticPr fontId="6" type="noConversion"/>
  </si>
  <si>
    <t>林泳志</t>
    <phoneticPr fontId="6" type="noConversion"/>
  </si>
  <si>
    <t>范欣怡</t>
    <phoneticPr fontId="6" type="noConversion"/>
  </si>
  <si>
    <t>田倚菁</t>
    <phoneticPr fontId="6" type="noConversion"/>
  </si>
  <si>
    <t>焦詩雯</t>
    <phoneticPr fontId="6" type="noConversion"/>
  </si>
  <si>
    <t>林藜敏</t>
    <phoneticPr fontId="6" type="noConversion"/>
  </si>
  <si>
    <t>林姿吟</t>
    <phoneticPr fontId="6" type="noConversion"/>
  </si>
  <si>
    <t>吳季芬</t>
    <phoneticPr fontId="6" type="noConversion"/>
  </si>
  <si>
    <t>林蕙君</t>
    <phoneticPr fontId="6" type="noConversion"/>
  </si>
  <si>
    <t>鄒佳樺</t>
    <phoneticPr fontId="6" type="noConversion"/>
  </si>
  <si>
    <t>林栗玄</t>
    <phoneticPr fontId="6" type="noConversion"/>
  </si>
  <si>
    <t>張寧芳</t>
    <phoneticPr fontId="6" type="noConversion"/>
  </si>
  <si>
    <t>黃淑珍</t>
    <phoneticPr fontId="6" type="noConversion"/>
  </si>
  <si>
    <t>張珈毓</t>
    <phoneticPr fontId="6" type="noConversion"/>
  </si>
  <si>
    <t>陳雅毓</t>
    <phoneticPr fontId="6" type="noConversion"/>
  </si>
  <si>
    <t>黃英妮</t>
    <phoneticPr fontId="6" type="noConversion"/>
  </si>
  <si>
    <t>曾劉秀蘭</t>
    <phoneticPr fontId="6" type="noConversion"/>
  </si>
  <si>
    <t>曾隆炎</t>
    <phoneticPr fontId="6" type="noConversion"/>
  </si>
  <si>
    <t>林宥佐</t>
    <phoneticPr fontId="6" type="noConversion"/>
  </si>
  <si>
    <t>林宛儀</t>
    <phoneticPr fontId="6" type="noConversion"/>
  </si>
  <si>
    <t>廖璦娟</t>
    <phoneticPr fontId="6" type="noConversion"/>
  </si>
  <si>
    <t>徐上婷</t>
    <phoneticPr fontId="6" type="noConversion"/>
  </si>
  <si>
    <t>林易廷</t>
    <phoneticPr fontId="6" type="noConversion"/>
  </si>
  <si>
    <t>周韋辰</t>
    <phoneticPr fontId="6" type="noConversion"/>
  </si>
  <si>
    <t>孔令嫻</t>
    <phoneticPr fontId="6" type="noConversion"/>
  </si>
  <si>
    <t>徐偉恩</t>
    <phoneticPr fontId="6" type="noConversion"/>
  </si>
  <si>
    <t>宋宛穎</t>
    <phoneticPr fontId="6" type="noConversion"/>
  </si>
  <si>
    <t>陳羽芩</t>
    <phoneticPr fontId="6" type="noConversion"/>
  </si>
  <si>
    <t>黃憶詩</t>
    <phoneticPr fontId="6" type="noConversion"/>
  </si>
  <si>
    <t>陳玉貞</t>
    <phoneticPr fontId="6" type="noConversion"/>
  </si>
  <si>
    <t>莊雯桂</t>
    <phoneticPr fontId="6" type="noConversion"/>
  </si>
  <si>
    <t>江惠軒</t>
    <phoneticPr fontId="6" type="noConversion"/>
  </si>
  <si>
    <t>王筱涵</t>
    <phoneticPr fontId="6" type="noConversion"/>
  </si>
  <si>
    <t>李依玲</t>
    <phoneticPr fontId="6" type="noConversion"/>
  </si>
  <si>
    <t>林幸蓉</t>
    <phoneticPr fontId="6" type="noConversion"/>
  </si>
  <si>
    <t>吳季樺</t>
    <phoneticPr fontId="6" type="noConversion"/>
  </si>
  <si>
    <t>徐臺媛</t>
    <phoneticPr fontId="6" type="noConversion"/>
  </si>
  <si>
    <t>楊琇如</t>
    <phoneticPr fontId="6" type="noConversion"/>
  </si>
  <si>
    <t>侯君怡</t>
    <phoneticPr fontId="6" type="noConversion"/>
  </si>
  <si>
    <t>黃宜涵</t>
    <phoneticPr fontId="6" type="noConversion"/>
  </si>
  <si>
    <t>莊翔宇</t>
    <phoneticPr fontId="6" type="noConversion"/>
  </si>
  <si>
    <t>張淳淋</t>
    <phoneticPr fontId="6" type="noConversion"/>
  </si>
  <si>
    <t>林揮翰</t>
    <phoneticPr fontId="6" type="noConversion"/>
  </si>
  <si>
    <t>王程槿</t>
    <phoneticPr fontId="6" type="noConversion"/>
  </si>
  <si>
    <t>黃宇婕</t>
    <phoneticPr fontId="6" type="noConversion"/>
  </si>
  <si>
    <t>陳仲軒</t>
    <phoneticPr fontId="6" type="noConversion"/>
  </si>
  <si>
    <t>劉康慶</t>
    <phoneticPr fontId="6" type="noConversion"/>
  </si>
  <si>
    <t>吳詩媛</t>
    <phoneticPr fontId="6" type="noConversion"/>
  </si>
  <si>
    <t>Huifang Pan</t>
    <phoneticPr fontId="6" type="noConversion"/>
  </si>
  <si>
    <t>顏珮珊</t>
    <phoneticPr fontId="6" type="noConversion"/>
  </si>
  <si>
    <t>陳月雲</t>
    <phoneticPr fontId="6" type="noConversion"/>
  </si>
  <si>
    <t>莊韻鈴</t>
    <phoneticPr fontId="6" type="noConversion"/>
  </si>
  <si>
    <t>吳壁秀</t>
    <phoneticPr fontId="6" type="noConversion"/>
  </si>
  <si>
    <t>葉欣柔</t>
    <phoneticPr fontId="6" type="noConversion"/>
  </si>
  <si>
    <t>郭秀玲</t>
    <phoneticPr fontId="6" type="noConversion"/>
  </si>
  <si>
    <t>王韻英</t>
    <phoneticPr fontId="6" type="noConversion"/>
  </si>
  <si>
    <t>巫昀唐</t>
    <phoneticPr fontId="6" type="noConversion"/>
  </si>
  <si>
    <t>歐彥廷</t>
    <phoneticPr fontId="6" type="noConversion"/>
  </si>
  <si>
    <t>羅玟蘭</t>
    <phoneticPr fontId="6" type="noConversion"/>
  </si>
  <si>
    <t>張佳君</t>
    <phoneticPr fontId="6" type="noConversion"/>
  </si>
  <si>
    <t>曾于倢</t>
    <phoneticPr fontId="6" type="noConversion"/>
  </si>
  <si>
    <t>郭于禎</t>
    <phoneticPr fontId="6" type="noConversion"/>
  </si>
  <si>
    <t>楊昀霖</t>
    <phoneticPr fontId="6" type="noConversion"/>
  </si>
  <si>
    <t>謝碧文</t>
    <phoneticPr fontId="6" type="noConversion"/>
  </si>
  <si>
    <t>羅立佳</t>
    <phoneticPr fontId="6" type="noConversion"/>
  </si>
  <si>
    <t>詹中婷</t>
    <phoneticPr fontId="6" type="noConversion"/>
  </si>
  <si>
    <t>伍婷唯</t>
    <phoneticPr fontId="6" type="noConversion"/>
  </si>
  <si>
    <t>桂丹琪</t>
    <phoneticPr fontId="6" type="noConversion"/>
  </si>
  <si>
    <t>賴乙綿</t>
    <phoneticPr fontId="6" type="noConversion"/>
  </si>
  <si>
    <t>吳若菲</t>
    <phoneticPr fontId="6" type="noConversion"/>
  </si>
  <si>
    <t>葉亞泙</t>
    <phoneticPr fontId="6" type="noConversion"/>
  </si>
  <si>
    <t>周婷伃</t>
    <phoneticPr fontId="6" type="noConversion"/>
  </si>
  <si>
    <t>謝慧敏</t>
    <phoneticPr fontId="6" type="noConversion"/>
  </si>
  <si>
    <t>林妍熹</t>
    <phoneticPr fontId="6" type="noConversion"/>
  </si>
  <si>
    <t>呂明忠</t>
    <phoneticPr fontId="6" type="noConversion"/>
  </si>
  <si>
    <t>8/4</t>
  </si>
  <si>
    <t>8/4</t>
    <phoneticPr fontId="6" type="noConversion"/>
  </si>
  <si>
    <t>魏木盛</t>
    <phoneticPr fontId="6" type="noConversion"/>
  </si>
  <si>
    <t>魏巫順</t>
    <phoneticPr fontId="6" type="noConversion"/>
  </si>
  <si>
    <t>彭芝樺</t>
    <phoneticPr fontId="6" type="noConversion"/>
  </si>
  <si>
    <t>吳正義</t>
    <phoneticPr fontId="6" type="noConversion"/>
  </si>
  <si>
    <t>柯立芃</t>
    <phoneticPr fontId="6" type="noConversion"/>
  </si>
  <si>
    <t>蔡叡穎</t>
    <phoneticPr fontId="6" type="noConversion"/>
  </si>
  <si>
    <t>劉汶珊</t>
    <phoneticPr fontId="6" type="noConversion"/>
  </si>
  <si>
    <t>陳奕昌</t>
    <phoneticPr fontId="6" type="noConversion"/>
  </si>
  <si>
    <t>張嘉珍</t>
    <phoneticPr fontId="6" type="noConversion"/>
  </si>
  <si>
    <t>張建國</t>
    <phoneticPr fontId="6" type="noConversion"/>
  </si>
  <si>
    <t>李怡萱</t>
    <phoneticPr fontId="6" type="noConversion"/>
  </si>
  <si>
    <t>張亞麗</t>
    <phoneticPr fontId="6" type="noConversion"/>
  </si>
  <si>
    <t>林珈頤</t>
    <phoneticPr fontId="6" type="noConversion"/>
  </si>
  <si>
    <t>社團法人台灣一心齋淨宗教育協會</t>
    <phoneticPr fontId="6" type="noConversion"/>
  </si>
  <si>
    <t>賴筱莉</t>
    <phoneticPr fontId="6" type="noConversion"/>
  </si>
  <si>
    <t>蘇郁茜</t>
    <phoneticPr fontId="6" type="noConversion"/>
  </si>
  <si>
    <t>8/4</t>
    <phoneticPr fontId="6" type="noConversion"/>
  </si>
  <si>
    <t>陳慧芳</t>
    <phoneticPr fontId="6" type="noConversion"/>
  </si>
  <si>
    <t>葉晅蘭</t>
    <phoneticPr fontId="6" type="noConversion"/>
  </si>
  <si>
    <t>廖小姐</t>
    <phoneticPr fontId="6" type="noConversion"/>
  </si>
  <si>
    <t>楊雅瑄</t>
    <phoneticPr fontId="6" type="noConversion"/>
  </si>
  <si>
    <t>蔡春枝</t>
    <phoneticPr fontId="6" type="noConversion"/>
  </si>
  <si>
    <t>周依萍</t>
    <phoneticPr fontId="6" type="noConversion"/>
  </si>
  <si>
    <t>劉震輝</t>
    <phoneticPr fontId="6" type="noConversion"/>
  </si>
  <si>
    <t>楊子函</t>
    <phoneticPr fontId="6" type="noConversion"/>
  </si>
  <si>
    <t>李薇</t>
    <phoneticPr fontId="6" type="noConversion"/>
  </si>
  <si>
    <t>朱冠燁</t>
    <phoneticPr fontId="6" type="noConversion"/>
  </si>
  <si>
    <t>吳雅婷</t>
    <phoneticPr fontId="6" type="noConversion"/>
  </si>
  <si>
    <t>黃羿璇</t>
    <phoneticPr fontId="6" type="noConversion"/>
  </si>
  <si>
    <t>沈宜穎</t>
    <phoneticPr fontId="6" type="noConversion"/>
  </si>
  <si>
    <t>8/5</t>
  </si>
  <si>
    <t>楊心潔</t>
    <phoneticPr fontId="6" type="noConversion"/>
  </si>
  <si>
    <t>許佳穎</t>
    <phoneticPr fontId="6" type="noConversion"/>
  </si>
  <si>
    <t>林凌</t>
    <phoneticPr fontId="6" type="noConversion"/>
  </si>
  <si>
    <t>黃詩晴</t>
    <phoneticPr fontId="6" type="noConversion"/>
  </si>
  <si>
    <t>邱士涵</t>
    <phoneticPr fontId="6" type="noConversion"/>
  </si>
  <si>
    <t>王小胖</t>
    <phoneticPr fontId="6" type="noConversion"/>
  </si>
  <si>
    <t>吳思賢</t>
    <phoneticPr fontId="6" type="noConversion"/>
  </si>
  <si>
    <t>吳采玲</t>
    <phoneticPr fontId="6" type="noConversion"/>
  </si>
  <si>
    <t>李蓉蓉</t>
    <phoneticPr fontId="6" type="noConversion"/>
  </si>
  <si>
    <t>徐詩嘉</t>
    <phoneticPr fontId="6" type="noConversion"/>
  </si>
  <si>
    <t>劉珈秀</t>
    <phoneticPr fontId="6" type="noConversion"/>
  </si>
  <si>
    <t>王家瑜</t>
    <phoneticPr fontId="6" type="noConversion"/>
  </si>
  <si>
    <t>常梅峯</t>
    <phoneticPr fontId="6" type="noConversion"/>
  </si>
  <si>
    <t>林原本</t>
    <phoneticPr fontId="6" type="noConversion"/>
  </si>
  <si>
    <t>陳美伶</t>
    <phoneticPr fontId="6" type="noConversion"/>
  </si>
  <si>
    <t>葉乃華</t>
    <phoneticPr fontId="6" type="noConversion"/>
  </si>
  <si>
    <t>姚靜樺</t>
    <phoneticPr fontId="6" type="noConversion"/>
  </si>
  <si>
    <t>白子宸</t>
    <phoneticPr fontId="6" type="noConversion"/>
  </si>
  <si>
    <t>杜德琦</t>
    <phoneticPr fontId="6" type="noConversion"/>
  </si>
  <si>
    <t>王銘德</t>
    <phoneticPr fontId="6" type="noConversion"/>
  </si>
  <si>
    <t>鄭宗瑋</t>
    <phoneticPr fontId="6" type="noConversion"/>
  </si>
  <si>
    <t>吳宛芸</t>
    <phoneticPr fontId="6" type="noConversion"/>
  </si>
  <si>
    <t>林凡喬</t>
    <phoneticPr fontId="6" type="noConversion"/>
  </si>
  <si>
    <t>邱郁宸</t>
    <phoneticPr fontId="6" type="noConversion"/>
  </si>
  <si>
    <t>石鏖靖</t>
    <phoneticPr fontId="6" type="noConversion"/>
  </si>
  <si>
    <t>詹佳柔</t>
    <phoneticPr fontId="6" type="noConversion"/>
  </si>
  <si>
    <t>蔡佳妤</t>
    <phoneticPr fontId="6" type="noConversion"/>
  </si>
  <si>
    <t>楊舜心</t>
    <phoneticPr fontId="6" type="noConversion"/>
  </si>
  <si>
    <t>張伶姿</t>
    <phoneticPr fontId="6" type="noConversion"/>
  </si>
  <si>
    <t>陳信佑</t>
    <phoneticPr fontId="6" type="noConversion"/>
  </si>
  <si>
    <t>許顥霖</t>
    <phoneticPr fontId="6" type="noConversion"/>
  </si>
  <si>
    <t>蔡昀翰</t>
    <phoneticPr fontId="6" type="noConversion"/>
  </si>
  <si>
    <t>周盈瑩</t>
    <phoneticPr fontId="6" type="noConversion"/>
  </si>
  <si>
    <t>趙云珮</t>
    <phoneticPr fontId="6" type="noConversion"/>
  </si>
  <si>
    <t>車佩玟</t>
    <phoneticPr fontId="6" type="noConversion"/>
  </si>
  <si>
    <t>陳易鶴</t>
    <phoneticPr fontId="6" type="noConversion"/>
  </si>
  <si>
    <t>莊梓萱</t>
    <phoneticPr fontId="6" type="noConversion"/>
  </si>
  <si>
    <t>蘇羽嘉</t>
    <phoneticPr fontId="6" type="noConversion"/>
  </si>
  <si>
    <t>盧怡君</t>
    <phoneticPr fontId="6" type="noConversion"/>
  </si>
  <si>
    <t>呂詩潔</t>
    <phoneticPr fontId="6" type="noConversion"/>
  </si>
  <si>
    <t>8/6</t>
  </si>
  <si>
    <t>黃美珍</t>
    <phoneticPr fontId="6" type="noConversion"/>
  </si>
  <si>
    <t>毛怡文</t>
    <phoneticPr fontId="6" type="noConversion"/>
  </si>
  <si>
    <t>黃億弘</t>
    <phoneticPr fontId="6" type="noConversion"/>
  </si>
  <si>
    <t>李佳穎</t>
    <phoneticPr fontId="6" type="noConversion"/>
  </si>
  <si>
    <t>趙玉蓮</t>
    <phoneticPr fontId="6" type="noConversion"/>
  </si>
  <si>
    <t>林子皓</t>
    <phoneticPr fontId="6" type="noConversion"/>
  </si>
  <si>
    <t>8/6</t>
    <phoneticPr fontId="6" type="noConversion"/>
  </si>
  <si>
    <t>謝侑志</t>
    <phoneticPr fontId="6" type="noConversion"/>
  </si>
  <si>
    <t>彭雅鈴</t>
    <phoneticPr fontId="6" type="noConversion"/>
  </si>
  <si>
    <t>李珮嫻</t>
    <phoneticPr fontId="6" type="noConversion"/>
  </si>
  <si>
    <t>呂采涔</t>
    <phoneticPr fontId="6" type="noConversion"/>
  </si>
  <si>
    <t>江小姐</t>
    <phoneticPr fontId="6" type="noConversion"/>
  </si>
  <si>
    <t>黃微璇</t>
    <phoneticPr fontId="6" type="noConversion"/>
  </si>
  <si>
    <t>林宛合</t>
    <phoneticPr fontId="6" type="noConversion"/>
  </si>
  <si>
    <t>高麗茹</t>
    <phoneticPr fontId="6" type="noConversion"/>
  </si>
  <si>
    <t>梁家蓁</t>
    <phoneticPr fontId="6" type="noConversion"/>
  </si>
  <si>
    <t>林鈺菁</t>
    <phoneticPr fontId="6" type="noConversion"/>
  </si>
  <si>
    <t>鄭价妏</t>
    <phoneticPr fontId="6" type="noConversion"/>
  </si>
  <si>
    <t>趙志宇</t>
    <phoneticPr fontId="6" type="noConversion"/>
  </si>
  <si>
    <t>呂昕紜</t>
    <phoneticPr fontId="6" type="noConversion"/>
  </si>
  <si>
    <t>卓婉聆</t>
    <phoneticPr fontId="6" type="noConversion"/>
  </si>
  <si>
    <t>廖心慈</t>
    <phoneticPr fontId="6" type="noConversion"/>
  </si>
  <si>
    <t>8/7</t>
  </si>
  <si>
    <t>吳小蘋</t>
    <phoneticPr fontId="6" type="noConversion"/>
  </si>
  <si>
    <t>楊一銳</t>
    <phoneticPr fontId="6" type="noConversion"/>
  </si>
  <si>
    <t>李芷螢</t>
    <phoneticPr fontId="6" type="noConversion"/>
  </si>
  <si>
    <t>宋宜瑩</t>
    <phoneticPr fontId="6" type="noConversion"/>
  </si>
  <si>
    <t>林育萱</t>
    <phoneticPr fontId="6" type="noConversion"/>
  </si>
  <si>
    <t>盧虹君</t>
    <phoneticPr fontId="6" type="noConversion"/>
  </si>
  <si>
    <t>黃儀君</t>
    <phoneticPr fontId="6" type="noConversion"/>
  </si>
  <si>
    <t>吳孟哲</t>
    <phoneticPr fontId="6" type="noConversion"/>
  </si>
  <si>
    <t>陳靜梅</t>
    <phoneticPr fontId="6" type="noConversion"/>
  </si>
  <si>
    <t>賴郁潔</t>
    <phoneticPr fontId="6" type="noConversion"/>
  </si>
  <si>
    <t>廖淑萍</t>
    <phoneticPr fontId="6" type="noConversion"/>
  </si>
  <si>
    <t>傅郁萱</t>
    <phoneticPr fontId="6" type="noConversion"/>
  </si>
  <si>
    <t>蔡燦銘</t>
    <phoneticPr fontId="6" type="noConversion"/>
  </si>
  <si>
    <t>連思婷</t>
    <phoneticPr fontId="6" type="noConversion"/>
  </si>
  <si>
    <t>呂貞儀</t>
    <phoneticPr fontId="6" type="noConversion"/>
  </si>
  <si>
    <t>楊家玟</t>
    <phoneticPr fontId="6" type="noConversion"/>
  </si>
  <si>
    <t>吳芳儀</t>
    <phoneticPr fontId="6" type="noConversion"/>
  </si>
  <si>
    <t>蔡佳欣</t>
    <phoneticPr fontId="6" type="noConversion"/>
  </si>
  <si>
    <t>林怜利</t>
    <phoneticPr fontId="6" type="noConversion"/>
  </si>
  <si>
    <t>陳瑞銘</t>
    <phoneticPr fontId="6" type="noConversion"/>
  </si>
  <si>
    <t>黃美娟</t>
    <phoneticPr fontId="6" type="noConversion"/>
  </si>
  <si>
    <t>曾昕儀</t>
    <phoneticPr fontId="6" type="noConversion"/>
  </si>
  <si>
    <t>余葉菁</t>
    <phoneticPr fontId="6" type="noConversion"/>
  </si>
  <si>
    <t>8/8</t>
  </si>
  <si>
    <t>蔡依縈</t>
    <phoneticPr fontId="6" type="noConversion"/>
  </si>
  <si>
    <t>江韻如</t>
    <phoneticPr fontId="6" type="noConversion"/>
  </si>
  <si>
    <t>楊庭瑀</t>
    <phoneticPr fontId="6" type="noConversion"/>
  </si>
  <si>
    <t>邱暐筑</t>
    <phoneticPr fontId="6" type="noConversion"/>
  </si>
  <si>
    <t>劉宇桓</t>
    <phoneticPr fontId="6" type="noConversion"/>
  </si>
  <si>
    <t>MAN CHIO CHU</t>
    <phoneticPr fontId="6" type="noConversion"/>
  </si>
  <si>
    <t>李言</t>
    <phoneticPr fontId="6" type="noConversion"/>
  </si>
  <si>
    <t>楊思祺</t>
    <phoneticPr fontId="6" type="noConversion"/>
  </si>
  <si>
    <t>秦婉容</t>
    <phoneticPr fontId="6" type="noConversion"/>
  </si>
  <si>
    <t>曾筱筠</t>
    <phoneticPr fontId="6" type="noConversion"/>
  </si>
  <si>
    <t>8/8</t>
    <phoneticPr fontId="6" type="noConversion"/>
  </si>
  <si>
    <t>謝秉樺</t>
    <phoneticPr fontId="6" type="noConversion"/>
  </si>
  <si>
    <t>游瑞君</t>
    <phoneticPr fontId="6" type="noConversion"/>
  </si>
  <si>
    <t>黃翊婷</t>
    <phoneticPr fontId="6" type="noConversion"/>
  </si>
  <si>
    <t>陳美蓉</t>
    <phoneticPr fontId="6" type="noConversion"/>
  </si>
  <si>
    <t>陳冠中</t>
    <phoneticPr fontId="6" type="noConversion"/>
  </si>
  <si>
    <t>劉甯祐</t>
    <phoneticPr fontId="6" type="noConversion"/>
  </si>
  <si>
    <t>蘇昶諭</t>
    <phoneticPr fontId="6" type="noConversion"/>
  </si>
  <si>
    <t>陳郁涵</t>
    <phoneticPr fontId="6" type="noConversion"/>
  </si>
  <si>
    <t>Yu Chun Chen</t>
    <phoneticPr fontId="6" type="noConversion"/>
  </si>
  <si>
    <t>力紅維</t>
    <phoneticPr fontId="6" type="noConversion"/>
  </si>
  <si>
    <t>8/9</t>
  </si>
  <si>
    <t>華華</t>
    <phoneticPr fontId="6" type="noConversion"/>
  </si>
  <si>
    <t>Ziyu Chen</t>
    <phoneticPr fontId="6" type="noConversion"/>
  </si>
  <si>
    <t>廖怡絜</t>
    <phoneticPr fontId="6" type="noConversion"/>
  </si>
  <si>
    <t>林昕霈</t>
    <phoneticPr fontId="6" type="noConversion"/>
  </si>
  <si>
    <t>侯丞姿</t>
    <phoneticPr fontId="6" type="noConversion"/>
  </si>
  <si>
    <t>郭容凌</t>
    <phoneticPr fontId="6" type="noConversion"/>
  </si>
  <si>
    <t>黃書凰</t>
    <phoneticPr fontId="6" type="noConversion"/>
  </si>
  <si>
    <t>古沛婷</t>
    <phoneticPr fontId="6" type="noConversion"/>
  </si>
  <si>
    <t>王若涵</t>
    <phoneticPr fontId="6" type="noConversion"/>
  </si>
  <si>
    <t>林星妤</t>
    <phoneticPr fontId="6" type="noConversion"/>
  </si>
  <si>
    <t>何敏華</t>
    <phoneticPr fontId="6" type="noConversion"/>
  </si>
  <si>
    <t>楊佳強</t>
    <phoneticPr fontId="6" type="noConversion"/>
  </si>
  <si>
    <t>談子暢</t>
    <phoneticPr fontId="6" type="noConversion"/>
  </si>
  <si>
    <t>陳碩甫</t>
    <phoneticPr fontId="6" type="noConversion"/>
  </si>
  <si>
    <t>葉清源</t>
    <phoneticPr fontId="6" type="noConversion"/>
  </si>
  <si>
    <t>鄭伊慈</t>
    <phoneticPr fontId="6" type="noConversion"/>
  </si>
  <si>
    <t>林曉琪</t>
    <phoneticPr fontId="6" type="noConversion"/>
  </si>
  <si>
    <t>李依庭</t>
    <phoneticPr fontId="6" type="noConversion"/>
  </si>
  <si>
    <t>陳奕甯</t>
    <phoneticPr fontId="6" type="noConversion"/>
  </si>
  <si>
    <t>郭雅蕙</t>
    <phoneticPr fontId="6" type="noConversion"/>
  </si>
  <si>
    <t>劉燕容</t>
    <phoneticPr fontId="6" type="noConversion"/>
  </si>
  <si>
    <t>賴思蓉</t>
    <phoneticPr fontId="6" type="noConversion"/>
  </si>
  <si>
    <t>謝雅卉</t>
    <phoneticPr fontId="6" type="noConversion"/>
  </si>
  <si>
    <t>林鴻宇</t>
    <phoneticPr fontId="6" type="noConversion"/>
  </si>
  <si>
    <t>黃偉庭</t>
    <phoneticPr fontId="6" type="noConversion"/>
  </si>
  <si>
    <t>陳文瑛</t>
    <phoneticPr fontId="6" type="noConversion"/>
  </si>
  <si>
    <t>8/10</t>
  </si>
  <si>
    <t>陳婉茹</t>
    <phoneticPr fontId="6" type="noConversion"/>
  </si>
  <si>
    <t>善心人士</t>
    <phoneticPr fontId="6" type="noConversion"/>
  </si>
  <si>
    <t>8/10</t>
    <phoneticPr fontId="6" type="noConversion"/>
  </si>
  <si>
    <t>葉姿伶</t>
    <phoneticPr fontId="6" type="noConversion"/>
  </si>
  <si>
    <t>王煥均</t>
    <phoneticPr fontId="6" type="noConversion"/>
  </si>
  <si>
    <t>曾怡嘉</t>
    <phoneticPr fontId="6" type="noConversion"/>
  </si>
  <si>
    <t>謝靜婷</t>
    <phoneticPr fontId="6" type="noConversion"/>
  </si>
  <si>
    <t>范詠珺</t>
    <phoneticPr fontId="6" type="noConversion"/>
  </si>
  <si>
    <t>張豐文</t>
    <phoneticPr fontId="6" type="noConversion"/>
  </si>
  <si>
    <t>施君怡</t>
    <phoneticPr fontId="6" type="noConversion"/>
  </si>
  <si>
    <t>洪岳裕</t>
    <phoneticPr fontId="6" type="noConversion"/>
  </si>
  <si>
    <t>周楷賢</t>
    <phoneticPr fontId="6" type="noConversion"/>
  </si>
  <si>
    <t>陳庭漢</t>
    <phoneticPr fontId="6" type="noConversion"/>
  </si>
  <si>
    <t>蔣師傅</t>
    <phoneticPr fontId="6" type="noConversion"/>
  </si>
  <si>
    <t>劉美雀</t>
    <phoneticPr fontId="6" type="noConversion"/>
  </si>
  <si>
    <t>李文豪</t>
    <phoneticPr fontId="6" type="noConversion"/>
  </si>
  <si>
    <t>陳駿逸</t>
    <phoneticPr fontId="6" type="noConversion"/>
  </si>
  <si>
    <t>王有民</t>
    <phoneticPr fontId="6" type="noConversion"/>
  </si>
  <si>
    <t>蔡欣薇</t>
    <phoneticPr fontId="6" type="noConversion"/>
  </si>
  <si>
    <t>蔡琦榮</t>
    <phoneticPr fontId="6" type="noConversion"/>
  </si>
  <si>
    <t>8/11</t>
  </si>
  <si>
    <t>陳佳雯</t>
    <phoneticPr fontId="6" type="noConversion"/>
  </si>
  <si>
    <t>陳雅玲</t>
    <phoneticPr fontId="6" type="noConversion"/>
  </si>
  <si>
    <t>王偉州</t>
    <phoneticPr fontId="6" type="noConversion"/>
  </si>
  <si>
    <t>高子柔</t>
    <phoneticPr fontId="6" type="noConversion"/>
  </si>
  <si>
    <t>黃郁芬</t>
    <phoneticPr fontId="6" type="noConversion"/>
  </si>
  <si>
    <t>吳宓欣</t>
    <phoneticPr fontId="6" type="noConversion"/>
  </si>
  <si>
    <t>許應林</t>
    <phoneticPr fontId="6" type="noConversion"/>
  </si>
  <si>
    <t>蘇世芬</t>
    <phoneticPr fontId="6" type="noConversion"/>
  </si>
  <si>
    <t>王瑋如</t>
    <phoneticPr fontId="6" type="noConversion"/>
  </si>
  <si>
    <t>8/11</t>
    <phoneticPr fontId="6" type="noConversion"/>
  </si>
  <si>
    <t>洪昊恩</t>
    <phoneticPr fontId="6" type="noConversion"/>
  </si>
  <si>
    <t>樂洋如</t>
    <phoneticPr fontId="6" type="noConversion"/>
  </si>
  <si>
    <t>陳芊妤</t>
    <phoneticPr fontId="6" type="noConversion"/>
  </si>
  <si>
    <t>游湘涵</t>
    <phoneticPr fontId="6" type="noConversion"/>
  </si>
  <si>
    <t>夏素評</t>
    <phoneticPr fontId="6" type="noConversion"/>
  </si>
  <si>
    <t>李敏宗</t>
    <phoneticPr fontId="6" type="noConversion"/>
  </si>
  <si>
    <t>邱美惠</t>
    <phoneticPr fontId="6" type="noConversion"/>
  </si>
  <si>
    <t>許博雅</t>
    <phoneticPr fontId="6" type="noConversion"/>
  </si>
  <si>
    <t>呂宥鋒</t>
    <phoneticPr fontId="6" type="noConversion"/>
  </si>
  <si>
    <t>黃振興</t>
    <phoneticPr fontId="6" type="noConversion"/>
  </si>
  <si>
    <t>許紫婕</t>
    <phoneticPr fontId="6" type="noConversion"/>
  </si>
  <si>
    <t>簡鴻文</t>
    <phoneticPr fontId="6" type="noConversion"/>
  </si>
  <si>
    <t>楊杰軒</t>
    <phoneticPr fontId="6" type="noConversion"/>
  </si>
  <si>
    <t>陳玠伶</t>
    <phoneticPr fontId="6" type="noConversion"/>
  </si>
  <si>
    <t>張容容</t>
    <phoneticPr fontId="6" type="noConversion"/>
  </si>
  <si>
    <t>王寶芳</t>
    <phoneticPr fontId="6" type="noConversion"/>
  </si>
  <si>
    <t>江建峰</t>
    <phoneticPr fontId="6" type="noConversion"/>
  </si>
  <si>
    <t>林宜寬</t>
    <phoneticPr fontId="6" type="noConversion"/>
  </si>
  <si>
    <t>劉興安</t>
    <phoneticPr fontId="6" type="noConversion"/>
  </si>
  <si>
    <t>張秀如</t>
    <phoneticPr fontId="6" type="noConversion"/>
  </si>
  <si>
    <t>劉芷瑜</t>
    <phoneticPr fontId="6" type="noConversion"/>
  </si>
  <si>
    <t>楊珣</t>
    <phoneticPr fontId="6" type="noConversion"/>
  </si>
  <si>
    <t>力天防災科技有限公司</t>
    <phoneticPr fontId="6" type="noConversion"/>
  </si>
  <si>
    <t>陳立軒</t>
    <phoneticPr fontId="6" type="noConversion"/>
  </si>
  <si>
    <t>8/11</t>
    <phoneticPr fontId="6" type="noConversion"/>
  </si>
  <si>
    <t>樂菲亞絲國際開發有限公司藝文分公司</t>
    <phoneticPr fontId="6" type="noConversion"/>
  </si>
  <si>
    <t>洪阡驊</t>
    <phoneticPr fontId="6" type="noConversion"/>
  </si>
  <si>
    <t>劉琪華</t>
    <phoneticPr fontId="6" type="noConversion"/>
  </si>
  <si>
    <t>林志勝</t>
    <phoneticPr fontId="6" type="noConversion"/>
  </si>
  <si>
    <t>陳麗娜</t>
    <phoneticPr fontId="6" type="noConversion"/>
  </si>
  <si>
    <t>林宛均</t>
    <phoneticPr fontId="6" type="noConversion"/>
  </si>
  <si>
    <t>林彥均</t>
    <phoneticPr fontId="6" type="noConversion"/>
  </si>
  <si>
    <t>林劉現</t>
    <phoneticPr fontId="6" type="noConversion"/>
  </si>
  <si>
    <t>陳廖玉梅</t>
    <phoneticPr fontId="6" type="noConversion"/>
  </si>
  <si>
    <t>陳建仲</t>
    <phoneticPr fontId="6" type="noConversion"/>
  </si>
  <si>
    <t>陳昭吟</t>
    <phoneticPr fontId="6" type="noConversion"/>
  </si>
  <si>
    <t>蔡宗諺</t>
    <phoneticPr fontId="6" type="noConversion"/>
  </si>
  <si>
    <t>黃志祥</t>
    <phoneticPr fontId="6" type="noConversion"/>
  </si>
  <si>
    <t>橙沁國際有限公司</t>
    <phoneticPr fontId="6" type="noConversion"/>
  </si>
  <si>
    <t>黃崇瑄</t>
    <phoneticPr fontId="6" type="noConversion"/>
  </si>
  <si>
    <t>黎采羚</t>
    <phoneticPr fontId="6" type="noConversion"/>
  </si>
  <si>
    <t>江鵬憲</t>
    <phoneticPr fontId="6" type="noConversion"/>
  </si>
  <si>
    <t>簡米萱</t>
    <phoneticPr fontId="6" type="noConversion"/>
  </si>
  <si>
    <t>林瑋皓</t>
    <phoneticPr fontId="6" type="noConversion"/>
  </si>
  <si>
    <t>李冠葳</t>
    <phoneticPr fontId="6" type="noConversion"/>
  </si>
  <si>
    <t>許采寧</t>
    <phoneticPr fontId="6" type="noConversion"/>
  </si>
  <si>
    <t>黃綺湘</t>
    <phoneticPr fontId="6" type="noConversion"/>
  </si>
  <si>
    <t>廖心娟</t>
    <phoneticPr fontId="6" type="noConversion"/>
  </si>
  <si>
    <t>余佳珍</t>
    <phoneticPr fontId="6" type="noConversion"/>
  </si>
  <si>
    <t>周恆毅</t>
    <phoneticPr fontId="6" type="noConversion"/>
  </si>
  <si>
    <t>王艷姿</t>
    <phoneticPr fontId="6" type="noConversion"/>
  </si>
  <si>
    <t>胡芳瑜</t>
    <phoneticPr fontId="6" type="noConversion"/>
  </si>
  <si>
    <t>林怡萱</t>
    <phoneticPr fontId="6" type="noConversion"/>
  </si>
  <si>
    <t>李岳哲</t>
    <phoneticPr fontId="6" type="noConversion"/>
  </si>
  <si>
    <t>林我成</t>
    <phoneticPr fontId="6" type="noConversion"/>
  </si>
  <si>
    <t>8/11</t>
    <phoneticPr fontId="6" type="noConversion"/>
  </si>
  <si>
    <t>張紹威</t>
    <phoneticPr fontId="6" type="noConversion"/>
  </si>
  <si>
    <t>陳為凱</t>
    <phoneticPr fontId="6" type="noConversion"/>
  </si>
  <si>
    <t>洪湋</t>
    <phoneticPr fontId="6" type="noConversion"/>
  </si>
  <si>
    <t>蕭妤珊</t>
    <phoneticPr fontId="6" type="noConversion"/>
  </si>
  <si>
    <t>林家綺</t>
    <phoneticPr fontId="6" type="noConversion"/>
  </si>
  <si>
    <t>鄭郁靜</t>
    <phoneticPr fontId="6" type="noConversion"/>
  </si>
  <si>
    <t>謝芷青</t>
    <phoneticPr fontId="6" type="noConversion"/>
  </si>
  <si>
    <t>李靜怡</t>
    <phoneticPr fontId="6" type="noConversion"/>
  </si>
  <si>
    <t>8/12</t>
  </si>
  <si>
    <t>邱靜文</t>
    <phoneticPr fontId="6" type="noConversion"/>
  </si>
  <si>
    <t>張貽鈞</t>
    <phoneticPr fontId="6" type="noConversion"/>
  </si>
  <si>
    <t>鄭伊娃</t>
    <phoneticPr fontId="6" type="noConversion"/>
  </si>
  <si>
    <t>施詩</t>
    <phoneticPr fontId="6" type="noConversion"/>
  </si>
  <si>
    <t>徐孝誠</t>
    <phoneticPr fontId="6" type="noConversion"/>
  </si>
  <si>
    <t>謝先生</t>
    <phoneticPr fontId="6" type="noConversion"/>
  </si>
  <si>
    <t>8/12</t>
    <phoneticPr fontId="6" type="noConversion"/>
  </si>
  <si>
    <t>謝曉菱</t>
    <phoneticPr fontId="6" type="noConversion"/>
  </si>
  <si>
    <t>周靜怡</t>
    <phoneticPr fontId="6" type="noConversion"/>
  </si>
  <si>
    <t>葉佳峻</t>
    <phoneticPr fontId="6" type="noConversion"/>
  </si>
  <si>
    <t>張淯翔</t>
    <phoneticPr fontId="6" type="noConversion"/>
  </si>
  <si>
    <t>陳彥禎</t>
    <phoneticPr fontId="6" type="noConversion"/>
  </si>
  <si>
    <t>楊騏瑞</t>
    <phoneticPr fontId="6" type="noConversion"/>
  </si>
  <si>
    <t>廖若軒</t>
    <phoneticPr fontId="6" type="noConversion"/>
  </si>
  <si>
    <t>賴偉聖</t>
    <phoneticPr fontId="6" type="noConversion"/>
  </si>
  <si>
    <t>黃 Eason</t>
    <phoneticPr fontId="6" type="noConversion"/>
  </si>
  <si>
    <t>徐粲宇</t>
    <phoneticPr fontId="6" type="noConversion"/>
  </si>
  <si>
    <t>余紹銘</t>
    <phoneticPr fontId="6" type="noConversion"/>
  </si>
  <si>
    <t>劉建三</t>
    <phoneticPr fontId="6" type="noConversion"/>
  </si>
  <si>
    <t>林沂萱</t>
    <phoneticPr fontId="6" type="noConversion"/>
  </si>
  <si>
    <t>陳怡樺</t>
    <phoneticPr fontId="6" type="noConversion"/>
  </si>
  <si>
    <t>洪嘉蓮</t>
    <phoneticPr fontId="6" type="noConversion"/>
  </si>
  <si>
    <t>江柏桑</t>
    <phoneticPr fontId="6" type="noConversion"/>
  </si>
  <si>
    <t>廖來滿</t>
    <phoneticPr fontId="6" type="noConversion"/>
  </si>
  <si>
    <t>張庭甄</t>
    <phoneticPr fontId="6" type="noConversion"/>
  </si>
  <si>
    <t>李欣柔</t>
    <phoneticPr fontId="6" type="noConversion"/>
  </si>
  <si>
    <t>陳書賢</t>
    <phoneticPr fontId="6" type="noConversion"/>
  </si>
  <si>
    <t>Roger Hou</t>
    <phoneticPr fontId="6" type="noConversion"/>
  </si>
  <si>
    <t>周定燕</t>
    <phoneticPr fontId="6" type="noConversion"/>
  </si>
  <si>
    <t>張容瑄</t>
    <phoneticPr fontId="6" type="noConversion"/>
  </si>
  <si>
    <t>何怡芳</t>
    <phoneticPr fontId="6" type="noConversion"/>
  </si>
  <si>
    <t>陳韻宇</t>
    <phoneticPr fontId="6" type="noConversion"/>
  </si>
  <si>
    <t>楊源榮</t>
    <phoneticPr fontId="6" type="noConversion"/>
  </si>
  <si>
    <t>呂玉蘭</t>
    <phoneticPr fontId="6" type="noConversion"/>
  </si>
  <si>
    <t>謝惠萍</t>
    <phoneticPr fontId="6" type="noConversion"/>
  </si>
  <si>
    <t>胡仲誠</t>
    <phoneticPr fontId="6" type="noConversion"/>
  </si>
  <si>
    <t>吳依樺</t>
    <phoneticPr fontId="6" type="noConversion"/>
  </si>
  <si>
    <t>鄭玉葉</t>
    <phoneticPr fontId="6" type="noConversion"/>
  </si>
  <si>
    <t>林惠敏</t>
    <phoneticPr fontId="6" type="noConversion"/>
  </si>
  <si>
    <t>黃祺雅</t>
    <phoneticPr fontId="6" type="noConversion"/>
  </si>
  <si>
    <t>楊仁齊</t>
    <phoneticPr fontId="6" type="noConversion"/>
  </si>
  <si>
    <t>王詩穎</t>
    <phoneticPr fontId="6" type="noConversion"/>
  </si>
  <si>
    <t>羅毓雯</t>
    <phoneticPr fontId="6" type="noConversion"/>
  </si>
  <si>
    <t>蔡佳欣</t>
    <phoneticPr fontId="6" type="noConversion"/>
  </si>
  <si>
    <t>蔡怡平</t>
    <phoneticPr fontId="6" type="noConversion"/>
  </si>
  <si>
    <t>林書津</t>
    <phoneticPr fontId="6" type="noConversion"/>
  </si>
  <si>
    <t>蘇雅吟</t>
    <phoneticPr fontId="6" type="noConversion"/>
  </si>
  <si>
    <t>詹曉萱</t>
    <phoneticPr fontId="6" type="noConversion"/>
  </si>
  <si>
    <t>黃培歆</t>
    <phoneticPr fontId="6" type="noConversion"/>
  </si>
  <si>
    <t>賴紫庭</t>
    <phoneticPr fontId="6" type="noConversion"/>
  </si>
  <si>
    <t>8/13</t>
  </si>
  <si>
    <t>陳漢晟</t>
    <phoneticPr fontId="6" type="noConversion"/>
  </si>
  <si>
    <t>8/13</t>
    <phoneticPr fontId="6" type="noConversion"/>
  </si>
  <si>
    <t>何怡芳</t>
    <phoneticPr fontId="6" type="noConversion"/>
  </si>
  <si>
    <t>郭家妘</t>
    <phoneticPr fontId="6" type="noConversion"/>
  </si>
  <si>
    <t>王筱甯</t>
    <phoneticPr fontId="6" type="noConversion"/>
  </si>
  <si>
    <t>廖億聖</t>
    <phoneticPr fontId="6" type="noConversion"/>
  </si>
  <si>
    <t>陳碩峰</t>
    <phoneticPr fontId="6" type="noConversion"/>
  </si>
  <si>
    <t>胡佳筠</t>
    <phoneticPr fontId="6" type="noConversion"/>
  </si>
  <si>
    <t>曾智傑</t>
    <phoneticPr fontId="6" type="noConversion"/>
  </si>
  <si>
    <t>潘偉閎</t>
    <phoneticPr fontId="6" type="noConversion"/>
  </si>
  <si>
    <t>洪麗君</t>
    <phoneticPr fontId="6" type="noConversion"/>
  </si>
  <si>
    <t>江守強</t>
    <phoneticPr fontId="6" type="noConversion"/>
  </si>
  <si>
    <t>陳思翰</t>
    <phoneticPr fontId="6" type="noConversion"/>
  </si>
  <si>
    <t>沈玉鳳</t>
    <phoneticPr fontId="6" type="noConversion"/>
  </si>
  <si>
    <t>吳艾璇</t>
    <phoneticPr fontId="6" type="noConversion"/>
  </si>
  <si>
    <t>張安秝</t>
    <phoneticPr fontId="6" type="noConversion"/>
  </si>
  <si>
    <t>王丞汝</t>
    <phoneticPr fontId="6" type="noConversion"/>
  </si>
  <si>
    <t>劉宜涵</t>
    <phoneticPr fontId="6" type="noConversion"/>
  </si>
  <si>
    <t>何居易</t>
    <phoneticPr fontId="6" type="noConversion"/>
  </si>
  <si>
    <t>Stephen Huang</t>
    <phoneticPr fontId="6" type="noConversion"/>
  </si>
  <si>
    <t>陳文豪</t>
    <phoneticPr fontId="6" type="noConversion"/>
  </si>
  <si>
    <t>李昊</t>
    <phoneticPr fontId="6" type="noConversion"/>
  </si>
  <si>
    <t>張宇杰</t>
    <phoneticPr fontId="6" type="noConversion"/>
  </si>
  <si>
    <t>李昊</t>
    <phoneticPr fontId="6" type="noConversion"/>
  </si>
  <si>
    <t>謝和倩</t>
    <phoneticPr fontId="6" type="noConversion"/>
  </si>
  <si>
    <t>Erica Yang</t>
    <phoneticPr fontId="6" type="noConversion"/>
  </si>
  <si>
    <t>魏婉如</t>
    <phoneticPr fontId="6" type="noConversion"/>
  </si>
  <si>
    <t>陳郁穠</t>
    <phoneticPr fontId="6" type="noConversion"/>
  </si>
  <si>
    <t>宋昭蓉</t>
    <phoneticPr fontId="6" type="noConversion"/>
  </si>
  <si>
    <t>房珮蓉</t>
    <phoneticPr fontId="6" type="noConversion"/>
  </si>
  <si>
    <t>高于雯</t>
    <phoneticPr fontId="6" type="noConversion"/>
  </si>
  <si>
    <t>吳鄭秋雲</t>
    <phoneticPr fontId="6" type="noConversion"/>
  </si>
  <si>
    <t>陳佳琪</t>
    <phoneticPr fontId="6" type="noConversion"/>
  </si>
  <si>
    <t>許嘉屏</t>
    <phoneticPr fontId="6" type="noConversion"/>
  </si>
  <si>
    <t>楊嘉文</t>
    <phoneticPr fontId="6" type="noConversion"/>
  </si>
  <si>
    <t>楊字民</t>
    <phoneticPr fontId="6" type="noConversion"/>
  </si>
  <si>
    <t>張碧蘭</t>
    <phoneticPr fontId="6" type="noConversion"/>
  </si>
  <si>
    <t>楊吉宗</t>
    <phoneticPr fontId="6" type="noConversion"/>
  </si>
  <si>
    <t>陳弘章</t>
    <phoneticPr fontId="6" type="noConversion"/>
  </si>
  <si>
    <t>陳奕軒</t>
    <phoneticPr fontId="6" type="noConversion"/>
  </si>
  <si>
    <t>張佩玲</t>
    <phoneticPr fontId="6" type="noConversion"/>
  </si>
  <si>
    <t>張惠娟</t>
    <phoneticPr fontId="6" type="noConversion"/>
  </si>
  <si>
    <t>林秀芬</t>
    <phoneticPr fontId="6" type="noConversion"/>
  </si>
  <si>
    <t>朱春蘭</t>
    <phoneticPr fontId="6" type="noConversion"/>
  </si>
  <si>
    <t>魏祥全</t>
    <phoneticPr fontId="6" type="noConversion"/>
  </si>
  <si>
    <t>黃文玲</t>
    <phoneticPr fontId="6" type="noConversion"/>
  </si>
  <si>
    <t>李孟真</t>
    <phoneticPr fontId="6" type="noConversion"/>
  </si>
  <si>
    <t>柯俊宇</t>
    <phoneticPr fontId="6" type="noConversion"/>
  </si>
  <si>
    <t>陳姿潔</t>
    <phoneticPr fontId="6" type="noConversion"/>
  </si>
  <si>
    <t>8/14</t>
  </si>
  <si>
    <t>盧建凱</t>
    <phoneticPr fontId="6" type="noConversion"/>
  </si>
  <si>
    <t>陳妤綺</t>
    <phoneticPr fontId="6" type="noConversion"/>
  </si>
  <si>
    <t>蕭雅文</t>
    <phoneticPr fontId="6" type="noConversion"/>
  </si>
  <si>
    <t>徐韋丞</t>
    <phoneticPr fontId="6" type="noConversion"/>
  </si>
  <si>
    <t>張裴芸</t>
    <phoneticPr fontId="6" type="noConversion"/>
  </si>
  <si>
    <t>陳彥霖</t>
    <phoneticPr fontId="6" type="noConversion"/>
  </si>
  <si>
    <t>鄭鈴潔</t>
    <phoneticPr fontId="6" type="noConversion"/>
  </si>
  <si>
    <t>鍾定洋</t>
    <phoneticPr fontId="6" type="noConversion"/>
  </si>
  <si>
    <t>林秉毅</t>
    <phoneticPr fontId="6" type="noConversion"/>
  </si>
  <si>
    <t>潘秀儀</t>
    <phoneticPr fontId="6" type="noConversion"/>
  </si>
  <si>
    <t>王智安</t>
    <phoneticPr fontId="6" type="noConversion"/>
  </si>
  <si>
    <t>黃瑋萱</t>
    <phoneticPr fontId="6" type="noConversion"/>
  </si>
  <si>
    <t>黃渝涵</t>
    <phoneticPr fontId="6" type="noConversion"/>
  </si>
  <si>
    <t>洪睿廷</t>
    <phoneticPr fontId="6" type="noConversion"/>
  </si>
  <si>
    <t>楊婉琪</t>
    <phoneticPr fontId="6" type="noConversion"/>
  </si>
  <si>
    <t>洪宇妡</t>
    <phoneticPr fontId="6" type="noConversion"/>
  </si>
  <si>
    <t>楊丞欣</t>
    <phoneticPr fontId="6" type="noConversion"/>
  </si>
  <si>
    <t>周思宇</t>
    <phoneticPr fontId="6" type="noConversion"/>
  </si>
  <si>
    <t>潭能國際貿易有限公司</t>
    <phoneticPr fontId="6" type="noConversion"/>
  </si>
  <si>
    <t>珂業機械有限公司</t>
    <phoneticPr fontId="6" type="noConversion"/>
  </si>
  <si>
    <t>邱子睿</t>
    <phoneticPr fontId="6" type="noConversion"/>
  </si>
  <si>
    <t>范欣怡</t>
    <phoneticPr fontId="6" type="noConversion"/>
  </si>
  <si>
    <t>邱佩玲</t>
    <phoneticPr fontId="6" type="noConversion"/>
  </si>
  <si>
    <t>王詩婷</t>
    <phoneticPr fontId="6" type="noConversion"/>
  </si>
  <si>
    <t>陳吾傑</t>
    <phoneticPr fontId="6" type="noConversion"/>
  </si>
  <si>
    <t>林凱鈞</t>
    <phoneticPr fontId="6" type="noConversion"/>
  </si>
  <si>
    <t>許明珠</t>
    <phoneticPr fontId="6" type="noConversion"/>
  </si>
  <si>
    <t>湯羽柔</t>
    <phoneticPr fontId="6" type="noConversion"/>
  </si>
  <si>
    <t>蘇于茵</t>
    <phoneticPr fontId="6" type="noConversion"/>
  </si>
  <si>
    <t>張凱倫</t>
    <phoneticPr fontId="6" type="noConversion"/>
  </si>
  <si>
    <t>程鉑洹</t>
    <phoneticPr fontId="6" type="noConversion"/>
  </si>
  <si>
    <t>詹婷婷</t>
    <phoneticPr fontId="6" type="noConversion"/>
  </si>
  <si>
    <t>蔡香</t>
    <phoneticPr fontId="6" type="noConversion"/>
  </si>
  <si>
    <t>辛淑芳</t>
    <phoneticPr fontId="6" type="noConversion"/>
  </si>
  <si>
    <t>李壁如</t>
    <phoneticPr fontId="6" type="noConversion"/>
  </si>
  <si>
    <t>8/14</t>
    <phoneticPr fontId="6" type="noConversion"/>
  </si>
  <si>
    <t>游鑫永</t>
    <phoneticPr fontId="6" type="noConversion"/>
  </si>
  <si>
    <t>陳月美</t>
    <phoneticPr fontId="6" type="noConversion"/>
  </si>
  <si>
    <t>陳月惠</t>
    <phoneticPr fontId="6" type="noConversion"/>
  </si>
  <si>
    <t>王孟蓁</t>
    <phoneticPr fontId="6" type="noConversion"/>
  </si>
  <si>
    <t>謝靖騰</t>
    <phoneticPr fontId="6" type="noConversion"/>
  </si>
  <si>
    <t>謝弘宇</t>
    <phoneticPr fontId="6" type="noConversion"/>
  </si>
  <si>
    <t>李怡忠</t>
    <phoneticPr fontId="6" type="noConversion"/>
  </si>
  <si>
    <t>陳品穎</t>
    <phoneticPr fontId="6" type="noConversion"/>
  </si>
  <si>
    <t>卓玉琳</t>
    <phoneticPr fontId="6" type="noConversion"/>
  </si>
  <si>
    <t>張佳莉</t>
    <phoneticPr fontId="6" type="noConversion"/>
  </si>
  <si>
    <t>楊鎌松</t>
    <phoneticPr fontId="6" type="noConversion"/>
  </si>
  <si>
    <t>蘇琲善</t>
    <phoneticPr fontId="6" type="noConversion"/>
  </si>
  <si>
    <t>謝昀蒨</t>
    <phoneticPr fontId="6" type="noConversion"/>
  </si>
  <si>
    <t>楊尚倫</t>
    <phoneticPr fontId="6" type="noConversion"/>
  </si>
  <si>
    <t>連綠萍</t>
    <phoneticPr fontId="6" type="noConversion"/>
  </si>
  <si>
    <t>謝耀程</t>
    <phoneticPr fontId="6" type="noConversion"/>
  </si>
  <si>
    <t>林碧雯</t>
    <phoneticPr fontId="6" type="noConversion"/>
  </si>
  <si>
    <t>8/15</t>
  </si>
  <si>
    <t>8/15</t>
    <phoneticPr fontId="6" type="noConversion"/>
  </si>
  <si>
    <t>林忠德、黃美惠</t>
    <phoneticPr fontId="6" type="noConversion"/>
  </si>
  <si>
    <t>林生奇、林生至</t>
    <phoneticPr fontId="6" type="noConversion"/>
  </si>
  <si>
    <t>涂嘉麒、林妙善</t>
    <phoneticPr fontId="6" type="noConversion"/>
  </si>
  <si>
    <t>吳立成</t>
    <phoneticPr fontId="6" type="noConversion"/>
  </si>
  <si>
    <t>陳嘉銀</t>
    <phoneticPr fontId="6" type="noConversion"/>
  </si>
  <si>
    <t>黃莉惟</t>
    <phoneticPr fontId="6" type="noConversion"/>
  </si>
  <si>
    <t>吳燕綺</t>
    <phoneticPr fontId="6" type="noConversion"/>
  </si>
  <si>
    <t>簡文亭</t>
    <phoneticPr fontId="6" type="noConversion"/>
  </si>
  <si>
    <t>林翊恩</t>
    <phoneticPr fontId="6" type="noConversion"/>
  </si>
  <si>
    <t>陳秀英</t>
    <phoneticPr fontId="6" type="noConversion"/>
  </si>
  <si>
    <t>范緹葳</t>
    <phoneticPr fontId="6" type="noConversion"/>
  </si>
  <si>
    <t>孫佾汝</t>
    <phoneticPr fontId="6" type="noConversion"/>
  </si>
  <si>
    <t>林語禎</t>
    <phoneticPr fontId="6" type="noConversion"/>
  </si>
  <si>
    <t>凌千茹</t>
    <phoneticPr fontId="6" type="noConversion"/>
  </si>
  <si>
    <t>黃可溏</t>
    <phoneticPr fontId="6" type="noConversion"/>
  </si>
  <si>
    <t>鄧慕蓉</t>
    <phoneticPr fontId="6" type="noConversion"/>
  </si>
  <si>
    <t>楊詠涵</t>
    <phoneticPr fontId="6" type="noConversion"/>
  </si>
  <si>
    <t>吳曼瑄</t>
    <phoneticPr fontId="6" type="noConversion"/>
  </si>
  <si>
    <t>歐冠彣</t>
    <phoneticPr fontId="6" type="noConversion"/>
  </si>
  <si>
    <t>楊翊湘</t>
    <phoneticPr fontId="6" type="noConversion"/>
  </si>
  <si>
    <t>黃瀅</t>
    <phoneticPr fontId="6" type="noConversion"/>
  </si>
  <si>
    <t>楊麗貞</t>
    <phoneticPr fontId="6" type="noConversion"/>
  </si>
  <si>
    <t>林品伶</t>
    <phoneticPr fontId="6" type="noConversion"/>
  </si>
  <si>
    <t>范涵珺</t>
    <phoneticPr fontId="6" type="noConversion"/>
  </si>
  <si>
    <t>莊佳蓉</t>
    <phoneticPr fontId="6" type="noConversion"/>
  </si>
  <si>
    <t>謝怡嬅</t>
    <phoneticPr fontId="6" type="noConversion"/>
  </si>
  <si>
    <t>謝侑汧</t>
    <phoneticPr fontId="6" type="noConversion"/>
  </si>
  <si>
    <t>廖湘芝</t>
    <phoneticPr fontId="6" type="noConversion"/>
  </si>
  <si>
    <t>辜依婷</t>
    <phoneticPr fontId="6" type="noConversion"/>
  </si>
  <si>
    <t>黃敏筑</t>
    <phoneticPr fontId="6" type="noConversion"/>
  </si>
  <si>
    <t>王子甄</t>
    <phoneticPr fontId="6" type="noConversion"/>
  </si>
  <si>
    <t>白美晏</t>
    <phoneticPr fontId="6" type="noConversion"/>
  </si>
  <si>
    <t>吳若菲</t>
    <phoneticPr fontId="6" type="noConversion"/>
  </si>
  <si>
    <t>陳語歡</t>
    <phoneticPr fontId="6" type="noConversion"/>
  </si>
  <si>
    <t>張雅芬</t>
    <phoneticPr fontId="6" type="noConversion"/>
  </si>
  <si>
    <t>丁盈竹</t>
    <phoneticPr fontId="6" type="noConversion"/>
  </si>
  <si>
    <t>陳映亘</t>
    <phoneticPr fontId="6" type="noConversion"/>
  </si>
  <si>
    <t>洪毓琪</t>
    <phoneticPr fontId="6" type="noConversion"/>
  </si>
  <si>
    <t>蕭蕙誼</t>
    <phoneticPr fontId="6" type="noConversion"/>
  </si>
  <si>
    <t>林惠文</t>
    <phoneticPr fontId="6" type="noConversion"/>
  </si>
  <si>
    <t>謝昕妤</t>
    <phoneticPr fontId="6" type="noConversion"/>
  </si>
  <si>
    <t>吳奕潔</t>
    <phoneticPr fontId="6" type="noConversion"/>
  </si>
  <si>
    <t>蔡佳晏</t>
    <phoneticPr fontId="6" type="noConversion"/>
  </si>
  <si>
    <t>郭千瑀</t>
    <phoneticPr fontId="6" type="noConversion"/>
  </si>
  <si>
    <t>吳宜瑾</t>
    <phoneticPr fontId="6" type="noConversion"/>
  </si>
  <si>
    <t>蕭淑美</t>
    <phoneticPr fontId="6" type="noConversion"/>
  </si>
  <si>
    <t>郭瑞鎂</t>
    <phoneticPr fontId="6" type="noConversion"/>
  </si>
  <si>
    <t>陳瑩慧</t>
    <phoneticPr fontId="6" type="noConversion"/>
  </si>
  <si>
    <t>林玠瑾</t>
    <phoneticPr fontId="6" type="noConversion"/>
  </si>
  <si>
    <t>陳詩怡</t>
    <phoneticPr fontId="6" type="noConversion"/>
  </si>
  <si>
    <t>林霏虹</t>
    <phoneticPr fontId="6" type="noConversion"/>
  </si>
  <si>
    <t>吳靜婷</t>
    <phoneticPr fontId="6" type="noConversion"/>
  </si>
  <si>
    <t>易秋華</t>
    <phoneticPr fontId="6" type="noConversion"/>
  </si>
  <si>
    <t>曾蘅韋</t>
    <phoneticPr fontId="6" type="noConversion"/>
  </si>
  <si>
    <t>曾奕筌</t>
    <phoneticPr fontId="6" type="noConversion"/>
  </si>
  <si>
    <t>王怡勻</t>
    <phoneticPr fontId="6" type="noConversion"/>
  </si>
  <si>
    <t>朱慧</t>
    <phoneticPr fontId="6" type="noConversion"/>
  </si>
  <si>
    <t>邱彥智</t>
    <phoneticPr fontId="6" type="noConversion"/>
  </si>
  <si>
    <t>劉兆矩</t>
    <phoneticPr fontId="6" type="noConversion"/>
  </si>
  <si>
    <t>陳昱安</t>
    <phoneticPr fontId="6" type="noConversion"/>
  </si>
  <si>
    <t>林玉婷</t>
    <phoneticPr fontId="6" type="noConversion"/>
  </si>
  <si>
    <t>陳雅純</t>
    <phoneticPr fontId="6" type="noConversion"/>
  </si>
  <si>
    <t>鄭育廷</t>
    <phoneticPr fontId="6" type="noConversion"/>
  </si>
  <si>
    <t>薛鴻翔</t>
    <phoneticPr fontId="6" type="noConversion"/>
  </si>
  <si>
    <t>劉秝妤</t>
    <phoneticPr fontId="6" type="noConversion"/>
  </si>
  <si>
    <t>李秋蓉</t>
    <phoneticPr fontId="6" type="noConversion"/>
  </si>
  <si>
    <t>李建德</t>
    <phoneticPr fontId="6" type="noConversion"/>
  </si>
  <si>
    <t>王棣中</t>
    <phoneticPr fontId="6" type="noConversion"/>
  </si>
  <si>
    <t>柯怡彣</t>
    <phoneticPr fontId="6" type="noConversion"/>
  </si>
  <si>
    <t>古翰斌</t>
    <phoneticPr fontId="6" type="noConversion"/>
  </si>
  <si>
    <t>陳怡臻</t>
    <phoneticPr fontId="6" type="noConversion"/>
  </si>
  <si>
    <t>蕭文豪</t>
    <phoneticPr fontId="6" type="noConversion"/>
  </si>
  <si>
    <t>李彬源</t>
    <phoneticPr fontId="6" type="noConversion"/>
  </si>
  <si>
    <t>蔡郁瀅</t>
    <phoneticPr fontId="6" type="noConversion"/>
  </si>
  <si>
    <t>邱婕薰</t>
    <phoneticPr fontId="6" type="noConversion"/>
  </si>
  <si>
    <t>劉柔柔</t>
    <phoneticPr fontId="6" type="noConversion"/>
  </si>
  <si>
    <t>林婉菁</t>
    <phoneticPr fontId="6" type="noConversion"/>
  </si>
  <si>
    <t>呂佳蓉</t>
    <phoneticPr fontId="6" type="noConversion"/>
  </si>
  <si>
    <t>李淑如</t>
    <phoneticPr fontId="6" type="noConversion"/>
  </si>
  <si>
    <t>余基源</t>
    <phoneticPr fontId="6" type="noConversion"/>
  </si>
  <si>
    <t>易素卿</t>
    <phoneticPr fontId="6" type="noConversion"/>
  </si>
  <si>
    <t>曾仁賢</t>
    <phoneticPr fontId="6" type="noConversion"/>
  </si>
  <si>
    <t>徐錦輝</t>
    <phoneticPr fontId="6" type="noConversion"/>
  </si>
  <si>
    <t>林家正</t>
    <phoneticPr fontId="6" type="noConversion"/>
  </si>
  <si>
    <t>趙奕嵐</t>
    <phoneticPr fontId="6" type="noConversion"/>
  </si>
  <si>
    <t>李麗勤</t>
    <phoneticPr fontId="6" type="noConversion"/>
  </si>
  <si>
    <t>游家瑋</t>
    <phoneticPr fontId="6" type="noConversion"/>
  </si>
  <si>
    <t>郭文榮</t>
    <phoneticPr fontId="6" type="noConversion"/>
  </si>
  <si>
    <t>王成發</t>
    <phoneticPr fontId="6" type="noConversion"/>
  </si>
  <si>
    <t>林宛君</t>
    <phoneticPr fontId="6" type="noConversion"/>
  </si>
  <si>
    <t>莊燿源</t>
    <phoneticPr fontId="6" type="noConversion"/>
  </si>
  <si>
    <t>蔡佳欣</t>
    <phoneticPr fontId="6" type="noConversion"/>
  </si>
  <si>
    <t>梁佳惠</t>
    <phoneticPr fontId="6" type="noConversion"/>
  </si>
  <si>
    <t>駱羽祈</t>
    <phoneticPr fontId="6" type="noConversion"/>
  </si>
  <si>
    <t>林宜融</t>
    <phoneticPr fontId="6" type="noConversion"/>
  </si>
  <si>
    <t>莊靜怡</t>
    <phoneticPr fontId="6" type="noConversion"/>
  </si>
  <si>
    <t>莊庭緯</t>
    <phoneticPr fontId="6" type="noConversion"/>
  </si>
  <si>
    <t>陳建勛</t>
    <phoneticPr fontId="6" type="noConversion"/>
  </si>
  <si>
    <t>陳冠雅</t>
    <phoneticPr fontId="6" type="noConversion"/>
  </si>
  <si>
    <t>丁品榕</t>
    <phoneticPr fontId="6" type="noConversion"/>
  </si>
  <si>
    <t>雙冠紙器股份有限公司</t>
    <phoneticPr fontId="6" type="noConversion"/>
  </si>
  <si>
    <t>張愷芸</t>
    <phoneticPr fontId="6" type="noConversion"/>
  </si>
  <si>
    <t>鄧絜函</t>
    <phoneticPr fontId="6" type="noConversion"/>
  </si>
  <si>
    <t>王楚寧</t>
    <phoneticPr fontId="6" type="noConversion"/>
  </si>
  <si>
    <t>許盛閎</t>
    <phoneticPr fontId="6" type="noConversion"/>
  </si>
  <si>
    <t>陳郁升</t>
    <phoneticPr fontId="6" type="noConversion"/>
  </si>
  <si>
    <t>8/16</t>
  </si>
  <si>
    <t>邱思萍</t>
    <phoneticPr fontId="6" type="noConversion"/>
  </si>
  <si>
    <t>潘怡均</t>
    <phoneticPr fontId="6" type="noConversion"/>
  </si>
  <si>
    <t>廖宇辰</t>
    <phoneticPr fontId="6" type="noConversion"/>
  </si>
  <si>
    <t>江翊綺</t>
    <phoneticPr fontId="6" type="noConversion"/>
  </si>
  <si>
    <t>謝如鈞</t>
    <phoneticPr fontId="6" type="noConversion"/>
  </si>
  <si>
    <t>社團法人桃園市觀護協會</t>
    <phoneticPr fontId="6" type="noConversion"/>
  </si>
  <si>
    <t>8/16</t>
    <phoneticPr fontId="6" type="noConversion"/>
  </si>
  <si>
    <t>林宣汎</t>
    <phoneticPr fontId="6" type="noConversion"/>
  </si>
  <si>
    <t>潘雅榆</t>
    <phoneticPr fontId="6" type="noConversion"/>
  </si>
  <si>
    <t>葉怡伶</t>
    <phoneticPr fontId="6" type="noConversion"/>
  </si>
  <si>
    <t>劉怡君</t>
    <phoneticPr fontId="6" type="noConversion"/>
  </si>
  <si>
    <t>陳郁那</t>
    <phoneticPr fontId="6" type="noConversion"/>
  </si>
  <si>
    <t>洪筱芳</t>
    <phoneticPr fontId="6" type="noConversion"/>
  </si>
  <si>
    <t>黃冠綺</t>
    <phoneticPr fontId="6" type="noConversion"/>
  </si>
  <si>
    <t>吳妍儀</t>
    <phoneticPr fontId="6" type="noConversion"/>
  </si>
  <si>
    <t>黃心怡</t>
    <phoneticPr fontId="6" type="noConversion"/>
  </si>
  <si>
    <t>段人涵</t>
    <phoneticPr fontId="6" type="noConversion"/>
  </si>
  <si>
    <t>蘇鋒征</t>
    <phoneticPr fontId="6" type="noConversion"/>
  </si>
  <si>
    <t>鍾竺瑾</t>
    <phoneticPr fontId="6" type="noConversion"/>
  </si>
  <si>
    <t>楊翊鈴</t>
    <phoneticPr fontId="6" type="noConversion"/>
  </si>
  <si>
    <t>林鈺樺</t>
    <phoneticPr fontId="6" type="noConversion"/>
  </si>
  <si>
    <t>林書聿</t>
    <phoneticPr fontId="6" type="noConversion"/>
  </si>
  <si>
    <t>鄭瑤瓏</t>
    <phoneticPr fontId="6" type="noConversion"/>
  </si>
  <si>
    <t>陳若蘭</t>
    <phoneticPr fontId="6" type="noConversion"/>
  </si>
  <si>
    <t>林以恩</t>
    <phoneticPr fontId="6" type="noConversion"/>
  </si>
  <si>
    <t>高聖潔</t>
    <phoneticPr fontId="6" type="noConversion"/>
  </si>
  <si>
    <t>陳羿彣</t>
    <phoneticPr fontId="6" type="noConversion"/>
  </si>
  <si>
    <t>張雯怡</t>
    <phoneticPr fontId="6" type="noConversion"/>
  </si>
  <si>
    <t>張名秀</t>
    <phoneticPr fontId="6" type="noConversion"/>
  </si>
  <si>
    <t>蔡卉如</t>
    <phoneticPr fontId="6" type="noConversion"/>
  </si>
  <si>
    <t>葉思緯</t>
    <phoneticPr fontId="6" type="noConversion"/>
  </si>
  <si>
    <t>范揚星</t>
    <phoneticPr fontId="6" type="noConversion"/>
  </si>
  <si>
    <t>余佩勳</t>
    <phoneticPr fontId="6" type="noConversion"/>
  </si>
  <si>
    <t>周孫彩瓊</t>
    <phoneticPr fontId="6" type="noConversion"/>
  </si>
  <si>
    <t>蔡靜儀</t>
    <phoneticPr fontId="6" type="noConversion"/>
  </si>
  <si>
    <t>郭尚文</t>
    <phoneticPr fontId="6" type="noConversion"/>
  </si>
  <si>
    <t>陳立哲</t>
    <phoneticPr fontId="6" type="noConversion"/>
  </si>
  <si>
    <t>許懷仁</t>
    <phoneticPr fontId="6" type="noConversion"/>
  </si>
  <si>
    <t>張建勛</t>
    <phoneticPr fontId="6" type="noConversion"/>
  </si>
  <si>
    <t>張育涵</t>
    <phoneticPr fontId="6" type="noConversion"/>
  </si>
  <si>
    <t>吳玟萱</t>
    <phoneticPr fontId="6" type="noConversion"/>
  </si>
  <si>
    <t>王藝儒</t>
    <phoneticPr fontId="6" type="noConversion"/>
  </si>
  <si>
    <t>洪慈霙</t>
    <phoneticPr fontId="6" type="noConversion"/>
  </si>
  <si>
    <t>廖子晴</t>
    <phoneticPr fontId="6" type="noConversion"/>
  </si>
  <si>
    <t>范城瑋</t>
    <phoneticPr fontId="6" type="noConversion"/>
  </si>
  <si>
    <t>吳威成</t>
    <phoneticPr fontId="6" type="noConversion"/>
  </si>
  <si>
    <t>李盈萱</t>
    <phoneticPr fontId="6" type="noConversion"/>
  </si>
  <si>
    <t>林采一</t>
    <phoneticPr fontId="6" type="noConversion"/>
  </si>
  <si>
    <t>賴淑釵</t>
    <phoneticPr fontId="6" type="noConversion"/>
  </si>
  <si>
    <t>8/17</t>
  </si>
  <si>
    <t>廖子茹</t>
    <phoneticPr fontId="6" type="noConversion"/>
  </si>
  <si>
    <t>顏伶靜</t>
    <phoneticPr fontId="6" type="noConversion"/>
  </si>
  <si>
    <t>陳露薇</t>
    <phoneticPr fontId="6" type="noConversion"/>
  </si>
  <si>
    <t>莊景婷</t>
    <phoneticPr fontId="6" type="noConversion"/>
  </si>
  <si>
    <t>鄭硯鄉</t>
    <phoneticPr fontId="6" type="noConversion"/>
  </si>
  <si>
    <t>陳宜寧</t>
    <phoneticPr fontId="6" type="noConversion"/>
  </si>
  <si>
    <t>林崇裕</t>
    <phoneticPr fontId="6" type="noConversion"/>
  </si>
  <si>
    <t>李竹容</t>
    <phoneticPr fontId="6" type="noConversion"/>
  </si>
  <si>
    <t>陳育如</t>
    <phoneticPr fontId="6" type="noConversion"/>
  </si>
  <si>
    <t>8/17</t>
    <phoneticPr fontId="6" type="noConversion"/>
  </si>
  <si>
    <t>蔡京銘</t>
    <phoneticPr fontId="6" type="noConversion"/>
  </si>
  <si>
    <t>邱耀德</t>
    <phoneticPr fontId="6" type="noConversion"/>
  </si>
  <si>
    <t>8/18</t>
  </si>
  <si>
    <t>曾頤庭</t>
    <phoneticPr fontId="6" type="noConversion"/>
  </si>
  <si>
    <t>王雅庭</t>
    <phoneticPr fontId="6" type="noConversion"/>
  </si>
  <si>
    <t>劉淑女</t>
    <phoneticPr fontId="6" type="noConversion"/>
  </si>
  <si>
    <t>熊苡晴</t>
    <phoneticPr fontId="6" type="noConversion"/>
  </si>
  <si>
    <t>呂佳昕</t>
    <phoneticPr fontId="6" type="noConversion"/>
  </si>
  <si>
    <t>邱顯惠</t>
    <phoneticPr fontId="6" type="noConversion"/>
  </si>
  <si>
    <t>張麗瑩</t>
    <phoneticPr fontId="6" type="noConversion"/>
  </si>
  <si>
    <t>楊舒凡</t>
    <phoneticPr fontId="6" type="noConversion"/>
  </si>
  <si>
    <t>8/18</t>
    <phoneticPr fontId="6" type="noConversion"/>
  </si>
  <si>
    <t>蓁合紙藝坊</t>
    <phoneticPr fontId="6" type="noConversion"/>
  </si>
  <si>
    <t>劉羽容</t>
    <phoneticPr fontId="6" type="noConversion"/>
  </si>
  <si>
    <t>黃竹妤</t>
    <phoneticPr fontId="6" type="noConversion"/>
  </si>
  <si>
    <t>鄭啟宏</t>
    <phoneticPr fontId="6" type="noConversion"/>
  </si>
  <si>
    <t>吳宜穎</t>
    <phoneticPr fontId="6" type="noConversion"/>
  </si>
  <si>
    <t>林玨瑩</t>
    <phoneticPr fontId="6" type="noConversion"/>
  </si>
  <si>
    <t>劉乃境</t>
    <phoneticPr fontId="6" type="noConversion"/>
  </si>
  <si>
    <t>吳秉澄、江修真</t>
    <phoneticPr fontId="6" type="noConversion"/>
  </si>
  <si>
    <t>簡宏霖、簡巧軒</t>
    <phoneticPr fontId="6" type="noConversion"/>
  </si>
  <si>
    <t>李龍興</t>
    <phoneticPr fontId="6" type="noConversion"/>
  </si>
  <si>
    <t>陳紫芯</t>
    <phoneticPr fontId="6" type="noConversion"/>
  </si>
  <si>
    <t>張月馨</t>
    <phoneticPr fontId="6" type="noConversion"/>
  </si>
  <si>
    <t>劉怡婷</t>
    <phoneticPr fontId="6" type="noConversion"/>
  </si>
  <si>
    <t>陳宥淇</t>
    <phoneticPr fontId="6" type="noConversion"/>
  </si>
  <si>
    <t>伍建宇</t>
    <phoneticPr fontId="6" type="noConversion"/>
  </si>
  <si>
    <t>孫曼菱</t>
    <phoneticPr fontId="6" type="noConversion"/>
  </si>
  <si>
    <t>林沄澐</t>
    <phoneticPr fontId="6" type="noConversion"/>
  </si>
  <si>
    <t>汪惠君</t>
    <phoneticPr fontId="6" type="noConversion"/>
  </si>
  <si>
    <t>許心怡</t>
    <phoneticPr fontId="6" type="noConversion"/>
  </si>
  <si>
    <t>李易紋</t>
    <phoneticPr fontId="6" type="noConversion"/>
  </si>
  <si>
    <t>8/19</t>
  </si>
  <si>
    <t>黃緹嫣</t>
    <phoneticPr fontId="6" type="noConversion"/>
  </si>
  <si>
    <t>8/19</t>
    <phoneticPr fontId="6" type="noConversion"/>
  </si>
  <si>
    <t>高財旺</t>
    <phoneticPr fontId="6" type="noConversion"/>
  </si>
  <si>
    <t>王忻偉</t>
    <phoneticPr fontId="6" type="noConversion"/>
  </si>
  <si>
    <t>林于楷</t>
    <phoneticPr fontId="6" type="noConversion"/>
  </si>
  <si>
    <t>林明輝</t>
    <phoneticPr fontId="6" type="noConversion"/>
  </si>
  <si>
    <t>王佩如</t>
    <phoneticPr fontId="6" type="noConversion"/>
  </si>
  <si>
    <t>程曉娟</t>
    <phoneticPr fontId="6" type="noConversion"/>
  </si>
  <si>
    <t>邱智苡</t>
    <phoneticPr fontId="6" type="noConversion"/>
  </si>
  <si>
    <t>黃翊瑄</t>
    <phoneticPr fontId="6" type="noConversion"/>
  </si>
  <si>
    <t>張竣凱</t>
    <phoneticPr fontId="6" type="noConversion"/>
  </si>
  <si>
    <t>郭懿嫺</t>
    <phoneticPr fontId="6" type="noConversion"/>
  </si>
  <si>
    <t>王錦香</t>
    <phoneticPr fontId="6" type="noConversion"/>
  </si>
  <si>
    <t>林雪琪</t>
    <phoneticPr fontId="6" type="noConversion"/>
  </si>
  <si>
    <t>蕭姿君</t>
    <phoneticPr fontId="6" type="noConversion"/>
  </si>
  <si>
    <t>8/20</t>
  </si>
  <si>
    <t>陳莉雯</t>
    <phoneticPr fontId="6" type="noConversion"/>
  </si>
  <si>
    <t>周素端</t>
    <phoneticPr fontId="6" type="noConversion"/>
  </si>
  <si>
    <t>湯紘燊</t>
    <phoneticPr fontId="6" type="noConversion"/>
  </si>
  <si>
    <t>8/20</t>
    <phoneticPr fontId="6" type="noConversion"/>
  </si>
  <si>
    <t>詹慶達</t>
    <phoneticPr fontId="6" type="noConversion"/>
  </si>
  <si>
    <t>李佩俞</t>
    <phoneticPr fontId="6" type="noConversion"/>
  </si>
  <si>
    <t>黃俐綺</t>
    <phoneticPr fontId="6" type="noConversion"/>
  </si>
  <si>
    <t>鍾函君</t>
    <phoneticPr fontId="6" type="noConversion"/>
  </si>
  <si>
    <t>何紀賢</t>
    <phoneticPr fontId="6" type="noConversion"/>
  </si>
  <si>
    <t>顏竹君</t>
    <phoneticPr fontId="6" type="noConversion"/>
  </si>
  <si>
    <t>楊子慧</t>
    <phoneticPr fontId="6" type="noConversion"/>
  </si>
  <si>
    <t>林雅敏</t>
    <phoneticPr fontId="6" type="noConversion"/>
  </si>
  <si>
    <t>陳淙柏</t>
    <phoneticPr fontId="6" type="noConversion"/>
  </si>
  <si>
    <t>郭雅婷</t>
    <phoneticPr fontId="6" type="noConversion"/>
  </si>
  <si>
    <t>李蕙婷</t>
    <phoneticPr fontId="6" type="noConversion"/>
  </si>
  <si>
    <t>杜雅涵</t>
    <phoneticPr fontId="6" type="noConversion"/>
  </si>
  <si>
    <t>8/21</t>
  </si>
  <si>
    <t>魏光淩</t>
    <phoneticPr fontId="6" type="noConversion"/>
  </si>
  <si>
    <t>鍾惠玉</t>
    <phoneticPr fontId="6" type="noConversion"/>
  </si>
  <si>
    <t>許芳綺</t>
    <phoneticPr fontId="6" type="noConversion"/>
  </si>
  <si>
    <t>陳暄蓉</t>
    <phoneticPr fontId="6" type="noConversion"/>
  </si>
  <si>
    <t>黃敏瑄</t>
    <phoneticPr fontId="6" type="noConversion"/>
  </si>
  <si>
    <t>江耘萱</t>
    <phoneticPr fontId="6" type="noConversion"/>
  </si>
  <si>
    <t>葉乃寧</t>
    <phoneticPr fontId="6" type="noConversion"/>
  </si>
  <si>
    <t>何宗縈</t>
    <phoneticPr fontId="6" type="noConversion"/>
  </si>
  <si>
    <t>黃彥禎</t>
    <phoneticPr fontId="6" type="noConversion"/>
  </si>
  <si>
    <t>黃冠瑜</t>
    <phoneticPr fontId="6" type="noConversion"/>
  </si>
  <si>
    <t>吳敬詠</t>
    <phoneticPr fontId="6" type="noConversion"/>
  </si>
  <si>
    <t>梁立縈</t>
    <phoneticPr fontId="6" type="noConversion"/>
  </si>
  <si>
    <t>徐彤</t>
    <phoneticPr fontId="6" type="noConversion"/>
  </si>
  <si>
    <t>邱寧</t>
    <phoneticPr fontId="6" type="noConversion"/>
  </si>
  <si>
    <t>8/21</t>
    <phoneticPr fontId="6" type="noConversion"/>
  </si>
  <si>
    <t>黃逢陞</t>
    <phoneticPr fontId="6" type="noConversion"/>
  </si>
  <si>
    <t>陳信宇</t>
    <phoneticPr fontId="6" type="noConversion"/>
  </si>
  <si>
    <t>楊宗澧</t>
    <phoneticPr fontId="6" type="noConversion"/>
  </si>
  <si>
    <t>陳介智</t>
    <phoneticPr fontId="6" type="noConversion"/>
  </si>
  <si>
    <t>張家綺</t>
    <phoneticPr fontId="6" type="noConversion"/>
  </si>
  <si>
    <t>葉宜婷</t>
    <phoneticPr fontId="6" type="noConversion"/>
  </si>
  <si>
    <t>高子云</t>
    <phoneticPr fontId="6" type="noConversion"/>
  </si>
  <si>
    <t>邱意評</t>
    <phoneticPr fontId="6" type="noConversion"/>
  </si>
  <si>
    <t>彭棋均</t>
    <phoneticPr fontId="6" type="noConversion"/>
  </si>
  <si>
    <t>蘇禎婷</t>
    <phoneticPr fontId="6" type="noConversion"/>
  </si>
  <si>
    <t>8/22</t>
  </si>
  <si>
    <t>林明蓁</t>
    <phoneticPr fontId="6" type="noConversion"/>
  </si>
  <si>
    <t>廖致勝</t>
    <phoneticPr fontId="6" type="noConversion"/>
  </si>
  <si>
    <t>李韋綾</t>
    <phoneticPr fontId="6" type="noConversion"/>
  </si>
  <si>
    <t>陳立欣</t>
    <phoneticPr fontId="6" type="noConversion"/>
  </si>
  <si>
    <t>陳正耘</t>
    <phoneticPr fontId="6" type="noConversion"/>
  </si>
  <si>
    <t>郭鈺盈</t>
    <phoneticPr fontId="6" type="noConversion"/>
  </si>
  <si>
    <t>胡嘉芸</t>
    <phoneticPr fontId="6" type="noConversion"/>
  </si>
  <si>
    <t>楊琳琳</t>
    <phoneticPr fontId="6" type="noConversion"/>
  </si>
  <si>
    <t>Pei Chun Chi</t>
    <phoneticPr fontId="6" type="noConversion"/>
  </si>
  <si>
    <t>廖宜軒</t>
    <phoneticPr fontId="6" type="noConversion"/>
  </si>
  <si>
    <t>蔡明儒</t>
    <phoneticPr fontId="6" type="noConversion"/>
  </si>
  <si>
    <t>陳建翰</t>
    <phoneticPr fontId="6" type="noConversion"/>
  </si>
  <si>
    <t>黃竹妤</t>
    <phoneticPr fontId="6" type="noConversion"/>
  </si>
  <si>
    <t>蔡佳穎</t>
    <phoneticPr fontId="6" type="noConversion"/>
  </si>
  <si>
    <t>劉紟綝</t>
    <phoneticPr fontId="6" type="noConversion"/>
  </si>
  <si>
    <t>黃資雯</t>
    <phoneticPr fontId="6" type="noConversion"/>
  </si>
  <si>
    <t>盧孟君</t>
    <phoneticPr fontId="6" type="noConversion"/>
  </si>
  <si>
    <t>商妙綺</t>
    <phoneticPr fontId="6" type="noConversion"/>
  </si>
  <si>
    <t>劉庭均</t>
    <phoneticPr fontId="6" type="noConversion"/>
  </si>
  <si>
    <t>Yen ling Chang</t>
    <phoneticPr fontId="6" type="noConversion"/>
  </si>
  <si>
    <t>李秈融</t>
    <phoneticPr fontId="6" type="noConversion"/>
  </si>
  <si>
    <t>陳泳妡</t>
    <phoneticPr fontId="6" type="noConversion"/>
  </si>
  <si>
    <t>林于詩</t>
    <phoneticPr fontId="6" type="noConversion"/>
  </si>
  <si>
    <t>楊宸</t>
    <phoneticPr fontId="6" type="noConversion"/>
  </si>
  <si>
    <t>余宛霖</t>
    <phoneticPr fontId="6" type="noConversion"/>
  </si>
  <si>
    <t>宋宜佳</t>
    <phoneticPr fontId="6" type="noConversion"/>
  </si>
  <si>
    <t>許尹瀞</t>
    <phoneticPr fontId="6" type="noConversion"/>
  </si>
  <si>
    <t>饒家彰</t>
    <phoneticPr fontId="6" type="noConversion"/>
  </si>
  <si>
    <t>徐琡珊</t>
    <phoneticPr fontId="6" type="noConversion"/>
  </si>
  <si>
    <t>彭韋嘉</t>
    <phoneticPr fontId="6" type="noConversion"/>
  </si>
  <si>
    <t>張毓倫</t>
    <phoneticPr fontId="6" type="noConversion"/>
  </si>
  <si>
    <t>陳郁叡</t>
    <phoneticPr fontId="6" type="noConversion"/>
  </si>
  <si>
    <t>張桂麗</t>
    <phoneticPr fontId="6" type="noConversion"/>
  </si>
  <si>
    <t>賴淑冠</t>
    <phoneticPr fontId="6" type="noConversion"/>
  </si>
  <si>
    <t>謝允晨</t>
    <phoneticPr fontId="6" type="noConversion"/>
  </si>
  <si>
    <t>梁琇伶</t>
    <phoneticPr fontId="6" type="noConversion"/>
  </si>
  <si>
    <t>8/22</t>
    <phoneticPr fontId="6" type="noConversion"/>
  </si>
  <si>
    <t>李玉芳</t>
    <phoneticPr fontId="6" type="noConversion"/>
  </si>
  <si>
    <t>曾世廷</t>
    <phoneticPr fontId="6" type="noConversion"/>
  </si>
  <si>
    <t>陳東榮</t>
    <phoneticPr fontId="6" type="noConversion"/>
  </si>
  <si>
    <t>吳玉成</t>
    <phoneticPr fontId="6" type="noConversion"/>
  </si>
  <si>
    <t>陳玉芷</t>
    <phoneticPr fontId="6" type="noConversion"/>
  </si>
  <si>
    <t>陳哲賢</t>
    <phoneticPr fontId="6" type="noConversion"/>
  </si>
  <si>
    <t>黃語瑄</t>
    <phoneticPr fontId="6" type="noConversion"/>
  </si>
  <si>
    <t>游欣穎</t>
    <phoneticPr fontId="6" type="noConversion"/>
  </si>
  <si>
    <t>林家汀</t>
    <phoneticPr fontId="6" type="noConversion"/>
  </si>
  <si>
    <t>郭書岑</t>
    <phoneticPr fontId="6" type="noConversion"/>
  </si>
  <si>
    <t>8/23</t>
  </si>
  <si>
    <t>林靖汶</t>
    <phoneticPr fontId="6" type="noConversion"/>
  </si>
  <si>
    <t>張筱涵</t>
    <phoneticPr fontId="6" type="noConversion"/>
  </si>
  <si>
    <t>林暐婷</t>
    <phoneticPr fontId="6" type="noConversion"/>
  </si>
  <si>
    <t>王惠萱</t>
    <phoneticPr fontId="6" type="noConversion"/>
  </si>
  <si>
    <t>Huichun Tsai</t>
    <phoneticPr fontId="6" type="noConversion"/>
  </si>
  <si>
    <t>賴楹絜</t>
    <phoneticPr fontId="6" type="noConversion"/>
  </si>
  <si>
    <t>賀小姐</t>
    <phoneticPr fontId="6" type="noConversion"/>
  </si>
  <si>
    <t>陳育卉</t>
    <phoneticPr fontId="6" type="noConversion"/>
  </si>
  <si>
    <t>劉珍伶</t>
    <phoneticPr fontId="6" type="noConversion"/>
  </si>
  <si>
    <t>吳長恩</t>
    <phoneticPr fontId="6" type="noConversion"/>
  </si>
  <si>
    <t>吳柚希</t>
    <phoneticPr fontId="6" type="noConversion"/>
  </si>
  <si>
    <t>吳宥廷</t>
    <phoneticPr fontId="6" type="noConversion"/>
  </si>
  <si>
    <t>沈佳玲</t>
    <phoneticPr fontId="6" type="noConversion"/>
  </si>
  <si>
    <t>黃凱聖</t>
    <phoneticPr fontId="6" type="noConversion"/>
  </si>
  <si>
    <t>王玉芳</t>
    <phoneticPr fontId="6" type="noConversion"/>
  </si>
  <si>
    <t>柯郁忻</t>
    <phoneticPr fontId="6" type="noConversion"/>
  </si>
  <si>
    <t>林筱芸</t>
    <phoneticPr fontId="6" type="noConversion"/>
  </si>
  <si>
    <t>王湘晴</t>
    <phoneticPr fontId="6" type="noConversion"/>
  </si>
  <si>
    <t>鄧宏欣</t>
    <phoneticPr fontId="6" type="noConversion"/>
  </si>
  <si>
    <t>陳依庭</t>
    <phoneticPr fontId="6" type="noConversion"/>
  </si>
  <si>
    <t>廖唯丞</t>
    <phoneticPr fontId="6" type="noConversion"/>
  </si>
  <si>
    <t>湯金櫻</t>
    <phoneticPr fontId="6" type="noConversion"/>
  </si>
  <si>
    <t>陳玟君</t>
    <phoneticPr fontId="6" type="noConversion"/>
  </si>
  <si>
    <t>吳錡瑤</t>
    <phoneticPr fontId="6" type="noConversion"/>
  </si>
  <si>
    <t>鄭孟謙</t>
    <phoneticPr fontId="6" type="noConversion"/>
  </si>
  <si>
    <t>陳筱雯</t>
    <phoneticPr fontId="6" type="noConversion"/>
  </si>
  <si>
    <t>吳其展</t>
    <phoneticPr fontId="6" type="noConversion"/>
  </si>
  <si>
    <t>蘇虹潔</t>
    <phoneticPr fontId="6" type="noConversion"/>
  </si>
  <si>
    <t>邱秀芬</t>
    <phoneticPr fontId="6" type="noConversion"/>
  </si>
  <si>
    <t>薛宜珊</t>
    <phoneticPr fontId="6" type="noConversion"/>
  </si>
  <si>
    <t>雷菀婷</t>
    <phoneticPr fontId="6" type="noConversion"/>
  </si>
  <si>
    <t>許鳳如</t>
    <phoneticPr fontId="6" type="noConversion"/>
  </si>
  <si>
    <t>劉袑辰</t>
    <phoneticPr fontId="6" type="noConversion"/>
  </si>
  <si>
    <t>黃寶萱</t>
    <phoneticPr fontId="6" type="noConversion"/>
  </si>
  <si>
    <t>曾煥權</t>
    <phoneticPr fontId="6" type="noConversion"/>
  </si>
  <si>
    <t>洪菀蓴</t>
    <phoneticPr fontId="6" type="noConversion"/>
  </si>
  <si>
    <t>葉思麟</t>
    <phoneticPr fontId="6" type="noConversion"/>
  </si>
  <si>
    <t>陳怡親</t>
    <phoneticPr fontId="6" type="noConversion"/>
  </si>
  <si>
    <t>韓郁婷</t>
    <phoneticPr fontId="6" type="noConversion"/>
  </si>
  <si>
    <t>王麗芬</t>
    <phoneticPr fontId="6" type="noConversion"/>
  </si>
  <si>
    <t>戴珮洳</t>
    <phoneticPr fontId="6" type="noConversion"/>
  </si>
  <si>
    <t>陳孟萱</t>
    <phoneticPr fontId="6" type="noConversion"/>
  </si>
  <si>
    <t>Charlotte Chen</t>
    <phoneticPr fontId="6" type="noConversion"/>
  </si>
  <si>
    <t>8/24</t>
  </si>
  <si>
    <t>徐伯豫</t>
    <phoneticPr fontId="6" type="noConversion"/>
  </si>
  <si>
    <t>賴科佑</t>
    <phoneticPr fontId="6" type="noConversion"/>
  </si>
  <si>
    <t>蔡雅淳</t>
    <phoneticPr fontId="6" type="noConversion"/>
  </si>
  <si>
    <t>黃安妮</t>
    <phoneticPr fontId="6" type="noConversion"/>
  </si>
  <si>
    <t>許沛盈</t>
    <phoneticPr fontId="6" type="noConversion"/>
  </si>
  <si>
    <t>蔡翁橞</t>
    <phoneticPr fontId="6" type="noConversion"/>
  </si>
  <si>
    <t>蘇喨言</t>
    <phoneticPr fontId="6" type="noConversion"/>
  </si>
  <si>
    <t>洪承佑</t>
    <phoneticPr fontId="6" type="noConversion"/>
  </si>
  <si>
    <t>禹昇科技有限公司</t>
    <phoneticPr fontId="6" type="noConversion"/>
  </si>
  <si>
    <t>8/24</t>
    <phoneticPr fontId="6" type="noConversion"/>
  </si>
  <si>
    <t>李思瑩</t>
    <phoneticPr fontId="6" type="noConversion"/>
  </si>
  <si>
    <t>蘇慧琳</t>
    <phoneticPr fontId="6" type="noConversion"/>
  </si>
  <si>
    <t>陳小姐</t>
    <phoneticPr fontId="6" type="noConversion"/>
  </si>
  <si>
    <t>李尚豐</t>
    <phoneticPr fontId="6" type="noConversion"/>
  </si>
  <si>
    <t>張家麟</t>
    <phoneticPr fontId="6" type="noConversion"/>
  </si>
  <si>
    <t>8/25</t>
  </si>
  <si>
    <t>王麗琪</t>
    <phoneticPr fontId="6" type="noConversion"/>
  </si>
  <si>
    <t>毛巧熒</t>
    <phoneticPr fontId="6" type="noConversion"/>
  </si>
  <si>
    <t>聶敏珈</t>
    <phoneticPr fontId="6" type="noConversion"/>
  </si>
  <si>
    <t>吳耕慧</t>
    <phoneticPr fontId="6" type="noConversion"/>
  </si>
  <si>
    <t>邱苡喬</t>
    <phoneticPr fontId="6" type="noConversion"/>
  </si>
  <si>
    <t>蕭畯升</t>
    <phoneticPr fontId="6" type="noConversion"/>
  </si>
  <si>
    <t>唐玉萱</t>
    <phoneticPr fontId="6" type="noConversion"/>
  </si>
  <si>
    <t>簡若晴</t>
    <phoneticPr fontId="6" type="noConversion"/>
  </si>
  <si>
    <t>林淑惠</t>
    <phoneticPr fontId="6" type="noConversion"/>
  </si>
  <si>
    <t>張雅鈞</t>
    <phoneticPr fontId="6" type="noConversion"/>
  </si>
  <si>
    <t>周佳穎</t>
    <phoneticPr fontId="6" type="noConversion"/>
  </si>
  <si>
    <t>葉芳筠</t>
    <phoneticPr fontId="6" type="noConversion"/>
  </si>
  <si>
    <t>林世航</t>
    <phoneticPr fontId="6" type="noConversion"/>
  </si>
  <si>
    <t>詹凱婷</t>
    <phoneticPr fontId="6" type="noConversion"/>
  </si>
  <si>
    <t>賴佳昌</t>
    <phoneticPr fontId="6" type="noConversion"/>
  </si>
  <si>
    <t>林啟翔</t>
    <phoneticPr fontId="6" type="noConversion"/>
  </si>
  <si>
    <t>楊郡婷</t>
    <phoneticPr fontId="6" type="noConversion"/>
  </si>
  <si>
    <t>8/26</t>
  </si>
  <si>
    <t>張景嵐</t>
    <phoneticPr fontId="6" type="noConversion"/>
  </si>
  <si>
    <t>南孟穎</t>
    <phoneticPr fontId="6" type="noConversion"/>
  </si>
  <si>
    <t>黃茗怡</t>
    <phoneticPr fontId="6" type="noConversion"/>
  </si>
  <si>
    <t>吳翊靖</t>
    <phoneticPr fontId="6" type="noConversion"/>
  </si>
  <si>
    <t>林書羽</t>
    <phoneticPr fontId="6" type="noConversion"/>
  </si>
  <si>
    <t>黃淑娟</t>
    <phoneticPr fontId="6" type="noConversion"/>
  </si>
  <si>
    <t>游玉儀</t>
    <phoneticPr fontId="6" type="noConversion"/>
  </si>
  <si>
    <t>蕭惠婷</t>
    <phoneticPr fontId="6" type="noConversion"/>
  </si>
  <si>
    <t>新莊金龍殿</t>
    <phoneticPr fontId="6" type="noConversion"/>
  </si>
  <si>
    <t>陳書賢</t>
    <phoneticPr fontId="6" type="noConversion"/>
  </si>
  <si>
    <t>林雯文</t>
    <phoneticPr fontId="6" type="noConversion"/>
  </si>
  <si>
    <t>8/26</t>
    <phoneticPr fontId="6" type="noConversion"/>
  </si>
  <si>
    <t>許儀珊</t>
    <phoneticPr fontId="6" type="noConversion"/>
  </si>
  <si>
    <t>蔡瑋潔</t>
    <phoneticPr fontId="6" type="noConversion"/>
  </si>
  <si>
    <t>蕭蕭蕭</t>
    <phoneticPr fontId="6" type="noConversion"/>
  </si>
  <si>
    <t>莊小林</t>
    <phoneticPr fontId="6" type="noConversion"/>
  </si>
  <si>
    <t>林恩慈</t>
    <phoneticPr fontId="6" type="noConversion"/>
  </si>
  <si>
    <t>羅宇倩</t>
    <phoneticPr fontId="6" type="noConversion"/>
  </si>
  <si>
    <t>張筱如</t>
    <phoneticPr fontId="6" type="noConversion"/>
  </si>
  <si>
    <t>張雅芳</t>
    <phoneticPr fontId="6" type="noConversion"/>
  </si>
  <si>
    <t>8/27</t>
  </si>
  <si>
    <t>陳鴻毅</t>
    <phoneticPr fontId="6" type="noConversion"/>
  </si>
  <si>
    <t>尤欽慧</t>
    <phoneticPr fontId="6" type="noConversion"/>
  </si>
  <si>
    <t>張淑媚</t>
    <phoneticPr fontId="6" type="noConversion"/>
  </si>
  <si>
    <t>劉素嘉</t>
    <phoneticPr fontId="6" type="noConversion"/>
  </si>
  <si>
    <t>徐慈慧</t>
    <phoneticPr fontId="6" type="noConversion"/>
  </si>
  <si>
    <t>謝幸君</t>
    <phoneticPr fontId="6" type="noConversion"/>
  </si>
  <si>
    <t>林瑞豐</t>
    <phoneticPr fontId="6" type="noConversion"/>
  </si>
  <si>
    <t>王玥</t>
    <phoneticPr fontId="6" type="noConversion"/>
  </si>
  <si>
    <t>吳品璇</t>
    <phoneticPr fontId="6" type="noConversion"/>
  </si>
  <si>
    <t>曾慶怡</t>
    <phoneticPr fontId="6" type="noConversion"/>
  </si>
  <si>
    <t>8/28</t>
  </si>
  <si>
    <t>洪美足</t>
    <phoneticPr fontId="6" type="noConversion"/>
  </si>
  <si>
    <t>薛書慧</t>
    <phoneticPr fontId="6" type="noConversion"/>
  </si>
  <si>
    <t>社團法人桃園觀護協會</t>
    <phoneticPr fontId="6" type="noConversion"/>
  </si>
  <si>
    <t>8/28</t>
    <phoneticPr fontId="6" type="noConversion"/>
  </si>
  <si>
    <t>桃園市仁友獅子會</t>
    <phoneticPr fontId="6" type="noConversion"/>
  </si>
  <si>
    <t>張雅筑</t>
    <phoneticPr fontId="6" type="noConversion"/>
  </si>
  <si>
    <t>曾若谷</t>
    <phoneticPr fontId="6" type="noConversion"/>
  </si>
  <si>
    <t>林貞宜</t>
    <phoneticPr fontId="6" type="noConversion"/>
  </si>
  <si>
    <t>陳奕伶</t>
    <phoneticPr fontId="6" type="noConversion"/>
  </si>
  <si>
    <t>蔡其宇</t>
    <phoneticPr fontId="6" type="noConversion"/>
  </si>
  <si>
    <t>嚴立媛</t>
    <phoneticPr fontId="6" type="noConversion"/>
  </si>
  <si>
    <t>陳美華</t>
    <phoneticPr fontId="6" type="noConversion"/>
  </si>
  <si>
    <t>陳士勛</t>
    <phoneticPr fontId="6" type="noConversion"/>
  </si>
  <si>
    <t>黃金宣</t>
    <phoneticPr fontId="6" type="noConversion"/>
  </si>
  <si>
    <t>陳志全</t>
    <phoneticPr fontId="6" type="noConversion"/>
  </si>
  <si>
    <t>游素晴</t>
    <phoneticPr fontId="6" type="noConversion"/>
  </si>
  <si>
    <t>游美智</t>
    <phoneticPr fontId="6" type="noConversion"/>
  </si>
  <si>
    <t>郭陳慧娥</t>
    <phoneticPr fontId="6" type="noConversion"/>
  </si>
  <si>
    <t>陳林錦雲</t>
    <phoneticPr fontId="6" type="noConversion"/>
  </si>
  <si>
    <t>黃稼珊</t>
    <phoneticPr fontId="6" type="noConversion"/>
  </si>
  <si>
    <t>陳阿順</t>
    <phoneticPr fontId="6" type="noConversion"/>
  </si>
  <si>
    <t>徐子洲</t>
    <phoneticPr fontId="6" type="noConversion"/>
  </si>
  <si>
    <t>鄭翊慈</t>
    <phoneticPr fontId="6" type="noConversion"/>
  </si>
  <si>
    <t>林沈照美</t>
    <phoneticPr fontId="6" type="noConversion"/>
  </si>
  <si>
    <t>曾雪英</t>
    <phoneticPr fontId="6" type="noConversion"/>
  </si>
  <si>
    <t>陳呂族</t>
    <phoneticPr fontId="6" type="noConversion"/>
  </si>
  <si>
    <t>許米妹</t>
    <phoneticPr fontId="6" type="noConversion"/>
  </si>
  <si>
    <t>李淑珠</t>
    <phoneticPr fontId="6" type="noConversion"/>
  </si>
  <si>
    <t>何潘鳳嬌</t>
    <phoneticPr fontId="6" type="noConversion"/>
  </si>
  <si>
    <t>林正和</t>
    <phoneticPr fontId="6" type="noConversion"/>
  </si>
  <si>
    <t>謝美玉</t>
    <phoneticPr fontId="6" type="noConversion"/>
  </si>
  <si>
    <t>李玉盆</t>
    <phoneticPr fontId="6" type="noConversion"/>
  </si>
  <si>
    <t>張永錫</t>
    <phoneticPr fontId="6" type="noConversion"/>
  </si>
  <si>
    <t>鄭玉廷</t>
    <phoneticPr fontId="6" type="noConversion"/>
  </si>
  <si>
    <t>簡秀娥</t>
    <phoneticPr fontId="6" type="noConversion"/>
  </si>
  <si>
    <t>吳曹寶菊</t>
    <phoneticPr fontId="6" type="noConversion"/>
  </si>
  <si>
    <t>蔡旻軒</t>
    <phoneticPr fontId="6" type="noConversion"/>
  </si>
  <si>
    <t>連婕妤</t>
    <phoneticPr fontId="6" type="noConversion"/>
  </si>
  <si>
    <t>陳紫芯</t>
    <phoneticPr fontId="6" type="noConversion"/>
  </si>
  <si>
    <t>江茜雯</t>
    <phoneticPr fontId="6" type="noConversion"/>
  </si>
  <si>
    <t>陳姿宴</t>
    <phoneticPr fontId="6" type="noConversion"/>
  </si>
  <si>
    <t>賴郁涵</t>
    <phoneticPr fontId="6" type="noConversion"/>
  </si>
  <si>
    <t>賴恒鋆</t>
    <phoneticPr fontId="6" type="noConversion"/>
  </si>
  <si>
    <t>陳曼書</t>
    <phoneticPr fontId="6" type="noConversion"/>
  </si>
  <si>
    <t>8/29</t>
  </si>
  <si>
    <t>張宏珈</t>
    <phoneticPr fontId="6" type="noConversion"/>
  </si>
  <si>
    <t>薛雅文</t>
    <phoneticPr fontId="6" type="noConversion"/>
  </si>
  <si>
    <t>江怡慧</t>
    <phoneticPr fontId="6" type="noConversion"/>
  </si>
  <si>
    <t>劉音纓</t>
    <phoneticPr fontId="6" type="noConversion"/>
  </si>
  <si>
    <t>陳永穎</t>
    <phoneticPr fontId="6" type="noConversion"/>
  </si>
  <si>
    <t>莊美容</t>
    <phoneticPr fontId="6" type="noConversion"/>
  </si>
  <si>
    <t>謝怡萱</t>
    <phoneticPr fontId="6" type="noConversion"/>
  </si>
  <si>
    <t>邱每嬋</t>
    <phoneticPr fontId="6" type="noConversion"/>
  </si>
  <si>
    <t>楊子萱</t>
    <phoneticPr fontId="6" type="noConversion"/>
  </si>
  <si>
    <t>蘇碧霞</t>
    <phoneticPr fontId="6" type="noConversion"/>
  </si>
  <si>
    <t>洪聖雯</t>
    <phoneticPr fontId="6" type="noConversion"/>
  </si>
  <si>
    <t>林佳筠</t>
    <phoneticPr fontId="6" type="noConversion"/>
  </si>
  <si>
    <t>蔡瑩怡</t>
    <phoneticPr fontId="6" type="noConversion"/>
  </si>
  <si>
    <t>蔡佳怡</t>
    <phoneticPr fontId="6" type="noConversion"/>
  </si>
  <si>
    <t>朱芳儀</t>
    <phoneticPr fontId="6" type="noConversion"/>
  </si>
  <si>
    <t>8/30</t>
  </si>
  <si>
    <t>彭子珈</t>
    <phoneticPr fontId="6" type="noConversion"/>
  </si>
  <si>
    <t>佟芷嫺</t>
    <phoneticPr fontId="6" type="noConversion"/>
  </si>
  <si>
    <t>顏儀汝</t>
    <phoneticPr fontId="6" type="noConversion"/>
  </si>
  <si>
    <t>方涵可</t>
    <phoneticPr fontId="6" type="noConversion"/>
  </si>
  <si>
    <t>簡于婷</t>
    <phoneticPr fontId="6" type="noConversion"/>
  </si>
  <si>
    <t>游薏雙</t>
    <phoneticPr fontId="6" type="noConversion"/>
  </si>
  <si>
    <t>謝宜軒</t>
    <phoneticPr fontId="6" type="noConversion"/>
  </si>
  <si>
    <t>黃琬婷</t>
    <phoneticPr fontId="6" type="noConversion"/>
  </si>
  <si>
    <t>Szuyu Chen</t>
    <phoneticPr fontId="6" type="noConversion"/>
  </si>
  <si>
    <t>顏汐</t>
    <phoneticPr fontId="6" type="noConversion"/>
  </si>
  <si>
    <t>李曉婷</t>
    <phoneticPr fontId="6" type="noConversion"/>
  </si>
  <si>
    <t>劉冠琳</t>
    <phoneticPr fontId="6" type="noConversion"/>
  </si>
  <si>
    <t>羅翊寧</t>
    <phoneticPr fontId="6" type="noConversion"/>
  </si>
  <si>
    <t>胡彥竹</t>
    <phoneticPr fontId="6" type="noConversion"/>
  </si>
  <si>
    <t>周姵吟</t>
    <phoneticPr fontId="6" type="noConversion"/>
  </si>
  <si>
    <t>林昱廷</t>
    <phoneticPr fontId="6" type="noConversion"/>
  </si>
  <si>
    <t>陳怡雯</t>
    <phoneticPr fontId="6" type="noConversion"/>
  </si>
  <si>
    <t>黃姿婷</t>
    <phoneticPr fontId="6" type="noConversion"/>
  </si>
  <si>
    <t>8/31</t>
  </si>
  <si>
    <t>呂可妍</t>
    <phoneticPr fontId="6" type="noConversion"/>
  </si>
  <si>
    <t>鍾凱崴</t>
    <phoneticPr fontId="6" type="noConversion"/>
  </si>
  <si>
    <t>詹佳柔</t>
    <phoneticPr fontId="6" type="noConversion"/>
  </si>
  <si>
    <t>周婷伃</t>
    <phoneticPr fontId="6" type="noConversion"/>
  </si>
  <si>
    <t>陳亭瑜</t>
    <phoneticPr fontId="6" type="noConversion"/>
  </si>
  <si>
    <t>陳冠瑋</t>
    <phoneticPr fontId="6" type="noConversion"/>
  </si>
  <si>
    <t>陳坤釗</t>
    <phoneticPr fontId="6" type="noConversion"/>
  </si>
  <si>
    <t>教德宮</t>
    <phoneticPr fontId="6" type="noConversion"/>
  </si>
  <si>
    <t>林惠洲</t>
    <phoneticPr fontId="6" type="noConversion"/>
  </si>
  <si>
    <t>陳語希</t>
    <phoneticPr fontId="6" type="noConversion"/>
  </si>
  <si>
    <t>蔡佳欣</t>
    <phoneticPr fontId="6" type="noConversion"/>
  </si>
  <si>
    <t>朱明輝</t>
    <phoneticPr fontId="6" type="noConversion"/>
  </si>
  <si>
    <t>鍾容珍</t>
    <phoneticPr fontId="6" type="noConversion"/>
  </si>
  <si>
    <t>張築婷</t>
    <phoneticPr fontId="6" type="noConversion"/>
  </si>
  <si>
    <t>盧慧如</t>
    <phoneticPr fontId="6" type="noConversion"/>
  </si>
  <si>
    <t>徐藝庭</t>
    <phoneticPr fontId="6" type="noConversion"/>
  </si>
  <si>
    <t>林郁欽</t>
    <phoneticPr fontId="6" type="noConversion"/>
  </si>
  <si>
    <t>8/30</t>
    <phoneticPr fontId="6" type="noConversion"/>
  </si>
  <si>
    <t>8月合計</t>
    <phoneticPr fontId="6" type="noConversion"/>
  </si>
  <si>
    <t>8月合計</t>
    <phoneticPr fontId="6" type="noConversion"/>
  </si>
  <si>
    <t>9月合計</t>
    <phoneticPr fontId="6" type="noConversion"/>
  </si>
  <si>
    <t>9月合計</t>
    <phoneticPr fontId="6" type="noConversion"/>
  </si>
  <si>
    <t>9-00001</t>
    <phoneticPr fontId="6" type="noConversion"/>
  </si>
  <si>
    <t>9-00002</t>
    <phoneticPr fontId="6" type="noConversion"/>
  </si>
  <si>
    <t>9-00003</t>
  </si>
  <si>
    <t>9-00004</t>
  </si>
  <si>
    <t>9-00005</t>
  </si>
  <si>
    <t>9-00006</t>
  </si>
  <si>
    <t>9-00007</t>
  </si>
  <si>
    <t>9-00008</t>
  </si>
  <si>
    <t>9-00009</t>
  </si>
  <si>
    <t>9-00010</t>
  </si>
  <si>
    <t>9-00011</t>
  </si>
  <si>
    <t>9-00012</t>
  </si>
  <si>
    <t>9-00013</t>
  </si>
  <si>
    <t>9-00014</t>
  </si>
  <si>
    <t>9-00015</t>
  </si>
  <si>
    <t>9-00016</t>
  </si>
  <si>
    <t>9-00017</t>
  </si>
  <si>
    <t>9-00018</t>
  </si>
  <si>
    <t>9-00019</t>
  </si>
  <si>
    <t>9-00020</t>
  </si>
  <si>
    <t>9-00021</t>
  </si>
  <si>
    <t>9-00022</t>
  </si>
  <si>
    <t>9-00023</t>
  </si>
  <si>
    <t>9-00024</t>
  </si>
  <si>
    <t>9-00025</t>
  </si>
  <si>
    <t>9-00026</t>
  </si>
  <si>
    <t>9-00027</t>
  </si>
  <si>
    <t>9-00028</t>
  </si>
  <si>
    <t>9-00029</t>
  </si>
  <si>
    <t>9-00030</t>
  </si>
  <si>
    <t>9-00031</t>
  </si>
  <si>
    <t>9-00032</t>
  </si>
  <si>
    <t>9-00033</t>
  </si>
  <si>
    <t>9-00034</t>
  </si>
  <si>
    <t>9-00035</t>
  </si>
  <si>
    <t>9-00036</t>
  </si>
  <si>
    <t>9-00037</t>
  </si>
  <si>
    <t>9-00038</t>
  </si>
  <si>
    <t>9-00039</t>
  </si>
  <si>
    <t>9-00040</t>
  </si>
  <si>
    <t>9-00041</t>
  </si>
  <si>
    <t>9-00042</t>
  </si>
  <si>
    <t>9-00043</t>
  </si>
  <si>
    <t>9-00044</t>
  </si>
  <si>
    <t>9-00045</t>
  </si>
  <si>
    <t>9-00046</t>
  </si>
  <si>
    <t>9-00047</t>
  </si>
  <si>
    <t>9-00048</t>
  </si>
  <si>
    <t>9-00049</t>
  </si>
  <si>
    <t>9-00050</t>
  </si>
  <si>
    <t>9-00051</t>
  </si>
  <si>
    <t>9-00052</t>
  </si>
  <si>
    <t>9-00053</t>
  </si>
  <si>
    <t>9-00054</t>
  </si>
  <si>
    <t>9-00055</t>
  </si>
  <si>
    <t>9-00056</t>
  </si>
  <si>
    <t>9-00057</t>
  </si>
  <si>
    <t>9-00058</t>
  </si>
  <si>
    <t>9-00059</t>
  </si>
  <si>
    <t>9-00060</t>
  </si>
  <si>
    <t>9-00061</t>
  </si>
  <si>
    <t>9-00062</t>
  </si>
  <si>
    <t>9-00063</t>
  </si>
  <si>
    <t>9-00064</t>
  </si>
  <si>
    <t>9-00065</t>
  </si>
  <si>
    <t>9-00066</t>
  </si>
  <si>
    <t>9-00067</t>
  </si>
  <si>
    <t>9-00068</t>
  </si>
  <si>
    <t>9-00069</t>
  </si>
  <si>
    <t>9-00070</t>
  </si>
  <si>
    <t>9-00071</t>
  </si>
  <si>
    <t>9-00072</t>
  </si>
  <si>
    <t>9-00073</t>
  </si>
  <si>
    <t>9-00074</t>
  </si>
  <si>
    <t>9-00075</t>
  </si>
  <si>
    <t>9-00076</t>
  </si>
  <si>
    <t>9-00077</t>
  </si>
  <si>
    <t>9-00078</t>
  </si>
  <si>
    <t>9-00079</t>
  </si>
  <si>
    <t>9-00080</t>
  </si>
  <si>
    <t>9-00081</t>
  </si>
  <si>
    <t>9-00082</t>
  </si>
  <si>
    <t>9-00002</t>
    <phoneticPr fontId="6" type="noConversion"/>
  </si>
  <si>
    <t>9-00083</t>
  </si>
  <si>
    <t>9-00084</t>
  </si>
  <si>
    <t>9-00085</t>
  </si>
  <si>
    <t>9-00086</t>
  </si>
  <si>
    <t>9-00087</t>
  </si>
  <si>
    <t>9-00088</t>
  </si>
  <si>
    <t>9-00089</t>
  </si>
  <si>
    <t>9-00090</t>
  </si>
  <si>
    <t>9-00091</t>
  </si>
  <si>
    <t>9-00092</t>
  </si>
  <si>
    <t>9-00093</t>
  </si>
  <si>
    <t>9-00094</t>
  </si>
  <si>
    <t>9-00095</t>
  </si>
  <si>
    <t>9-00096</t>
  </si>
  <si>
    <t>9-00097</t>
  </si>
  <si>
    <t>9-00098</t>
  </si>
  <si>
    <t>9-00099</t>
  </si>
  <si>
    <t>9-00100</t>
  </si>
  <si>
    <t>9-00101</t>
  </si>
  <si>
    <t>9-00102</t>
  </si>
  <si>
    <t>9-00103</t>
  </si>
  <si>
    <t>9-00104</t>
  </si>
  <si>
    <t>9-00105</t>
  </si>
  <si>
    <t>9-00106</t>
  </si>
  <si>
    <t>9-00107</t>
  </si>
  <si>
    <t>9-00108</t>
  </si>
  <si>
    <t>9-00109</t>
  </si>
  <si>
    <t>9-00110</t>
  </si>
  <si>
    <t>9-00111</t>
  </si>
  <si>
    <t>9-00112</t>
  </si>
  <si>
    <t>9-00113</t>
  </si>
  <si>
    <t>9-00114</t>
  </si>
  <si>
    <t>9-00115</t>
  </si>
  <si>
    <t>9-00116</t>
  </si>
  <si>
    <t>9-00117</t>
  </si>
  <si>
    <t>9-00118</t>
  </si>
  <si>
    <t>9-00119</t>
  </si>
  <si>
    <t>9-00120</t>
  </si>
  <si>
    <t>9-00121</t>
  </si>
  <si>
    <t>9-00122</t>
  </si>
  <si>
    <t>9-00123</t>
  </si>
  <si>
    <t>9-00124</t>
  </si>
  <si>
    <t>9-00125</t>
  </si>
  <si>
    <t>9-00126</t>
  </si>
  <si>
    <t>9-00127</t>
  </si>
  <si>
    <t>9-00128</t>
  </si>
  <si>
    <t>9-00129</t>
  </si>
  <si>
    <t>9-00130</t>
  </si>
  <si>
    <t>9-00131</t>
  </si>
  <si>
    <t>9-00132</t>
  </si>
  <si>
    <t>9-00133</t>
  </si>
  <si>
    <t>9-00134</t>
  </si>
  <si>
    <t>9-00135</t>
  </si>
  <si>
    <t>9-00136</t>
  </si>
  <si>
    <t>9-00137</t>
  </si>
  <si>
    <t>9-00138</t>
  </si>
  <si>
    <t>9-00139</t>
  </si>
  <si>
    <t>9-00140</t>
  </si>
  <si>
    <t>9-00141</t>
  </si>
  <si>
    <t>9-00142</t>
  </si>
  <si>
    <t>9-00143</t>
  </si>
  <si>
    <t>9-00144</t>
  </si>
  <si>
    <t>9-00145</t>
  </si>
  <si>
    <t>9-00146</t>
  </si>
  <si>
    <t>9-00147</t>
  </si>
  <si>
    <t>9-00148</t>
  </si>
  <si>
    <t>9-00149</t>
  </si>
  <si>
    <t>9-00150</t>
  </si>
  <si>
    <t>9-00151</t>
  </si>
  <si>
    <t>9-00152</t>
  </si>
  <si>
    <t>9-00153</t>
  </si>
  <si>
    <t>9-00154</t>
  </si>
  <si>
    <t>9-00155</t>
  </si>
  <si>
    <t>9-00156</t>
  </si>
  <si>
    <t>9-00157</t>
  </si>
  <si>
    <t>9-00158</t>
  </si>
  <si>
    <t>9-00159</t>
  </si>
  <si>
    <t>9-00160</t>
  </si>
  <si>
    <t>9-00161</t>
  </si>
  <si>
    <t>9-00162</t>
  </si>
  <si>
    <t>9-00163</t>
  </si>
  <si>
    <t>9-00164</t>
  </si>
  <si>
    <t>9-00165</t>
  </si>
  <si>
    <t>9-00166</t>
  </si>
  <si>
    <t>9-00167</t>
  </si>
  <si>
    <t>9-00168</t>
  </si>
  <si>
    <t>9-00169</t>
  </si>
  <si>
    <t>9-00170</t>
  </si>
  <si>
    <t>9-00171</t>
  </si>
  <si>
    <t>9-00172</t>
  </si>
  <si>
    <t>9-00173</t>
  </si>
  <si>
    <t>9-00174</t>
  </si>
  <si>
    <t>9-00175</t>
  </si>
  <si>
    <t>9-00176</t>
  </si>
  <si>
    <t>9-00177</t>
  </si>
  <si>
    <t>9-00178</t>
  </si>
  <si>
    <t>9-00179</t>
  </si>
  <si>
    <t>9-00180</t>
  </si>
  <si>
    <t>9-00181</t>
  </si>
  <si>
    <t>9-00182</t>
  </si>
  <si>
    <t>9-00183</t>
  </si>
  <si>
    <t>9-00184</t>
  </si>
  <si>
    <t>9-00185</t>
  </si>
  <si>
    <t>9-00186</t>
  </si>
  <si>
    <t>9-00187</t>
  </si>
  <si>
    <t>9-00188</t>
  </si>
  <si>
    <t>9-00189</t>
  </si>
  <si>
    <t>9-00190</t>
  </si>
  <si>
    <t>9-00191</t>
  </si>
  <si>
    <t>9-00192</t>
  </si>
  <si>
    <t>9-00193</t>
  </si>
  <si>
    <t>9-00194</t>
  </si>
  <si>
    <t>9-00195</t>
  </si>
  <si>
    <t>9-00196</t>
  </si>
  <si>
    <t>9-00197</t>
  </si>
  <si>
    <t>9-00198</t>
  </si>
  <si>
    <t>9-00199</t>
  </si>
  <si>
    <t>9-00200</t>
  </si>
  <si>
    <t>9-00201</t>
  </si>
  <si>
    <t>9-00202</t>
  </si>
  <si>
    <t>9-00203</t>
  </si>
  <si>
    <t>9-00204</t>
  </si>
  <si>
    <t>9-00205</t>
  </si>
  <si>
    <t>9-00206</t>
  </si>
  <si>
    <t>9-00207</t>
  </si>
  <si>
    <t>9-00208</t>
  </si>
  <si>
    <t>9-00209</t>
  </si>
  <si>
    <t>9-00210</t>
  </si>
  <si>
    <t>9-00211</t>
  </si>
  <si>
    <t>9-00212</t>
  </si>
  <si>
    <t>9-00213</t>
  </si>
  <si>
    <t>9-00214</t>
  </si>
  <si>
    <t>9-00215</t>
  </si>
  <si>
    <t>9-00216</t>
  </si>
  <si>
    <t>9-00217</t>
  </si>
  <si>
    <t>9-00218</t>
  </si>
  <si>
    <t>9-00219</t>
  </si>
  <si>
    <t>9-00220</t>
  </si>
  <si>
    <t>9-00221</t>
  </si>
  <si>
    <t>9-00222</t>
  </si>
  <si>
    <t>9-00223</t>
  </si>
  <si>
    <t>9-00224</t>
  </si>
  <si>
    <t>9-00225</t>
  </si>
  <si>
    <t>9-00226</t>
  </si>
  <si>
    <t>9-00227</t>
  </si>
  <si>
    <t>9-00228</t>
  </si>
  <si>
    <t>9-00229</t>
  </si>
  <si>
    <t>9-00230</t>
  </si>
  <si>
    <t>9-00231</t>
  </si>
  <si>
    <t>9-00232</t>
  </si>
  <si>
    <t>9-00233</t>
  </si>
  <si>
    <t>9-00234</t>
  </si>
  <si>
    <t>9-00235</t>
  </si>
  <si>
    <t>9-00236</t>
  </si>
  <si>
    <t>9-00237</t>
  </si>
  <si>
    <t>9-00238</t>
  </si>
  <si>
    <t>9-00239</t>
  </si>
  <si>
    <t>9-00240</t>
  </si>
  <si>
    <t>9-00241</t>
  </si>
  <si>
    <t>9-00242</t>
  </si>
  <si>
    <t>9-00243</t>
  </si>
  <si>
    <t>9-00244</t>
  </si>
  <si>
    <t>9-00245</t>
  </si>
  <si>
    <t>9-00246</t>
  </si>
  <si>
    <t>9-00247</t>
  </si>
  <si>
    <t>9-00248</t>
  </si>
  <si>
    <t>9-00249</t>
  </si>
  <si>
    <t>9-00250</t>
  </si>
  <si>
    <t>9-00251</t>
  </si>
  <si>
    <t>9-00252</t>
  </si>
  <si>
    <t>9-00253</t>
  </si>
  <si>
    <t>9-00254</t>
  </si>
  <si>
    <t>9-00255</t>
  </si>
  <si>
    <t>9-00256</t>
  </si>
  <si>
    <t>9-00257</t>
  </si>
  <si>
    <t>9-00258</t>
  </si>
  <si>
    <t>9-00259</t>
  </si>
  <si>
    <t>9-00260</t>
  </si>
  <si>
    <t>9-00261</t>
  </si>
  <si>
    <t>9-00262</t>
  </si>
  <si>
    <t>9-00263</t>
  </si>
  <si>
    <t>9-00264</t>
  </si>
  <si>
    <t>9-00265</t>
  </si>
  <si>
    <t>9-00266</t>
  </si>
  <si>
    <t>9-00267</t>
  </si>
  <si>
    <t>9-00268</t>
  </si>
  <si>
    <t>9-00269</t>
  </si>
  <si>
    <t>9-00270</t>
  </si>
  <si>
    <t>9-00271</t>
  </si>
  <si>
    <t>9-00272</t>
  </si>
  <si>
    <t>9-00273</t>
  </si>
  <si>
    <t>9-00274</t>
  </si>
  <si>
    <t>9-00275</t>
  </si>
  <si>
    <t>9-00276</t>
  </si>
  <si>
    <t>9-00277</t>
  </si>
  <si>
    <t>9-00278</t>
  </si>
  <si>
    <t>9-00279</t>
  </si>
  <si>
    <t>9-00280</t>
  </si>
  <si>
    <t>9-00281</t>
  </si>
  <si>
    <t>9-00282</t>
  </si>
  <si>
    <t>9-00283</t>
  </si>
  <si>
    <t>9-00284</t>
  </si>
  <si>
    <t>9-00285</t>
  </si>
  <si>
    <t>9-00286</t>
  </si>
  <si>
    <t>9-00287</t>
  </si>
  <si>
    <t>9-00288</t>
  </si>
  <si>
    <t>9-00289</t>
  </si>
  <si>
    <t>9-00290</t>
  </si>
  <si>
    <t>9-00291</t>
  </si>
  <si>
    <t>9-00292</t>
  </si>
  <si>
    <t>9-00293</t>
  </si>
  <si>
    <t>9-00294</t>
  </si>
  <si>
    <t>9-00295</t>
  </si>
  <si>
    <t>9-00296</t>
  </si>
  <si>
    <t>9-00297</t>
  </si>
  <si>
    <t>9-00298</t>
  </si>
  <si>
    <t>9-00299</t>
  </si>
  <si>
    <t>9-00300</t>
  </si>
  <si>
    <t>9-00301</t>
  </si>
  <si>
    <t>9-00302</t>
  </si>
  <si>
    <t>9-00303</t>
  </si>
  <si>
    <t>9-00304</t>
  </si>
  <si>
    <t>9-00305</t>
  </si>
  <si>
    <t>9-00306</t>
  </si>
  <si>
    <t>9-00307</t>
  </si>
  <si>
    <t>9-00308</t>
  </si>
  <si>
    <t>9-00309</t>
  </si>
  <si>
    <t>9-00310</t>
  </si>
  <si>
    <t>9-00311</t>
  </si>
  <si>
    <t>9-00312</t>
  </si>
  <si>
    <t>9-00313</t>
  </si>
  <si>
    <t>9-00314</t>
  </si>
  <si>
    <t>9-00315</t>
  </si>
  <si>
    <t>9-00316</t>
  </si>
  <si>
    <t>9-00317</t>
  </si>
  <si>
    <t>9-00318</t>
  </si>
  <si>
    <t>9-00319</t>
  </si>
  <si>
    <t>9-00320</t>
  </si>
  <si>
    <t>9-00321</t>
  </si>
  <si>
    <t>9-00322</t>
  </si>
  <si>
    <t>9-00323</t>
  </si>
  <si>
    <t>9-00324</t>
  </si>
  <si>
    <t>9-00325</t>
  </si>
  <si>
    <t>9-00326</t>
  </si>
  <si>
    <t>9-00327</t>
  </si>
  <si>
    <t>9-00328</t>
  </si>
  <si>
    <t>9-00329</t>
  </si>
  <si>
    <t>9-00330</t>
  </si>
  <si>
    <t>9-00331</t>
  </si>
  <si>
    <t>9-00332</t>
  </si>
  <si>
    <t>9-00333</t>
  </si>
  <si>
    <t>9-00334</t>
  </si>
  <si>
    <t>9-00335</t>
  </si>
  <si>
    <t>9-00336</t>
  </si>
  <si>
    <t>9-00337</t>
  </si>
  <si>
    <t>9-00338</t>
  </si>
  <si>
    <t>9-00339</t>
  </si>
  <si>
    <t>9-00340</t>
  </si>
  <si>
    <t>9-00341</t>
  </si>
  <si>
    <t>9-00342</t>
  </si>
  <si>
    <t>9-00343</t>
  </si>
  <si>
    <t>9-00344</t>
  </si>
  <si>
    <t>9-00345</t>
  </si>
  <si>
    <t>9-00346</t>
  </si>
  <si>
    <t>9-00347</t>
  </si>
  <si>
    <t>9-00348</t>
  </si>
  <si>
    <t>9-00349</t>
  </si>
  <si>
    <t>9-00350</t>
  </si>
  <si>
    <t>9-00351</t>
  </si>
  <si>
    <t>9-00352</t>
  </si>
  <si>
    <t>9-00353</t>
  </si>
  <si>
    <t>9-00354</t>
  </si>
  <si>
    <t>9-00355</t>
  </si>
  <si>
    <t>9-00356</t>
  </si>
  <si>
    <t>9-00357</t>
  </si>
  <si>
    <t>9-00358</t>
  </si>
  <si>
    <t>9-00359</t>
  </si>
  <si>
    <t>9-00360</t>
  </si>
  <si>
    <t>9-00361</t>
  </si>
  <si>
    <t>9-00362</t>
  </si>
  <si>
    <t>9-00363</t>
  </si>
  <si>
    <t>9-00364</t>
  </si>
  <si>
    <t>9-00365</t>
  </si>
  <si>
    <t>9-00366</t>
  </si>
  <si>
    <t>9-00367</t>
  </si>
  <si>
    <t>9-00368</t>
  </si>
  <si>
    <t>9-00369</t>
  </si>
  <si>
    <t>9-00370</t>
  </si>
  <si>
    <t>9-00371</t>
  </si>
  <si>
    <t>9-00372</t>
  </si>
  <si>
    <t>9-00373</t>
  </si>
  <si>
    <t>9-00374</t>
  </si>
  <si>
    <t>9-00375</t>
  </si>
  <si>
    <t>9-00376</t>
  </si>
  <si>
    <t>9-00377</t>
  </si>
  <si>
    <t>9-00378</t>
  </si>
  <si>
    <t>9-00379</t>
  </si>
  <si>
    <t>9-00380</t>
  </si>
  <si>
    <t>9-00381</t>
  </si>
  <si>
    <t>9-00382</t>
  </si>
  <si>
    <t>9-00383</t>
  </si>
  <si>
    <t>9-00384</t>
  </si>
  <si>
    <t>9-00385</t>
  </si>
  <si>
    <t>9-00386</t>
  </si>
  <si>
    <t>9-00387</t>
  </si>
  <si>
    <t>9-00388</t>
  </si>
  <si>
    <t>9-00389</t>
  </si>
  <si>
    <t>9-00390</t>
  </si>
  <si>
    <t>9-00391</t>
  </si>
  <si>
    <t>9-00392</t>
  </si>
  <si>
    <t>9-00393</t>
  </si>
  <si>
    <t>9-00394</t>
  </si>
  <si>
    <t>9-00395</t>
  </si>
  <si>
    <t>9-00396</t>
  </si>
  <si>
    <t>9-00397</t>
  </si>
  <si>
    <t>9-00398</t>
  </si>
  <si>
    <t>9-00399</t>
  </si>
  <si>
    <t>9-00400</t>
  </si>
  <si>
    <t>9-00401</t>
  </si>
  <si>
    <t>9-00402</t>
  </si>
  <si>
    <t>9-00403</t>
  </si>
  <si>
    <t>9-00404</t>
  </si>
  <si>
    <t>9-00405</t>
  </si>
  <si>
    <t>9-00406</t>
  </si>
  <si>
    <t>9-00407</t>
  </si>
  <si>
    <t>9-00408</t>
  </si>
  <si>
    <t>9-00409</t>
  </si>
  <si>
    <t>9-00410</t>
  </si>
  <si>
    <t>9-00411</t>
  </si>
  <si>
    <t>9-00412</t>
  </si>
  <si>
    <t>9-00413</t>
  </si>
  <si>
    <t>9-00414</t>
  </si>
  <si>
    <t>9-00415</t>
  </si>
  <si>
    <t>9-00416</t>
  </si>
  <si>
    <t>9-00417</t>
  </si>
  <si>
    <t>9-00418</t>
  </si>
  <si>
    <t>9-00419</t>
  </si>
  <si>
    <t>9-00420</t>
  </si>
  <si>
    <t>9-00421</t>
  </si>
  <si>
    <t>9-00422</t>
  </si>
  <si>
    <t>9-00423</t>
  </si>
  <si>
    <t>9-00424</t>
  </si>
  <si>
    <t>9-00425</t>
  </si>
  <si>
    <t>9-00426</t>
  </si>
  <si>
    <t>9-00427</t>
  </si>
  <si>
    <t>9-00428</t>
  </si>
  <si>
    <t>9-00429</t>
  </si>
  <si>
    <t>9-00430</t>
  </si>
  <si>
    <t>9-00431</t>
  </si>
  <si>
    <t>9-00432</t>
  </si>
  <si>
    <t>9-00433</t>
  </si>
  <si>
    <t>9-00434</t>
  </si>
  <si>
    <t>9-00435</t>
  </si>
  <si>
    <t>9-00436</t>
  </si>
  <si>
    <t>9-00437</t>
  </si>
  <si>
    <t>9-00438</t>
  </si>
  <si>
    <t>9-00439</t>
  </si>
  <si>
    <t>9-00440</t>
  </si>
  <si>
    <t>9-00441</t>
  </si>
  <si>
    <t>9-00442</t>
  </si>
  <si>
    <t>9-00443</t>
  </si>
  <si>
    <t>9-00444</t>
  </si>
  <si>
    <t>9-00445</t>
  </si>
  <si>
    <t>9-00446</t>
  </si>
  <si>
    <t>9-00447</t>
  </si>
  <si>
    <t>9-00448</t>
  </si>
  <si>
    <t>9-00449</t>
  </si>
  <si>
    <t>9-00450</t>
  </si>
  <si>
    <t>9-00451</t>
  </si>
  <si>
    <t>9-00452</t>
  </si>
  <si>
    <t>9-00453</t>
  </si>
  <si>
    <t>9-00454</t>
  </si>
  <si>
    <t>9-00455</t>
  </si>
  <si>
    <t>9-00456</t>
  </si>
  <si>
    <t>9-00457</t>
  </si>
  <si>
    <t>9-00458</t>
  </si>
  <si>
    <t>9-00459</t>
  </si>
  <si>
    <t>9-00460</t>
  </si>
  <si>
    <t>9-00461</t>
  </si>
  <si>
    <t>9-00462</t>
  </si>
  <si>
    <t>9-00463</t>
  </si>
  <si>
    <t>9-00464</t>
  </si>
  <si>
    <t>9-00465</t>
  </si>
  <si>
    <t>9-00466</t>
  </si>
  <si>
    <t>9-00467</t>
  </si>
  <si>
    <t>9-00468</t>
  </si>
  <si>
    <t>9-00469</t>
  </si>
  <si>
    <t>9-00470</t>
  </si>
  <si>
    <t>9-00471</t>
  </si>
  <si>
    <t>9-00472</t>
  </si>
  <si>
    <t>9-00473</t>
  </si>
  <si>
    <t>9-00474</t>
  </si>
  <si>
    <t>9-00475</t>
  </si>
  <si>
    <t>9-00476</t>
  </si>
  <si>
    <t>9-00477</t>
  </si>
  <si>
    <t>9-00478</t>
  </si>
  <si>
    <t>9-00479</t>
  </si>
  <si>
    <t>9-00480</t>
  </si>
  <si>
    <t>9-00481</t>
  </si>
  <si>
    <t>9-00482</t>
  </si>
  <si>
    <t>9-00483</t>
  </si>
  <si>
    <t>9-00484</t>
  </si>
  <si>
    <t>9-00485</t>
  </si>
  <si>
    <t>9-00486</t>
  </si>
  <si>
    <t>9-00487</t>
  </si>
  <si>
    <t>9-00488</t>
  </si>
  <si>
    <t>9-00489</t>
  </si>
  <si>
    <t>9-00490</t>
  </si>
  <si>
    <t>9-00491</t>
  </si>
  <si>
    <t>9-00492</t>
  </si>
  <si>
    <t>9-00493</t>
  </si>
  <si>
    <t>9-00494</t>
  </si>
  <si>
    <t>9-00495</t>
  </si>
  <si>
    <t>9-00496</t>
  </si>
  <si>
    <t>9-00497</t>
  </si>
  <si>
    <t>9-00498</t>
  </si>
  <si>
    <t>9-00499</t>
  </si>
  <si>
    <t>9-00500</t>
  </si>
  <si>
    <t>9-00501</t>
  </si>
  <si>
    <t>9-00502</t>
  </si>
  <si>
    <t>9-00503</t>
  </si>
  <si>
    <t>9-00504</t>
  </si>
  <si>
    <t>9-00505</t>
  </si>
  <si>
    <t>9-00506</t>
  </si>
  <si>
    <t>9-00507</t>
  </si>
  <si>
    <t>9-00508</t>
  </si>
  <si>
    <t>9-00509</t>
  </si>
  <si>
    <t>9-00510</t>
  </si>
  <si>
    <t>9-00511</t>
  </si>
  <si>
    <t>9-00512</t>
  </si>
  <si>
    <t>9-00513</t>
  </si>
  <si>
    <t>9-00514</t>
  </si>
  <si>
    <t>9-00515</t>
  </si>
  <si>
    <t>9-00516</t>
  </si>
  <si>
    <t>9-00517</t>
  </si>
  <si>
    <t>9-00518</t>
  </si>
  <si>
    <t>9-00519</t>
  </si>
  <si>
    <t>9-00520</t>
  </si>
  <si>
    <t>9-00521</t>
  </si>
  <si>
    <t>9-00522</t>
  </si>
  <si>
    <t>9-00523</t>
  </si>
  <si>
    <t>9-00524</t>
  </si>
  <si>
    <t>9-00525</t>
  </si>
  <si>
    <t>9-00526</t>
  </si>
  <si>
    <t>9-00527</t>
  </si>
  <si>
    <t>9-00528</t>
  </si>
  <si>
    <t>9-00529</t>
  </si>
  <si>
    <t>9-00530</t>
  </si>
  <si>
    <t>9-00531</t>
  </si>
  <si>
    <t>9-00532</t>
  </si>
  <si>
    <t>9-00533</t>
  </si>
  <si>
    <t>9-00534</t>
  </si>
  <si>
    <t>9-00535</t>
  </si>
  <si>
    <t>9-00536</t>
  </si>
  <si>
    <t>9-00537</t>
  </si>
  <si>
    <t>9-00538</t>
  </si>
  <si>
    <t>9-00539</t>
  </si>
  <si>
    <t>9-00540</t>
  </si>
  <si>
    <t>9-00541</t>
  </si>
  <si>
    <t>9-00542</t>
  </si>
  <si>
    <t>9-00543</t>
  </si>
  <si>
    <t>9-00544</t>
  </si>
  <si>
    <t>9-00545</t>
  </si>
  <si>
    <t>9-00546</t>
  </si>
  <si>
    <t>9-00547</t>
  </si>
  <si>
    <t>9-00548</t>
  </si>
  <si>
    <t>9-00549</t>
  </si>
  <si>
    <t>9-00550</t>
  </si>
  <si>
    <t>9-00551</t>
  </si>
  <si>
    <t>9-00552</t>
  </si>
  <si>
    <t>9-00553</t>
  </si>
  <si>
    <t>9-00554</t>
  </si>
  <si>
    <t>9-00555</t>
  </si>
  <si>
    <t>9-00556</t>
  </si>
  <si>
    <t>9-00557</t>
  </si>
  <si>
    <t>9-00558</t>
  </si>
  <si>
    <t>9-00559</t>
  </si>
  <si>
    <t>9-00560</t>
  </si>
  <si>
    <t>9-00561</t>
  </si>
  <si>
    <t>9-00562</t>
  </si>
  <si>
    <t>9-00563</t>
  </si>
  <si>
    <t>9-00564</t>
  </si>
  <si>
    <t>9-00565</t>
  </si>
  <si>
    <t>9-00566</t>
  </si>
  <si>
    <t>9-00567</t>
  </si>
  <si>
    <t>9-00568</t>
  </si>
  <si>
    <t>9-00569</t>
  </si>
  <si>
    <t>9-00570</t>
  </si>
  <si>
    <t>9-00571</t>
  </si>
  <si>
    <t>9-00572</t>
  </si>
  <si>
    <t>9-00573</t>
  </si>
  <si>
    <t>9-00574</t>
  </si>
  <si>
    <t>9-00575</t>
  </si>
  <si>
    <t>9-00576</t>
  </si>
  <si>
    <t>9-00577</t>
  </si>
  <si>
    <t>9-00578</t>
  </si>
  <si>
    <t>9-00579</t>
  </si>
  <si>
    <t>9-00580</t>
  </si>
  <si>
    <t>9-00581</t>
  </si>
  <si>
    <t>9-00582</t>
  </si>
  <si>
    <t>9-00583</t>
  </si>
  <si>
    <t>9-00584</t>
  </si>
  <si>
    <t>9-00585</t>
  </si>
  <si>
    <t>9-00586</t>
  </si>
  <si>
    <t>9-00587</t>
  </si>
  <si>
    <t>9-00588</t>
  </si>
  <si>
    <t>9-00589</t>
  </si>
  <si>
    <t>9-00590</t>
  </si>
  <si>
    <t>9-00591</t>
  </si>
  <si>
    <t>9-00592</t>
  </si>
  <si>
    <t>9-00593</t>
  </si>
  <si>
    <t>9-00594</t>
  </si>
  <si>
    <t>9-00595</t>
  </si>
  <si>
    <t>9-00596</t>
  </si>
  <si>
    <t>9-00597</t>
  </si>
  <si>
    <t>9-00598</t>
  </si>
  <si>
    <t>9-00599</t>
  </si>
  <si>
    <t>9-00600</t>
  </si>
  <si>
    <t>9-00601</t>
  </si>
  <si>
    <t>9-00602</t>
  </si>
  <si>
    <t>9-00603</t>
  </si>
  <si>
    <t>9-00604</t>
  </si>
  <si>
    <t>9-00605</t>
  </si>
  <si>
    <t>9-00606</t>
  </si>
  <si>
    <t>9-00607</t>
  </si>
  <si>
    <t>9-00608</t>
  </si>
  <si>
    <t>9-00609</t>
  </si>
  <si>
    <t>9-00610</t>
  </si>
  <si>
    <t>9-00611</t>
  </si>
  <si>
    <t>9-00612</t>
  </si>
  <si>
    <t>9-00613</t>
  </si>
  <si>
    <t>9-00614</t>
  </si>
  <si>
    <t>9-00615</t>
  </si>
  <si>
    <t>9-00616</t>
  </si>
  <si>
    <t>9-00617</t>
  </si>
  <si>
    <t>9-00618</t>
  </si>
  <si>
    <t>9-00619</t>
  </si>
  <si>
    <t>9-00620</t>
  </si>
  <si>
    <t>9-00621</t>
  </si>
  <si>
    <t>9-00622</t>
  </si>
  <si>
    <t>9-00623</t>
  </si>
  <si>
    <t>9-00624</t>
  </si>
  <si>
    <t>9-00625</t>
  </si>
  <si>
    <t>9-00626</t>
  </si>
  <si>
    <t>9-00627</t>
  </si>
  <si>
    <t>9-00628</t>
  </si>
  <si>
    <t>9-00629</t>
  </si>
  <si>
    <t>9-00630</t>
  </si>
  <si>
    <t>9-00631</t>
  </si>
  <si>
    <t>9-00632</t>
  </si>
  <si>
    <t>9-00633</t>
  </si>
  <si>
    <t>9-00634</t>
  </si>
  <si>
    <t>9-00635</t>
  </si>
  <si>
    <t>9-00636</t>
  </si>
  <si>
    <t>9-00637</t>
  </si>
  <si>
    <t>9-00638</t>
  </si>
  <si>
    <t>9-00639</t>
  </si>
  <si>
    <t>9-00640</t>
  </si>
  <si>
    <t>9-00641</t>
  </si>
  <si>
    <t>9-00642</t>
  </si>
  <si>
    <t>9-00643</t>
  </si>
  <si>
    <t>9-00644</t>
  </si>
  <si>
    <t>9-00645</t>
  </si>
  <si>
    <t>9-00646</t>
  </si>
  <si>
    <t>9-00647</t>
  </si>
  <si>
    <t>9-00648</t>
  </si>
  <si>
    <t>9-00649</t>
  </si>
  <si>
    <t>9-00650</t>
  </si>
  <si>
    <t>9-00651</t>
  </si>
  <si>
    <t>9-00652</t>
  </si>
  <si>
    <t>9-00653</t>
  </si>
  <si>
    <t>9-00654</t>
  </si>
  <si>
    <t>9-00655</t>
  </si>
  <si>
    <t>9-00656</t>
  </si>
  <si>
    <t>9-00657</t>
  </si>
  <si>
    <t>9-00658</t>
  </si>
  <si>
    <t>9-00659</t>
  </si>
  <si>
    <t>9-00660</t>
  </si>
  <si>
    <t>9-00661</t>
  </si>
  <si>
    <t>9-00662</t>
  </si>
  <si>
    <t>9-00663</t>
  </si>
  <si>
    <t>9-00664</t>
  </si>
  <si>
    <t>9-00665</t>
  </si>
  <si>
    <t>9-00666</t>
  </si>
  <si>
    <t>9-00667</t>
  </si>
  <si>
    <t>9-00668</t>
  </si>
  <si>
    <t>9-00669</t>
  </si>
  <si>
    <t>9-00670</t>
  </si>
  <si>
    <t>9-00671</t>
  </si>
  <si>
    <t>9-00672</t>
  </si>
  <si>
    <t>9-00673</t>
  </si>
  <si>
    <t>9-00674</t>
  </si>
  <si>
    <t>9-00675</t>
  </si>
  <si>
    <t>9-00676</t>
  </si>
  <si>
    <t>9-00677</t>
  </si>
  <si>
    <t>9-00678</t>
  </si>
  <si>
    <t>9-00679</t>
  </si>
  <si>
    <t>9-00680</t>
  </si>
  <si>
    <t>9-00681</t>
  </si>
  <si>
    <t>9-00682</t>
  </si>
  <si>
    <t>9-00683</t>
  </si>
  <si>
    <t>9-00684</t>
  </si>
  <si>
    <t>9-00685</t>
  </si>
  <si>
    <t>9-00686</t>
  </si>
  <si>
    <t>9-00687</t>
  </si>
  <si>
    <t>9-00688</t>
  </si>
  <si>
    <t>9-00689</t>
  </si>
  <si>
    <t>9-00690</t>
  </si>
  <si>
    <t>9-00691</t>
  </si>
  <si>
    <t>9-00692</t>
  </si>
  <si>
    <t>9-00693</t>
  </si>
  <si>
    <t>9-00694</t>
  </si>
  <si>
    <t>9-00695</t>
  </si>
  <si>
    <t>9-00696</t>
  </si>
  <si>
    <t>9-00697</t>
  </si>
  <si>
    <t>9-00698</t>
  </si>
  <si>
    <t>9-00699</t>
  </si>
  <si>
    <t>9-00700</t>
  </si>
  <si>
    <t>9-00701</t>
  </si>
  <si>
    <t>9-00702</t>
  </si>
  <si>
    <t>9-00703</t>
  </si>
  <si>
    <t>9-00704</t>
  </si>
  <si>
    <t>9-00705</t>
  </si>
  <si>
    <t>9-00706</t>
  </si>
  <si>
    <t>9-00707</t>
  </si>
  <si>
    <t>9-00708</t>
  </si>
  <si>
    <t>9-00709</t>
  </si>
  <si>
    <t>9-00710</t>
  </si>
  <si>
    <t>9-00711</t>
  </si>
  <si>
    <t>9-00712</t>
  </si>
  <si>
    <t>9-00713</t>
  </si>
  <si>
    <t>9-00714</t>
  </si>
  <si>
    <t>9-00715</t>
  </si>
  <si>
    <t>9-00716</t>
  </si>
  <si>
    <t>9-00717</t>
  </si>
  <si>
    <t>9-00718</t>
  </si>
  <si>
    <t>9-00719</t>
  </si>
  <si>
    <t>9-00720</t>
  </si>
  <si>
    <t>9-00721</t>
  </si>
  <si>
    <t>9-00722</t>
  </si>
  <si>
    <t>9-00723</t>
  </si>
  <si>
    <t>9-00724</t>
  </si>
  <si>
    <t>9-00725</t>
  </si>
  <si>
    <t>9-00726</t>
  </si>
  <si>
    <t>9-00727</t>
  </si>
  <si>
    <t>9-00728</t>
  </si>
  <si>
    <t>9-00729</t>
  </si>
  <si>
    <t>9-00730</t>
  </si>
  <si>
    <t>9-00731</t>
  </si>
  <si>
    <t>9-00732</t>
  </si>
  <si>
    <t>9-00733</t>
  </si>
  <si>
    <t>9-00734</t>
  </si>
  <si>
    <t>9-00735</t>
  </si>
  <si>
    <t>9-00736</t>
  </si>
  <si>
    <t>9-00737</t>
  </si>
  <si>
    <t>9-00738</t>
  </si>
  <si>
    <t>9-00739</t>
  </si>
  <si>
    <t>9-00740</t>
  </si>
  <si>
    <t>9-00741</t>
  </si>
  <si>
    <t>9-00742</t>
  </si>
  <si>
    <t>9-00743</t>
  </si>
  <si>
    <t>9-00744</t>
  </si>
  <si>
    <t>9-00745</t>
  </si>
  <si>
    <t>9-00746</t>
  </si>
  <si>
    <t>9-00747</t>
  </si>
  <si>
    <t>9-00748</t>
  </si>
  <si>
    <t>9-00749</t>
  </si>
  <si>
    <t>9-00750</t>
  </si>
  <si>
    <t>9-00751</t>
  </si>
  <si>
    <t>9-00752</t>
  </si>
  <si>
    <t>9-00753</t>
  </si>
  <si>
    <t>9-00754</t>
  </si>
  <si>
    <t>9-00755</t>
  </si>
  <si>
    <t>9-00756</t>
  </si>
  <si>
    <t>9-00757</t>
  </si>
  <si>
    <t>9-00758</t>
  </si>
  <si>
    <t>9-00759</t>
  </si>
  <si>
    <t>9-00760</t>
  </si>
  <si>
    <t>9-00761</t>
  </si>
  <si>
    <t>9-00762</t>
  </si>
  <si>
    <t>9-00763</t>
  </si>
  <si>
    <t>9-00764</t>
  </si>
  <si>
    <t>9-00765</t>
  </si>
  <si>
    <t>9-00766</t>
  </si>
  <si>
    <t>9-00767</t>
  </si>
  <si>
    <t>9-00768</t>
  </si>
  <si>
    <t>9-00769</t>
  </si>
  <si>
    <t>9-00770</t>
  </si>
  <si>
    <t>9-00771</t>
  </si>
  <si>
    <t>9-00772</t>
  </si>
  <si>
    <t>9-00773</t>
  </si>
  <si>
    <t>9-00774</t>
  </si>
  <si>
    <t>9-00775</t>
  </si>
  <si>
    <t>9-00776</t>
  </si>
  <si>
    <t>9-00777</t>
  </si>
  <si>
    <t>9-00778</t>
  </si>
  <si>
    <t>9-00779</t>
  </si>
  <si>
    <t>9-00780</t>
  </si>
  <si>
    <t>9-00781</t>
  </si>
  <si>
    <t>9-00782</t>
  </si>
  <si>
    <t>9-00783</t>
  </si>
  <si>
    <t>9-00784</t>
  </si>
  <si>
    <t>9-00785</t>
  </si>
  <si>
    <t>9-00786</t>
  </si>
  <si>
    <t>9-00787</t>
  </si>
  <si>
    <t>9-00788</t>
  </si>
  <si>
    <t>9-00789</t>
  </si>
  <si>
    <t>9-00790</t>
  </si>
  <si>
    <t>9-00791</t>
  </si>
  <si>
    <t>9-00792</t>
  </si>
  <si>
    <t>9-00793</t>
  </si>
  <si>
    <t>9-00794</t>
  </si>
  <si>
    <t>9-00795</t>
  </si>
  <si>
    <t>9-00796</t>
  </si>
  <si>
    <t>9-00797</t>
  </si>
  <si>
    <t>9-00798</t>
  </si>
  <si>
    <t>9-00799</t>
  </si>
  <si>
    <t>9-00800</t>
  </si>
  <si>
    <t>9-00801</t>
  </si>
  <si>
    <t>9-00802</t>
  </si>
  <si>
    <t>9-00803</t>
  </si>
  <si>
    <t>9-00804</t>
  </si>
  <si>
    <t>9-00805</t>
  </si>
  <si>
    <t>9-00806</t>
  </si>
  <si>
    <t>9-00807</t>
  </si>
  <si>
    <t>9-00808</t>
  </si>
  <si>
    <t>9-00809</t>
  </si>
  <si>
    <t>9-00810</t>
  </si>
  <si>
    <t>9-00811</t>
  </si>
  <si>
    <t>9-00812</t>
  </si>
  <si>
    <t>9-00813</t>
  </si>
  <si>
    <t>9-00814</t>
  </si>
  <si>
    <t>9-00815</t>
  </si>
  <si>
    <t>9-00816</t>
  </si>
  <si>
    <t>9-00817</t>
  </si>
  <si>
    <t>9-00818</t>
  </si>
  <si>
    <t>9-00819</t>
  </si>
  <si>
    <t>9-00820</t>
  </si>
  <si>
    <t>9-00821</t>
  </si>
  <si>
    <t>9-00822</t>
  </si>
  <si>
    <t>9-00823</t>
  </si>
  <si>
    <t>9-00824</t>
  </si>
  <si>
    <t>9-00825</t>
  </si>
  <si>
    <t>9-00826</t>
  </si>
  <si>
    <t>9-00827</t>
  </si>
  <si>
    <t>9-00828</t>
  </si>
  <si>
    <t>9-00829</t>
  </si>
  <si>
    <t>9-00830</t>
  </si>
  <si>
    <t>9-00831</t>
  </si>
  <si>
    <t>9-00832</t>
  </si>
  <si>
    <t>9-00833</t>
  </si>
  <si>
    <t>9-00834</t>
  </si>
  <si>
    <t>9-00835</t>
  </si>
  <si>
    <t>9-00836</t>
  </si>
  <si>
    <t>9-00837</t>
  </si>
  <si>
    <t>9-00838</t>
  </si>
  <si>
    <t>9-00839</t>
  </si>
  <si>
    <t>9-00840</t>
  </si>
  <si>
    <t>9-00841</t>
  </si>
  <si>
    <t>9-00842</t>
  </si>
  <si>
    <t>9-00843</t>
  </si>
  <si>
    <t>9-00844</t>
  </si>
  <si>
    <t>9-00845</t>
  </si>
  <si>
    <t>9-00846</t>
  </si>
  <si>
    <t>9-00847</t>
  </si>
  <si>
    <t>9-00848</t>
  </si>
  <si>
    <t>9-00849</t>
  </si>
  <si>
    <t>9-00850</t>
  </si>
  <si>
    <t>9-00851</t>
  </si>
  <si>
    <t>9-00852</t>
  </si>
  <si>
    <t>9-00853</t>
  </si>
  <si>
    <t>9-00854</t>
  </si>
  <si>
    <t>9-00855</t>
  </si>
  <si>
    <t>9-00856</t>
  </si>
  <si>
    <t>9-00857</t>
  </si>
  <si>
    <t>9-00858</t>
  </si>
  <si>
    <t>9-00859</t>
  </si>
  <si>
    <t>9-00860</t>
  </si>
  <si>
    <t>9-00861</t>
  </si>
  <si>
    <t>9-00862</t>
  </si>
  <si>
    <t>9-00863</t>
  </si>
  <si>
    <t>9-00864</t>
  </si>
  <si>
    <t>9-00865</t>
  </si>
  <si>
    <t>9-00866</t>
  </si>
  <si>
    <t>9-00867</t>
  </si>
  <si>
    <t>9-00868</t>
  </si>
  <si>
    <t>9-00869</t>
  </si>
  <si>
    <t>9-00870</t>
  </si>
  <si>
    <t>9-00871</t>
  </si>
  <si>
    <t>9-00872</t>
  </si>
  <si>
    <t>9-00873</t>
  </si>
  <si>
    <t>9-00874</t>
  </si>
  <si>
    <t>9-00875</t>
  </si>
  <si>
    <t>9-00876</t>
  </si>
  <si>
    <t>9-00877</t>
  </si>
  <si>
    <t>9-00878</t>
  </si>
  <si>
    <t>9-00879</t>
  </si>
  <si>
    <t>9-00880</t>
  </si>
  <si>
    <t>9-00881</t>
  </si>
  <si>
    <t>9-00882</t>
  </si>
  <si>
    <t>9-00883</t>
  </si>
  <si>
    <t>9-00884</t>
  </si>
  <si>
    <t>9-00885</t>
  </si>
  <si>
    <t>9-00886</t>
  </si>
  <si>
    <t>9-00887</t>
  </si>
  <si>
    <t>9-00888</t>
  </si>
  <si>
    <t>9-00889</t>
  </si>
  <si>
    <t>9-00890</t>
  </si>
  <si>
    <t>9-00891</t>
  </si>
  <si>
    <t>9-00892</t>
  </si>
  <si>
    <t>9-00893</t>
  </si>
  <si>
    <t>9-00894</t>
  </si>
  <si>
    <t>9-00895</t>
  </si>
  <si>
    <t>9-00896</t>
  </si>
  <si>
    <t>9-00897</t>
  </si>
  <si>
    <t>9-00898</t>
  </si>
  <si>
    <t>9-00899</t>
  </si>
  <si>
    <t>9-00900</t>
  </si>
  <si>
    <t>9-00901</t>
  </si>
  <si>
    <t>9-00902</t>
  </si>
  <si>
    <t>9-00903</t>
  </si>
  <si>
    <t>9-00904</t>
  </si>
  <si>
    <t>9-00905</t>
  </si>
  <si>
    <t>9-00906</t>
  </si>
  <si>
    <t>9-00907</t>
  </si>
  <si>
    <t>9-00908</t>
  </si>
  <si>
    <t>9-00909</t>
  </si>
  <si>
    <t>9-00910</t>
  </si>
  <si>
    <t>9-00911</t>
  </si>
  <si>
    <t>9-00912</t>
  </si>
  <si>
    <t>9-00913</t>
  </si>
  <si>
    <t>9-00914</t>
  </si>
  <si>
    <t>9-00915</t>
  </si>
  <si>
    <t>9-00916</t>
  </si>
  <si>
    <t>9-00917</t>
  </si>
  <si>
    <t>9-00918</t>
  </si>
  <si>
    <t>9-00919</t>
  </si>
  <si>
    <t>9-00920</t>
  </si>
  <si>
    <t>9-00921</t>
  </si>
  <si>
    <t>9-00922</t>
  </si>
  <si>
    <t>9-00923</t>
  </si>
  <si>
    <t>9-00924</t>
  </si>
  <si>
    <t>9-00925</t>
  </si>
  <si>
    <t>9-00926</t>
  </si>
  <si>
    <t>9-00927</t>
  </si>
  <si>
    <t>9-00928</t>
  </si>
  <si>
    <t>9-00929</t>
  </si>
  <si>
    <t>9-00930</t>
  </si>
  <si>
    <t>9-00931</t>
  </si>
  <si>
    <t>9-00932</t>
  </si>
  <si>
    <t>9-00933</t>
  </si>
  <si>
    <t>9-00934</t>
  </si>
  <si>
    <t>9-00935</t>
  </si>
  <si>
    <t>9-00936</t>
  </si>
  <si>
    <t>9-00937</t>
  </si>
  <si>
    <t>9-00938</t>
  </si>
  <si>
    <t>9-00939</t>
  </si>
  <si>
    <t>9-00940</t>
  </si>
  <si>
    <t>9-00941</t>
  </si>
  <si>
    <t>9-00942</t>
  </si>
  <si>
    <t>9-00943</t>
  </si>
  <si>
    <t>9-00944</t>
  </si>
  <si>
    <t>9-00945</t>
  </si>
  <si>
    <t>9-00946</t>
  </si>
  <si>
    <t>9-00947</t>
  </si>
  <si>
    <t>9-00948</t>
  </si>
  <si>
    <t>9-00949</t>
  </si>
  <si>
    <t>9-00950</t>
  </si>
  <si>
    <t>9-00951</t>
  </si>
  <si>
    <t>9-00952</t>
  </si>
  <si>
    <t>9-00953</t>
  </si>
  <si>
    <t>9-00954</t>
  </si>
  <si>
    <t>9-00955</t>
  </si>
  <si>
    <t>9-00956</t>
  </si>
  <si>
    <t>9-00957</t>
  </si>
  <si>
    <t>9-00958</t>
  </si>
  <si>
    <t>9-00959</t>
  </si>
  <si>
    <t>9-00960</t>
  </si>
  <si>
    <t>9-00961</t>
  </si>
  <si>
    <t>9-00962</t>
  </si>
  <si>
    <t>9-00963</t>
  </si>
  <si>
    <t>9-00964</t>
  </si>
  <si>
    <t>9-00965</t>
  </si>
  <si>
    <t>9-00966</t>
  </si>
  <si>
    <t>9-00967</t>
  </si>
  <si>
    <t>9-00968</t>
  </si>
  <si>
    <t>9-00969</t>
  </si>
  <si>
    <t>9-00970</t>
  </si>
  <si>
    <t>9-00971</t>
  </si>
  <si>
    <t>9-00972</t>
  </si>
  <si>
    <t>9-00973</t>
  </si>
  <si>
    <t>9-00974</t>
  </si>
  <si>
    <t>9-00975</t>
  </si>
  <si>
    <t>9-00976</t>
  </si>
  <si>
    <t>9-00977</t>
  </si>
  <si>
    <t>9-00978</t>
  </si>
  <si>
    <t>9-00979</t>
  </si>
  <si>
    <t>9-00980</t>
  </si>
  <si>
    <t>9-00981</t>
  </si>
  <si>
    <t>9-00982</t>
  </si>
  <si>
    <t>9-00983</t>
  </si>
  <si>
    <t>9-00984</t>
  </si>
  <si>
    <t>9-00985</t>
  </si>
  <si>
    <t>9-00986</t>
  </si>
  <si>
    <t>9-00987</t>
  </si>
  <si>
    <t>9-00988</t>
  </si>
  <si>
    <t>9-00989</t>
  </si>
  <si>
    <t>9-00990</t>
  </si>
  <si>
    <t>9-00991</t>
  </si>
  <si>
    <t>9-00992</t>
  </si>
  <si>
    <t>9-00993</t>
  </si>
  <si>
    <t>9-00994</t>
  </si>
  <si>
    <t>9-00995</t>
  </si>
  <si>
    <t>9-00996</t>
  </si>
  <si>
    <t>9-00997</t>
  </si>
  <si>
    <t>9-00998</t>
  </si>
  <si>
    <t>9-00999</t>
  </si>
  <si>
    <t>9-01000</t>
  </si>
  <si>
    <t>9-01001</t>
  </si>
  <si>
    <t>9-01002</t>
  </si>
  <si>
    <t>9-01003</t>
  </si>
  <si>
    <t>9-01004</t>
  </si>
  <si>
    <t>9-01005</t>
  </si>
  <si>
    <t>9-01006</t>
  </si>
  <si>
    <t>9-01007</t>
  </si>
  <si>
    <t>9-01008</t>
  </si>
  <si>
    <t>9-01009</t>
  </si>
  <si>
    <t>9-01010</t>
  </si>
  <si>
    <t>9-01011</t>
  </si>
  <si>
    <t>9-01012</t>
  </si>
  <si>
    <t>9-01013</t>
  </si>
  <si>
    <t>9-01014</t>
  </si>
  <si>
    <t>9-01015</t>
  </si>
  <si>
    <t>9-01016</t>
  </si>
  <si>
    <t>9-01017</t>
  </si>
  <si>
    <t>9-01018</t>
  </si>
  <si>
    <t>9-01019</t>
  </si>
  <si>
    <t>9-01020</t>
  </si>
  <si>
    <t>9-01021</t>
  </si>
  <si>
    <t>9-01022</t>
  </si>
  <si>
    <t>9-01023</t>
  </si>
  <si>
    <t>9-01024</t>
  </si>
  <si>
    <t>9-01025</t>
  </si>
  <si>
    <t>9-01026</t>
  </si>
  <si>
    <t>9-01027</t>
  </si>
  <si>
    <t>9-01028</t>
  </si>
  <si>
    <t>9-01029</t>
  </si>
  <si>
    <t>9-01030</t>
  </si>
  <si>
    <t>9-01031</t>
  </si>
  <si>
    <t>9-01032</t>
  </si>
  <si>
    <t>9-01033</t>
  </si>
  <si>
    <t>9-01034</t>
  </si>
  <si>
    <t>9-01035</t>
  </si>
  <si>
    <t>9-01036</t>
  </si>
  <si>
    <t>9-01037</t>
  </si>
  <si>
    <t>9-01038</t>
  </si>
  <si>
    <t>9-01039</t>
  </si>
  <si>
    <t>9-01040</t>
  </si>
  <si>
    <t>9-01041</t>
  </si>
  <si>
    <t>9-01042</t>
  </si>
  <si>
    <t>9-01043</t>
  </si>
  <si>
    <t>9-01044</t>
  </si>
  <si>
    <t>9-01045</t>
  </si>
  <si>
    <t>9-01046</t>
  </si>
  <si>
    <t>9-01047</t>
  </si>
  <si>
    <t>9-01048</t>
  </si>
  <si>
    <t>9-01049</t>
  </si>
  <si>
    <t>9-01050</t>
  </si>
  <si>
    <t>9-01051</t>
  </si>
  <si>
    <t>9-01052</t>
  </si>
  <si>
    <t>9-01053</t>
  </si>
  <si>
    <t>9-01054</t>
  </si>
  <si>
    <t>9-01055</t>
  </si>
  <si>
    <t>9-01056</t>
  </si>
  <si>
    <t>9-01057</t>
  </si>
  <si>
    <t>9-01058</t>
  </si>
  <si>
    <t>9-01059</t>
  </si>
  <si>
    <t>9-01060</t>
  </si>
  <si>
    <t>9-01061</t>
  </si>
  <si>
    <t>9-01062</t>
  </si>
  <si>
    <t>9-01063</t>
  </si>
  <si>
    <t>9-01064</t>
  </si>
  <si>
    <t>9-01065</t>
  </si>
  <si>
    <t>9-01066</t>
  </si>
  <si>
    <t>9-01067</t>
  </si>
  <si>
    <t>9-01068</t>
  </si>
  <si>
    <t>9-01069</t>
  </si>
  <si>
    <t>9-01070</t>
  </si>
  <si>
    <t>9-01071</t>
  </si>
  <si>
    <t>9-01072</t>
  </si>
  <si>
    <t>9-01073</t>
  </si>
  <si>
    <t>9-01074</t>
  </si>
  <si>
    <t>9-01075</t>
  </si>
  <si>
    <t>9-01076</t>
  </si>
  <si>
    <t>9-01077</t>
  </si>
  <si>
    <t>9-01078</t>
  </si>
  <si>
    <t>9-01079</t>
  </si>
  <si>
    <t>9-01080</t>
  </si>
  <si>
    <t>9-01081</t>
  </si>
  <si>
    <t>9-01082</t>
  </si>
  <si>
    <t>9-01083</t>
  </si>
  <si>
    <t>9-01084</t>
  </si>
  <si>
    <t>9-01085</t>
  </si>
  <si>
    <t>9-01086</t>
  </si>
  <si>
    <t>9-01087</t>
  </si>
  <si>
    <t>9-01088</t>
  </si>
  <si>
    <t>9-01089</t>
  </si>
  <si>
    <t>9-01090</t>
  </si>
  <si>
    <t>9-01091</t>
  </si>
  <si>
    <t>9-01092</t>
  </si>
  <si>
    <t>9-01093</t>
  </si>
  <si>
    <t>9-01094</t>
  </si>
  <si>
    <t>9-01095</t>
  </si>
  <si>
    <t>9-01096</t>
  </si>
  <si>
    <t>9-01097</t>
  </si>
  <si>
    <t>9-01098</t>
  </si>
  <si>
    <t>9-01099</t>
  </si>
  <si>
    <t>9-01100</t>
  </si>
  <si>
    <t>9-01101</t>
  </si>
  <si>
    <t>9-01102</t>
  </si>
  <si>
    <t>9-01103</t>
  </si>
  <si>
    <t>9-01104</t>
  </si>
  <si>
    <t>9-01105</t>
  </si>
  <si>
    <t>9-01106</t>
  </si>
  <si>
    <t>9-01107</t>
  </si>
  <si>
    <t>9-01108</t>
  </si>
  <si>
    <t>9-01109</t>
  </si>
  <si>
    <t>9-01110</t>
  </si>
  <si>
    <t>9-01111</t>
  </si>
  <si>
    <t>9-01112</t>
  </si>
  <si>
    <t>9-01113</t>
  </si>
  <si>
    <t>9-01114</t>
  </si>
  <si>
    <t>9-01115</t>
  </si>
  <si>
    <t>9-01116</t>
  </si>
  <si>
    <t>9-01117</t>
  </si>
  <si>
    <t>9-01118</t>
  </si>
  <si>
    <t>9-01119</t>
  </si>
  <si>
    <t>9-01120</t>
  </si>
  <si>
    <t>9-01121</t>
  </si>
  <si>
    <t>9-01122</t>
  </si>
  <si>
    <t>9-01123</t>
  </si>
  <si>
    <t>9-01124</t>
  </si>
  <si>
    <t>9-01125</t>
  </si>
  <si>
    <t>9-01126</t>
  </si>
  <si>
    <t>9-01127</t>
  </si>
  <si>
    <t>9-01128</t>
  </si>
  <si>
    <t>9-01129</t>
  </si>
  <si>
    <t>9-01130</t>
  </si>
  <si>
    <t>9-01131</t>
  </si>
  <si>
    <t>9-01132</t>
  </si>
  <si>
    <t>9-01133</t>
  </si>
  <si>
    <t>9-01134</t>
  </si>
  <si>
    <t>9-01135</t>
  </si>
  <si>
    <t>9-01136</t>
  </si>
  <si>
    <t>9-01137</t>
  </si>
  <si>
    <t>9-01138</t>
  </si>
  <si>
    <t>9-01139</t>
  </si>
  <si>
    <t>9-01140</t>
  </si>
  <si>
    <t>9-01141</t>
  </si>
  <si>
    <t>9-01142</t>
  </si>
  <si>
    <t>9-01143</t>
  </si>
  <si>
    <t>9-01144</t>
  </si>
  <si>
    <t>9-01145</t>
  </si>
  <si>
    <t>9-01146</t>
  </si>
  <si>
    <t>9-01147</t>
  </si>
  <si>
    <t>9-01148</t>
  </si>
  <si>
    <t>9-01149</t>
  </si>
  <si>
    <t>9-01150</t>
  </si>
  <si>
    <t>9-01151</t>
  </si>
  <si>
    <t>9-01152</t>
  </si>
  <si>
    <t>9-01153</t>
  </si>
  <si>
    <t>9-01154</t>
  </si>
  <si>
    <t>9-01155</t>
  </si>
  <si>
    <t>9-01156</t>
  </si>
  <si>
    <t>9-01157</t>
  </si>
  <si>
    <t>9-01158</t>
  </si>
  <si>
    <t>9-01159</t>
  </si>
  <si>
    <t>9-01160</t>
  </si>
  <si>
    <t>9-01161</t>
  </si>
  <si>
    <t>9-01162</t>
  </si>
  <si>
    <t>9-01163</t>
  </si>
  <si>
    <t>9-01164</t>
  </si>
  <si>
    <t>9-01165</t>
  </si>
  <si>
    <t>9-01166</t>
  </si>
  <si>
    <t>9-01167</t>
  </si>
  <si>
    <t>9-01168</t>
  </si>
  <si>
    <t>9-01169</t>
  </si>
  <si>
    <t>9-01170</t>
  </si>
  <si>
    <t>9-01171</t>
  </si>
  <si>
    <t>9-01172</t>
  </si>
  <si>
    <t>9-01173</t>
  </si>
  <si>
    <t>9-01174</t>
  </si>
  <si>
    <t>9-01175</t>
  </si>
  <si>
    <t>9-01176</t>
  </si>
  <si>
    <t>9-01177</t>
  </si>
  <si>
    <t>9-01178</t>
  </si>
  <si>
    <t>9-01179</t>
  </si>
  <si>
    <t>9-01180</t>
  </si>
  <si>
    <t>9-01181</t>
  </si>
  <si>
    <t>9-01182</t>
  </si>
  <si>
    <t>9-01183</t>
  </si>
  <si>
    <t>9-01184</t>
  </si>
  <si>
    <t>9-01185</t>
  </si>
  <si>
    <t>9-01186</t>
  </si>
  <si>
    <t>9-01187</t>
  </si>
  <si>
    <t>9-01188</t>
  </si>
  <si>
    <t>9/1</t>
  </si>
  <si>
    <t>9/1</t>
    <phoneticPr fontId="6" type="noConversion"/>
  </si>
  <si>
    <t>9/1</t>
    <phoneticPr fontId="6" type="noConversion"/>
  </si>
  <si>
    <t>聖弘講堂</t>
    <phoneticPr fontId="6" type="noConversion"/>
  </si>
  <si>
    <t>周真伊</t>
    <phoneticPr fontId="6" type="noConversion"/>
  </si>
  <si>
    <t>莊雅雯</t>
    <phoneticPr fontId="6" type="noConversion"/>
  </si>
  <si>
    <t>蔣婷芳</t>
    <phoneticPr fontId="6" type="noConversion"/>
  </si>
  <si>
    <t>施文嘉</t>
    <phoneticPr fontId="6" type="noConversion"/>
  </si>
  <si>
    <t>張雅雯</t>
    <phoneticPr fontId="6" type="noConversion"/>
  </si>
  <si>
    <t>宋宜蓁</t>
    <phoneticPr fontId="6" type="noConversion"/>
  </si>
  <si>
    <t>廖淑惠</t>
    <phoneticPr fontId="6" type="noConversion"/>
  </si>
  <si>
    <t>林湉瓔</t>
    <phoneticPr fontId="6" type="noConversion"/>
  </si>
  <si>
    <t>盧宜均</t>
    <phoneticPr fontId="6" type="noConversion"/>
  </si>
  <si>
    <t>馮靖芳</t>
    <phoneticPr fontId="6" type="noConversion"/>
  </si>
  <si>
    <t>南竹憶</t>
    <phoneticPr fontId="6" type="noConversion"/>
  </si>
  <si>
    <t>黃逢陞</t>
    <phoneticPr fontId="6" type="noConversion"/>
  </si>
  <si>
    <t>劉玟伶</t>
    <phoneticPr fontId="6" type="noConversion"/>
  </si>
  <si>
    <t>東秀梅</t>
    <phoneticPr fontId="6" type="noConversion"/>
  </si>
  <si>
    <t>彭詣玲</t>
    <phoneticPr fontId="6" type="noConversion"/>
  </si>
  <si>
    <t>劉邦歡</t>
    <phoneticPr fontId="6" type="noConversion"/>
  </si>
  <si>
    <t>呂鈺萍</t>
    <phoneticPr fontId="6" type="noConversion"/>
  </si>
  <si>
    <t>善心人士</t>
    <phoneticPr fontId="6" type="noConversion"/>
  </si>
  <si>
    <t>陳靜慈</t>
    <phoneticPr fontId="6" type="noConversion"/>
  </si>
  <si>
    <t>李若維</t>
    <phoneticPr fontId="6" type="noConversion"/>
  </si>
  <si>
    <t>黃子宴</t>
    <phoneticPr fontId="6" type="noConversion"/>
  </si>
  <si>
    <t>Pin-Jui Chen</t>
    <phoneticPr fontId="6" type="noConversion"/>
  </si>
  <si>
    <t>陳鈺方</t>
    <phoneticPr fontId="6" type="noConversion"/>
  </si>
  <si>
    <t>易沼儀</t>
    <phoneticPr fontId="6" type="noConversion"/>
  </si>
  <si>
    <t>洪于婷</t>
    <phoneticPr fontId="6" type="noConversion"/>
  </si>
  <si>
    <t>徐美英</t>
    <phoneticPr fontId="6" type="noConversion"/>
  </si>
  <si>
    <t>洪湘翎</t>
    <phoneticPr fontId="6" type="noConversion"/>
  </si>
  <si>
    <t>張詩宜</t>
    <phoneticPr fontId="6" type="noConversion"/>
  </si>
  <si>
    <t>周芳米</t>
    <phoneticPr fontId="6" type="noConversion"/>
  </si>
  <si>
    <t>王思婷</t>
    <phoneticPr fontId="6" type="noConversion"/>
  </si>
  <si>
    <t>張詒鈞</t>
    <phoneticPr fontId="6" type="noConversion"/>
  </si>
  <si>
    <t>郭雅蕙</t>
    <phoneticPr fontId="6" type="noConversion"/>
  </si>
  <si>
    <t>梁琇伶</t>
    <phoneticPr fontId="6" type="noConversion"/>
  </si>
  <si>
    <t>蘇容容</t>
    <phoneticPr fontId="6" type="noConversion"/>
  </si>
  <si>
    <t>林依秀</t>
    <phoneticPr fontId="6" type="noConversion"/>
  </si>
  <si>
    <t>陳彥安</t>
    <phoneticPr fontId="6" type="noConversion"/>
  </si>
  <si>
    <t>許宜菱</t>
    <phoneticPr fontId="6" type="noConversion"/>
  </si>
  <si>
    <t>張予綸</t>
    <phoneticPr fontId="6" type="noConversion"/>
  </si>
  <si>
    <t>林奕璇</t>
    <phoneticPr fontId="6" type="noConversion"/>
  </si>
  <si>
    <t>劉書賢</t>
    <phoneticPr fontId="6" type="noConversion"/>
  </si>
  <si>
    <t>林家伃</t>
    <phoneticPr fontId="6" type="noConversion"/>
  </si>
  <si>
    <t>陳雅婷</t>
    <phoneticPr fontId="6" type="noConversion"/>
  </si>
  <si>
    <t>王鈺文</t>
    <phoneticPr fontId="6" type="noConversion"/>
  </si>
  <si>
    <t>簡甄儀</t>
    <phoneticPr fontId="6" type="noConversion"/>
  </si>
  <si>
    <t>黃家琪</t>
    <phoneticPr fontId="6" type="noConversion"/>
  </si>
  <si>
    <t>鄭亭君</t>
    <phoneticPr fontId="6" type="noConversion"/>
  </si>
  <si>
    <t>黃敬甯</t>
    <phoneticPr fontId="6" type="noConversion"/>
  </si>
  <si>
    <t>顏詒軒</t>
    <phoneticPr fontId="6" type="noConversion"/>
  </si>
  <si>
    <t>吳名棻</t>
    <phoneticPr fontId="6" type="noConversion"/>
  </si>
  <si>
    <t>張小姐</t>
    <phoneticPr fontId="6" type="noConversion"/>
  </si>
  <si>
    <t>謝佳蓉</t>
    <phoneticPr fontId="6" type="noConversion"/>
  </si>
  <si>
    <t>許孫寧</t>
    <phoneticPr fontId="6" type="noConversion"/>
  </si>
  <si>
    <t>莊宜靜</t>
    <phoneticPr fontId="6" type="noConversion"/>
  </si>
  <si>
    <t>孫麗珍</t>
    <phoneticPr fontId="6" type="noConversion"/>
  </si>
  <si>
    <t>蔡佩樺</t>
    <phoneticPr fontId="6" type="noConversion"/>
  </si>
  <si>
    <t>蔡宜芳</t>
    <phoneticPr fontId="6" type="noConversion"/>
  </si>
  <si>
    <t>黃琬琇</t>
    <phoneticPr fontId="6" type="noConversion"/>
  </si>
  <si>
    <t>何雯雅</t>
    <phoneticPr fontId="6" type="noConversion"/>
  </si>
  <si>
    <t>張真源</t>
    <phoneticPr fontId="6" type="noConversion"/>
  </si>
  <si>
    <t>陳庭汝</t>
    <phoneticPr fontId="6" type="noConversion"/>
  </si>
  <si>
    <t>蘇靖婷</t>
    <phoneticPr fontId="6" type="noConversion"/>
  </si>
  <si>
    <t>林姵妤</t>
    <phoneticPr fontId="6" type="noConversion"/>
  </si>
  <si>
    <t>傅聖雯</t>
    <phoneticPr fontId="6" type="noConversion"/>
  </si>
  <si>
    <t>游千慧</t>
    <phoneticPr fontId="6" type="noConversion"/>
  </si>
  <si>
    <t>陳亭妤</t>
    <phoneticPr fontId="6" type="noConversion"/>
  </si>
  <si>
    <t>許倚綾</t>
    <phoneticPr fontId="6" type="noConversion"/>
  </si>
  <si>
    <t>謝子婷</t>
    <phoneticPr fontId="6" type="noConversion"/>
  </si>
  <si>
    <t>葉陵君</t>
    <phoneticPr fontId="6" type="noConversion"/>
  </si>
  <si>
    <t>盧怡君</t>
    <phoneticPr fontId="6" type="noConversion"/>
  </si>
  <si>
    <t>鄒季庭</t>
    <phoneticPr fontId="6" type="noConversion"/>
  </si>
  <si>
    <t>官延昭</t>
    <phoneticPr fontId="6" type="noConversion"/>
  </si>
  <si>
    <t>吳欣樺</t>
    <phoneticPr fontId="6" type="noConversion"/>
  </si>
  <si>
    <t>雷琬婷</t>
    <phoneticPr fontId="6" type="noConversion"/>
  </si>
  <si>
    <t>陳姿樺</t>
    <phoneticPr fontId="6" type="noConversion"/>
  </si>
  <si>
    <t>張嘉容</t>
    <phoneticPr fontId="6" type="noConversion"/>
  </si>
  <si>
    <t>Xiao Xiao</t>
    <phoneticPr fontId="6" type="noConversion"/>
  </si>
  <si>
    <t>Shihwen His</t>
    <phoneticPr fontId="6" type="noConversion"/>
  </si>
  <si>
    <t>許玲維</t>
    <phoneticPr fontId="6" type="noConversion"/>
  </si>
  <si>
    <t>許雅萍</t>
    <phoneticPr fontId="6" type="noConversion"/>
  </si>
  <si>
    <t>林子皓</t>
    <phoneticPr fontId="6" type="noConversion"/>
  </si>
  <si>
    <t>曾建弘</t>
    <phoneticPr fontId="6" type="noConversion"/>
  </si>
  <si>
    <t>游鎧嘉</t>
    <phoneticPr fontId="6" type="noConversion"/>
  </si>
  <si>
    <t>林佳葳</t>
    <phoneticPr fontId="6" type="noConversion"/>
  </si>
  <si>
    <t>郭于瑄</t>
    <phoneticPr fontId="6" type="noConversion"/>
  </si>
  <si>
    <t>吳曼蒂</t>
    <phoneticPr fontId="6" type="noConversion"/>
  </si>
  <si>
    <t>黃筠恩</t>
    <phoneticPr fontId="6" type="noConversion"/>
  </si>
  <si>
    <t>陳瑄汝</t>
    <phoneticPr fontId="6" type="noConversion"/>
  </si>
  <si>
    <t>鄭明霖</t>
    <phoneticPr fontId="6" type="noConversion"/>
  </si>
  <si>
    <t>吳蒨妮</t>
    <phoneticPr fontId="6" type="noConversion"/>
  </si>
  <si>
    <t>派西西</t>
    <phoneticPr fontId="6" type="noConversion"/>
  </si>
  <si>
    <t>謝玉珠</t>
    <phoneticPr fontId="6" type="noConversion"/>
  </si>
  <si>
    <t>林雅敏</t>
    <phoneticPr fontId="6" type="noConversion"/>
  </si>
  <si>
    <t>張愷瑄</t>
    <phoneticPr fontId="6" type="noConversion"/>
  </si>
  <si>
    <t>李佳儒</t>
    <phoneticPr fontId="6" type="noConversion"/>
  </si>
  <si>
    <t>蕭伊駿</t>
    <phoneticPr fontId="6" type="noConversion"/>
  </si>
  <si>
    <t>江怡柔</t>
    <phoneticPr fontId="6" type="noConversion"/>
  </si>
  <si>
    <t>盧孟伶</t>
    <phoneticPr fontId="6" type="noConversion"/>
  </si>
  <si>
    <t>魏于庭</t>
    <phoneticPr fontId="6" type="noConversion"/>
  </si>
  <si>
    <t>張寬諺</t>
    <phoneticPr fontId="6" type="noConversion"/>
  </si>
  <si>
    <t>李初曦</t>
    <phoneticPr fontId="6" type="noConversion"/>
  </si>
  <si>
    <t>許佩樺</t>
    <phoneticPr fontId="6" type="noConversion"/>
  </si>
  <si>
    <t>張秀芳</t>
    <phoneticPr fontId="6" type="noConversion"/>
  </si>
  <si>
    <t>林羽如</t>
    <phoneticPr fontId="6" type="noConversion"/>
  </si>
  <si>
    <t>陳翊婕</t>
    <phoneticPr fontId="6" type="noConversion"/>
  </si>
  <si>
    <t>李仲翊</t>
    <phoneticPr fontId="6" type="noConversion"/>
  </si>
  <si>
    <t>歐涵君</t>
    <phoneticPr fontId="6" type="noConversion"/>
  </si>
  <si>
    <t>何佩儒</t>
    <phoneticPr fontId="6" type="noConversion"/>
  </si>
  <si>
    <t>陳小姐</t>
    <phoneticPr fontId="6" type="noConversion"/>
  </si>
  <si>
    <t>토쿠노유우싀</t>
    <phoneticPr fontId="6" type="noConversion"/>
  </si>
  <si>
    <t>游宜蒨</t>
    <phoneticPr fontId="6" type="noConversion"/>
  </si>
  <si>
    <t>許盛閔</t>
    <phoneticPr fontId="6" type="noConversion"/>
  </si>
  <si>
    <t>林靖淳</t>
    <phoneticPr fontId="6" type="noConversion"/>
  </si>
  <si>
    <t>曾惠珍</t>
    <phoneticPr fontId="6" type="noConversion"/>
  </si>
  <si>
    <t>羅雅鈴</t>
    <phoneticPr fontId="6" type="noConversion"/>
  </si>
  <si>
    <t>陳靜華</t>
    <phoneticPr fontId="6" type="noConversion"/>
  </si>
  <si>
    <t>Sarah Lin</t>
    <phoneticPr fontId="6" type="noConversion"/>
  </si>
  <si>
    <t>王宜雯</t>
    <phoneticPr fontId="6" type="noConversion"/>
  </si>
  <si>
    <t>萬芸姍</t>
    <phoneticPr fontId="6" type="noConversion"/>
  </si>
  <si>
    <t>杜盈瑤</t>
    <phoneticPr fontId="6" type="noConversion"/>
  </si>
  <si>
    <t>李珮萱</t>
    <phoneticPr fontId="6" type="noConversion"/>
  </si>
  <si>
    <t>王藝蓉</t>
    <phoneticPr fontId="6" type="noConversion"/>
  </si>
  <si>
    <t>文家伶</t>
    <phoneticPr fontId="6" type="noConversion"/>
  </si>
  <si>
    <t>謝淳閔</t>
    <phoneticPr fontId="6" type="noConversion"/>
  </si>
  <si>
    <t>林慶泓</t>
    <phoneticPr fontId="6" type="noConversion"/>
  </si>
  <si>
    <t>吳彥儒</t>
    <phoneticPr fontId="6" type="noConversion"/>
  </si>
  <si>
    <t>李佳怡</t>
    <phoneticPr fontId="6" type="noConversion"/>
  </si>
  <si>
    <t>黃厤鍹</t>
    <phoneticPr fontId="6" type="noConversion"/>
  </si>
  <si>
    <t>9/2</t>
  </si>
  <si>
    <t>鄭智禎</t>
    <phoneticPr fontId="6" type="noConversion"/>
  </si>
  <si>
    <t>陳欣</t>
    <phoneticPr fontId="6" type="noConversion"/>
  </si>
  <si>
    <t>林郁倫</t>
    <phoneticPr fontId="6" type="noConversion"/>
  </si>
  <si>
    <t>李仲晨</t>
    <phoneticPr fontId="6" type="noConversion"/>
  </si>
  <si>
    <t>杜亮慧</t>
    <phoneticPr fontId="6" type="noConversion"/>
  </si>
  <si>
    <t>黃子玲</t>
    <phoneticPr fontId="6" type="noConversion"/>
  </si>
  <si>
    <t>金珉奎</t>
    <phoneticPr fontId="6" type="noConversion"/>
  </si>
  <si>
    <t>周庭瑄</t>
    <phoneticPr fontId="6" type="noConversion"/>
  </si>
  <si>
    <t>傅聖珊</t>
    <phoneticPr fontId="6" type="noConversion"/>
  </si>
  <si>
    <t>王敏而</t>
    <phoneticPr fontId="6" type="noConversion"/>
  </si>
  <si>
    <t>葉沛彣</t>
    <phoneticPr fontId="6" type="noConversion"/>
  </si>
  <si>
    <t>何瑞文</t>
    <phoneticPr fontId="6" type="noConversion"/>
  </si>
  <si>
    <t>林家嘉</t>
    <phoneticPr fontId="6" type="noConversion"/>
  </si>
  <si>
    <t>陳憙慧</t>
    <phoneticPr fontId="6" type="noConversion"/>
  </si>
  <si>
    <t>張雯淇</t>
    <phoneticPr fontId="6" type="noConversion"/>
  </si>
  <si>
    <t>李姵儀</t>
    <phoneticPr fontId="6" type="noConversion"/>
  </si>
  <si>
    <t>棠溱林</t>
    <phoneticPr fontId="6" type="noConversion"/>
  </si>
  <si>
    <t>郭淳瑜</t>
    <phoneticPr fontId="6" type="noConversion"/>
  </si>
  <si>
    <t>翁慧華</t>
    <phoneticPr fontId="6" type="noConversion"/>
  </si>
  <si>
    <t>蔡錦發</t>
    <phoneticPr fontId="6" type="noConversion"/>
  </si>
  <si>
    <t>陳冠如</t>
    <phoneticPr fontId="6" type="noConversion"/>
  </si>
  <si>
    <t>劉震輝</t>
    <phoneticPr fontId="6" type="noConversion"/>
  </si>
  <si>
    <t>林湘菱</t>
    <phoneticPr fontId="6" type="noConversion"/>
  </si>
  <si>
    <t>莊孟蓉</t>
    <phoneticPr fontId="6" type="noConversion"/>
  </si>
  <si>
    <t>朱慧漩</t>
    <phoneticPr fontId="6" type="noConversion"/>
  </si>
  <si>
    <t>郭蕙茵</t>
    <phoneticPr fontId="6" type="noConversion"/>
  </si>
  <si>
    <t>王永信</t>
    <phoneticPr fontId="6" type="noConversion"/>
  </si>
  <si>
    <t>游蕙瑜</t>
    <phoneticPr fontId="6" type="noConversion"/>
  </si>
  <si>
    <t>傅采淇</t>
    <phoneticPr fontId="6" type="noConversion"/>
  </si>
  <si>
    <t>胡彥國</t>
    <phoneticPr fontId="6" type="noConversion"/>
  </si>
  <si>
    <t>陳怡芬</t>
    <phoneticPr fontId="6" type="noConversion"/>
  </si>
  <si>
    <t>鄭惠珊</t>
    <phoneticPr fontId="6" type="noConversion"/>
  </si>
  <si>
    <t>劉羿君</t>
    <phoneticPr fontId="6" type="noConversion"/>
  </si>
  <si>
    <t>劉祐慈</t>
    <phoneticPr fontId="6" type="noConversion"/>
  </si>
  <si>
    <t>詹卓燕</t>
    <phoneticPr fontId="6" type="noConversion"/>
  </si>
  <si>
    <t>溫敏媛</t>
    <phoneticPr fontId="6" type="noConversion"/>
  </si>
  <si>
    <t>蘇于倩</t>
    <phoneticPr fontId="6" type="noConversion"/>
  </si>
  <si>
    <t>9/2</t>
    <phoneticPr fontId="6" type="noConversion"/>
  </si>
  <si>
    <t>黃育祥</t>
    <phoneticPr fontId="6" type="noConversion"/>
  </si>
  <si>
    <t>李惠萍</t>
    <phoneticPr fontId="6" type="noConversion"/>
  </si>
  <si>
    <t>楊曉茹</t>
    <phoneticPr fontId="6" type="noConversion"/>
  </si>
  <si>
    <t>葉芊語</t>
    <phoneticPr fontId="6" type="noConversion"/>
  </si>
  <si>
    <t>許雅雯</t>
    <phoneticPr fontId="6" type="noConversion"/>
  </si>
  <si>
    <t>邱品翔</t>
    <phoneticPr fontId="6" type="noConversion"/>
  </si>
  <si>
    <t>蔡婷婷</t>
    <phoneticPr fontId="6" type="noConversion"/>
  </si>
  <si>
    <t>謝佳君</t>
    <phoneticPr fontId="6" type="noConversion"/>
  </si>
  <si>
    <t>劉淑慎</t>
    <phoneticPr fontId="6" type="noConversion"/>
  </si>
  <si>
    <t>洪兆駿</t>
    <phoneticPr fontId="6" type="noConversion"/>
  </si>
  <si>
    <t>翁珮芷</t>
    <phoneticPr fontId="6" type="noConversion"/>
  </si>
  <si>
    <t>施明楓</t>
    <phoneticPr fontId="6" type="noConversion"/>
  </si>
  <si>
    <t>李孟勳</t>
    <phoneticPr fontId="6" type="noConversion"/>
  </si>
  <si>
    <t>吳思葶</t>
    <phoneticPr fontId="6" type="noConversion"/>
  </si>
  <si>
    <t>黃翊</t>
    <phoneticPr fontId="6" type="noConversion"/>
  </si>
  <si>
    <t>周珮怡</t>
    <phoneticPr fontId="6" type="noConversion"/>
  </si>
  <si>
    <t>紀柏安</t>
    <phoneticPr fontId="6" type="noConversion"/>
  </si>
  <si>
    <t>陳怡玟</t>
    <phoneticPr fontId="6" type="noConversion"/>
  </si>
  <si>
    <t>闕佳鈺</t>
    <phoneticPr fontId="6" type="noConversion"/>
  </si>
  <si>
    <t>何宛庭</t>
    <phoneticPr fontId="6" type="noConversion"/>
  </si>
  <si>
    <t>江佩臻</t>
    <phoneticPr fontId="6" type="noConversion"/>
  </si>
  <si>
    <t>范嘉芸</t>
    <phoneticPr fontId="6" type="noConversion"/>
  </si>
  <si>
    <t>吳宜珊</t>
    <phoneticPr fontId="6" type="noConversion"/>
  </si>
  <si>
    <t>黃貞雁</t>
    <phoneticPr fontId="6" type="noConversion"/>
  </si>
  <si>
    <t>楊淑惠</t>
    <phoneticPr fontId="6" type="noConversion"/>
  </si>
  <si>
    <t>柯翔齡</t>
    <phoneticPr fontId="6" type="noConversion"/>
  </si>
  <si>
    <t>鄭宇晴</t>
    <phoneticPr fontId="6" type="noConversion"/>
  </si>
  <si>
    <t>康季榛</t>
    <phoneticPr fontId="6" type="noConversion"/>
  </si>
  <si>
    <t>林麗嬿</t>
    <phoneticPr fontId="6" type="noConversion"/>
  </si>
  <si>
    <t>黎昱廷</t>
    <phoneticPr fontId="6" type="noConversion"/>
  </si>
  <si>
    <t>鄭素琦</t>
    <phoneticPr fontId="6" type="noConversion"/>
  </si>
  <si>
    <t>李孟涵</t>
    <phoneticPr fontId="6" type="noConversion"/>
  </si>
  <si>
    <t>賴珮珊</t>
    <phoneticPr fontId="6" type="noConversion"/>
  </si>
  <si>
    <t>曾淑麗</t>
    <phoneticPr fontId="6" type="noConversion"/>
  </si>
  <si>
    <t>張簡詒釗</t>
    <phoneticPr fontId="6" type="noConversion"/>
  </si>
  <si>
    <t>李文蓉</t>
    <phoneticPr fontId="6" type="noConversion"/>
  </si>
  <si>
    <t>魏尹婕</t>
    <phoneticPr fontId="6" type="noConversion"/>
  </si>
  <si>
    <t>李翊綺</t>
    <phoneticPr fontId="6" type="noConversion"/>
  </si>
  <si>
    <t>李冠潔</t>
    <phoneticPr fontId="6" type="noConversion"/>
  </si>
  <si>
    <t>林又時</t>
    <phoneticPr fontId="6" type="noConversion"/>
  </si>
  <si>
    <t>范珮宜</t>
    <phoneticPr fontId="6" type="noConversion"/>
  </si>
  <si>
    <t>林采樺</t>
    <phoneticPr fontId="6" type="noConversion"/>
  </si>
  <si>
    <t>黃維彤</t>
    <phoneticPr fontId="6" type="noConversion"/>
  </si>
  <si>
    <t>陳紀安</t>
    <phoneticPr fontId="6" type="noConversion"/>
  </si>
  <si>
    <t>張君蔓</t>
    <phoneticPr fontId="6" type="noConversion"/>
  </si>
  <si>
    <t>汪庭萱</t>
    <phoneticPr fontId="6" type="noConversion"/>
  </si>
  <si>
    <t>黃瓊萱</t>
    <phoneticPr fontId="6" type="noConversion"/>
  </si>
  <si>
    <t>黃宇玄</t>
    <phoneticPr fontId="6" type="noConversion"/>
  </si>
  <si>
    <t>李悅菱</t>
    <phoneticPr fontId="6" type="noConversion"/>
  </si>
  <si>
    <t>董玟妍</t>
    <phoneticPr fontId="6" type="noConversion"/>
  </si>
  <si>
    <t>盧美君</t>
    <phoneticPr fontId="6" type="noConversion"/>
  </si>
  <si>
    <t>楊舜如</t>
    <phoneticPr fontId="6" type="noConversion"/>
  </si>
  <si>
    <t>蔡雅筌</t>
    <phoneticPr fontId="6" type="noConversion"/>
  </si>
  <si>
    <t>黃幸玉</t>
    <phoneticPr fontId="6" type="noConversion"/>
  </si>
  <si>
    <t>莊嘉凌</t>
    <phoneticPr fontId="6" type="noConversion"/>
  </si>
  <si>
    <t>盧虹汶</t>
    <phoneticPr fontId="6" type="noConversion"/>
  </si>
  <si>
    <t>張羽葤</t>
    <phoneticPr fontId="6" type="noConversion"/>
  </si>
  <si>
    <t>蘇子晴</t>
    <phoneticPr fontId="6" type="noConversion"/>
  </si>
  <si>
    <t>陳姵蓉</t>
    <phoneticPr fontId="6" type="noConversion"/>
  </si>
  <si>
    <t>周育嘉</t>
    <phoneticPr fontId="6" type="noConversion"/>
  </si>
  <si>
    <t>陳姿穎</t>
    <phoneticPr fontId="6" type="noConversion"/>
  </si>
  <si>
    <t>李念芹</t>
    <phoneticPr fontId="6" type="noConversion"/>
  </si>
  <si>
    <t>賴姵蓁</t>
    <phoneticPr fontId="6" type="noConversion"/>
  </si>
  <si>
    <t>陳虹樺</t>
    <phoneticPr fontId="6" type="noConversion"/>
  </si>
  <si>
    <t>黃筱珊</t>
    <phoneticPr fontId="6" type="noConversion"/>
  </si>
  <si>
    <t>李怡忠</t>
    <phoneticPr fontId="6" type="noConversion"/>
  </si>
  <si>
    <t>蕭興芬</t>
    <phoneticPr fontId="6" type="noConversion"/>
  </si>
  <si>
    <t>陳玟軒</t>
    <phoneticPr fontId="6" type="noConversion"/>
  </si>
  <si>
    <t>林瑜亭</t>
    <phoneticPr fontId="6" type="noConversion"/>
  </si>
  <si>
    <t>李添弘</t>
    <phoneticPr fontId="6" type="noConversion"/>
  </si>
  <si>
    <t>楊立萱</t>
    <phoneticPr fontId="6" type="noConversion"/>
  </si>
  <si>
    <t>廖苡君</t>
    <phoneticPr fontId="6" type="noConversion"/>
  </si>
  <si>
    <t>黃思涵</t>
    <phoneticPr fontId="6" type="noConversion"/>
  </si>
  <si>
    <t>胡淑真</t>
    <phoneticPr fontId="6" type="noConversion"/>
  </si>
  <si>
    <t>林珈彣</t>
    <phoneticPr fontId="6" type="noConversion"/>
  </si>
  <si>
    <t>鍾家瑋</t>
    <phoneticPr fontId="6" type="noConversion"/>
  </si>
  <si>
    <t>蔡巧庭</t>
    <phoneticPr fontId="6" type="noConversion"/>
  </si>
  <si>
    <t>陳映嵐</t>
    <phoneticPr fontId="6" type="noConversion"/>
  </si>
  <si>
    <t>簡嘉儀</t>
    <phoneticPr fontId="6" type="noConversion"/>
  </si>
  <si>
    <t>陳靜如</t>
    <phoneticPr fontId="6" type="noConversion"/>
  </si>
  <si>
    <t>魏煒騏</t>
    <phoneticPr fontId="6" type="noConversion"/>
  </si>
  <si>
    <t>李佳蓉</t>
    <phoneticPr fontId="6" type="noConversion"/>
  </si>
  <si>
    <t>徐淑清</t>
    <phoneticPr fontId="6" type="noConversion"/>
  </si>
  <si>
    <t>羅琬菁</t>
    <phoneticPr fontId="6" type="noConversion"/>
  </si>
  <si>
    <t>吳佩珊</t>
    <phoneticPr fontId="6" type="noConversion"/>
  </si>
  <si>
    <t>梁漢祥</t>
    <phoneticPr fontId="6" type="noConversion"/>
  </si>
  <si>
    <t>曾芝穎</t>
    <phoneticPr fontId="6" type="noConversion"/>
  </si>
  <si>
    <t>蔣佳雯</t>
    <phoneticPr fontId="6" type="noConversion"/>
  </si>
  <si>
    <t>曾朝楊</t>
    <phoneticPr fontId="6" type="noConversion"/>
  </si>
  <si>
    <t>姚曉玲</t>
    <phoneticPr fontId="6" type="noConversion"/>
  </si>
  <si>
    <t>陳婷伶</t>
    <phoneticPr fontId="6" type="noConversion"/>
  </si>
  <si>
    <t>孫禎云</t>
    <phoneticPr fontId="6" type="noConversion"/>
  </si>
  <si>
    <t>王晨靜</t>
    <phoneticPr fontId="6" type="noConversion"/>
  </si>
  <si>
    <t>褚如鈞</t>
    <phoneticPr fontId="6" type="noConversion"/>
  </si>
  <si>
    <t>謝如鈞</t>
    <phoneticPr fontId="6" type="noConversion"/>
  </si>
  <si>
    <t>林姿君</t>
    <phoneticPr fontId="6" type="noConversion"/>
  </si>
  <si>
    <t>張育瑄</t>
    <phoneticPr fontId="6" type="noConversion"/>
  </si>
  <si>
    <t>陳怡如</t>
    <phoneticPr fontId="6" type="noConversion"/>
  </si>
  <si>
    <t>徐筱芸</t>
    <phoneticPr fontId="6" type="noConversion"/>
  </si>
  <si>
    <t>Ming long Liu</t>
    <phoneticPr fontId="6" type="noConversion"/>
  </si>
  <si>
    <t>謝維焽</t>
    <phoneticPr fontId="6" type="noConversion"/>
  </si>
  <si>
    <t>9/2</t>
    <phoneticPr fontId="6" type="noConversion"/>
  </si>
  <si>
    <t>林逸婷</t>
    <phoneticPr fontId="6" type="noConversion"/>
  </si>
  <si>
    <t>許日南</t>
    <phoneticPr fontId="6" type="noConversion"/>
  </si>
  <si>
    <t>劉香昀</t>
    <phoneticPr fontId="6" type="noConversion"/>
  </si>
  <si>
    <t>彭靖雯</t>
    <phoneticPr fontId="6" type="noConversion"/>
  </si>
  <si>
    <t>李宛臻</t>
    <phoneticPr fontId="6" type="noConversion"/>
  </si>
  <si>
    <t>張唯芊</t>
    <phoneticPr fontId="6" type="noConversion"/>
  </si>
  <si>
    <t>李雅芝</t>
    <phoneticPr fontId="6" type="noConversion"/>
  </si>
  <si>
    <t>趙昱婷</t>
    <phoneticPr fontId="6" type="noConversion"/>
  </si>
  <si>
    <t>王茗豪</t>
    <phoneticPr fontId="6" type="noConversion"/>
  </si>
  <si>
    <t>繆智強</t>
    <phoneticPr fontId="6" type="noConversion"/>
  </si>
  <si>
    <t>廖淑婷</t>
    <phoneticPr fontId="6" type="noConversion"/>
  </si>
  <si>
    <t>張馨之</t>
    <phoneticPr fontId="6" type="noConversion"/>
  </si>
  <si>
    <t>朱庭儀</t>
    <phoneticPr fontId="6" type="noConversion"/>
  </si>
  <si>
    <t>游珮儀</t>
    <phoneticPr fontId="6" type="noConversion"/>
  </si>
  <si>
    <t>蔡文文</t>
    <phoneticPr fontId="6" type="noConversion"/>
  </si>
  <si>
    <t>張思穎</t>
    <phoneticPr fontId="6" type="noConversion"/>
  </si>
  <si>
    <t>彭棋均</t>
    <phoneticPr fontId="6" type="noConversion"/>
  </si>
  <si>
    <t>林婉合</t>
    <phoneticPr fontId="6" type="noConversion"/>
  </si>
  <si>
    <t>陳徐玉珍</t>
    <phoneticPr fontId="6" type="noConversion"/>
  </si>
  <si>
    <t>許雲珊</t>
    <phoneticPr fontId="6" type="noConversion"/>
  </si>
  <si>
    <t>9/3</t>
  </si>
  <si>
    <t>張書懷</t>
    <phoneticPr fontId="6" type="noConversion"/>
  </si>
  <si>
    <t>黃裕燕</t>
    <phoneticPr fontId="6" type="noConversion"/>
  </si>
  <si>
    <t>張愷芸</t>
    <phoneticPr fontId="6" type="noConversion"/>
  </si>
  <si>
    <t>Yilin Huang</t>
    <phoneticPr fontId="6" type="noConversion"/>
  </si>
  <si>
    <t>北堂精舍慈善會</t>
    <phoneticPr fontId="6" type="noConversion"/>
  </si>
  <si>
    <t>9/3</t>
    <phoneticPr fontId="6" type="noConversion"/>
  </si>
  <si>
    <t>田倚菁</t>
    <phoneticPr fontId="6" type="noConversion"/>
  </si>
  <si>
    <t>焦詩雯</t>
    <phoneticPr fontId="6" type="noConversion"/>
  </si>
  <si>
    <t>林藜敏</t>
    <phoneticPr fontId="6" type="noConversion"/>
  </si>
  <si>
    <t>林姿吟</t>
    <phoneticPr fontId="6" type="noConversion"/>
  </si>
  <si>
    <t>吳季芬</t>
    <phoneticPr fontId="6" type="noConversion"/>
  </si>
  <si>
    <t>林蕙君</t>
    <phoneticPr fontId="6" type="noConversion"/>
  </si>
  <si>
    <t>鄒佳樺</t>
    <phoneticPr fontId="6" type="noConversion"/>
  </si>
  <si>
    <t>林栗玄</t>
    <phoneticPr fontId="6" type="noConversion"/>
  </si>
  <si>
    <t>張寧芳</t>
    <phoneticPr fontId="6" type="noConversion"/>
  </si>
  <si>
    <t>張珈毓</t>
    <phoneticPr fontId="6" type="noConversion"/>
  </si>
  <si>
    <t>黃淑珍</t>
    <phoneticPr fontId="6" type="noConversion"/>
  </si>
  <si>
    <t>陳雅毓</t>
    <phoneticPr fontId="6" type="noConversion"/>
  </si>
  <si>
    <t>黃英妮</t>
    <phoneticPr fontId="6" type="noConversion"/>
  </si>
  <si>
    <t>曾隆炎</t>
    <phoneticPr fontId="6" type="noConversion"/>
  </si>
  <si>
    <t>曾劉秀蘭</t>
    <phoneticPr fontId="6" type="noConversion"/>
  </si>
  <si>
    <t>林宥佐</t>
    <phoneticPr fontId="6" type="noConversion"/>
  </si>
  <si>
    <t>廖璦娟</t>
    <phoneticPr fontId="6" type="noConversion"/>
  </si>
  <si>
    <t>林宛儀</t>
    <phoneticPr fontId="6" type="noConversion"/>
  </si>
  <si>
    <t>林易廷</t>
    <phoneticPr fontId="6" type="noConversion"/>
  </si>
  <si>
    <t>徐上婷</t>
    <phoneticPr fontId="6" type="noConversion"/>
  </si>
  <si>
    <t>周韋辰</t>
    <phoneticPr fontId="6" type="noConversion"/>
  </si>
  <si>
    <t>孔令嫻</t>
    <phoneticPr fontId="6" type="noConversion"/>
  </si>
  <si>
    <t>徐偉恩</t>
    <phoneticPr fontId="6" type="noConversion"/>
  </si>
  <si>
    <t>蕭瑜良</t>
    <phoneticPr fontId="6" type="noConversion"/>
  </si>
  <si>
    <t>林姿伶</t>
    <phoneticPr fontId="6" type="noConversion"/>
  </si>
  <si>
    <t>吳孟瑄</t>
    <phoneticPr fontId="6" type="noConversion"/>
  </si>
  <si>
    <t>張淳淋</t>
    <phoneticPr fontId="6" type="noConversion"/>
  </si>
  <si>
    <t>吳詩媛</t>
    <phoneticPr fontId="6" type="noConversion"/>
  </si>
  <si>
    <t>顏珮珊</t>
    <phoneticPr fontId="6" type="noConversion"/>
  </si>
  <si>
    <t>蕭燕芬</t>
    <phoneticPr fontId="6" type="noConversion"/>
  </si>
  <si>
    <t>邱鴻凱</t>
    <phoneticPr fontId="6" type="noConversion"/>
  </si>
  <si>
    <t>劉康慶</t>
    <phoneticPr fontId="6" type="noConversion"/>
  </si>
  <si>
    <t>寶天宮</t>
    <phoneticPr fontId="6" type="noConversion"/>
  </si>
  <si>
    <t>苗魏虹</t>
    <phoneticPr fontId="6" type="noConversion"/>
  </si>
  <si>
    <t>黃上耘</t>
    <phoneticPr fontId="6" type="noConversion"/>
  </si>
  <si>
    <t>曾美瑜</t>
    <phoneticPr fontId="6" type="noConversion"/>
  </si>
  <si>
    <t>江家綸</t>
    <phoneticPr fontId="6" type="noConversion"/>
  </si>
  <si>
    <t>日月龍鳳太子宮</t>
    <phoneticPr fontId="6" type="noConversion"/>
  </si>
  <si>
    <t>林佳蓉</t>
    <phoneticPr fontId="6" type="noConversion"/>
  </si>
  <si>
    <t>江佳珮</t>
    <phoneticPr fontId="6" type="noConversion"/>
  </si>
  <si>
    <t>黃琇稜</t>
    <phoneticPr fontId="6" type="noConversion"/>
  </si>
  <si>
    <t>吳佩恩</t>
    <phoneticPr fontId="6" type="noConversion"/>
  </si>
  <si>
    <t>鄭雅合</t>
    <phoneticPr fontId="6" type="noConversion"/>
  </si>
  <si>
    <t>黃允又</t>
    <phoneticPr fontId="6" type="noConversion"/>
  </si>
  <si>
    <t>陳俊男</t>
    <phoneticPr fontId="6" type="noConversion"/>
  </si>
  <si>
    <t>陳Ada</t>
    <phoneticPr fontId="6" type="noConversion"/>
  </si>
  <si>
    <t>黃茹均</t>
    <phoneticPr fontId="6" type="noConversion"/>
  </si>
  <si>
    <t>張雅玲</t>
    <phoneticPr fontId="6" type="noConversion"/>
  </si>
  <si>
    <t>王秋雲</t>
    <phoneticPr fontId="6" type="noConversion"/>
  </si>
  <si>
    <t>張雅惠</t>
    <phoneticPr fontId="6" type="noConversion"/>
  </si>
  <si>
    <t>蔡懿亭</t>
    <phoneticPr fontId="6" type="noConversion"/>
  </si>
  <si>
    <t>林育璉</t>
    <phoneticPr fontId="6" type="noConversion"/>
  </si>
  <si>
    <t>曾香子</t>
    <phoneticPr fontId="6" type="noConversion"/>
  </si>
  <si>
    <t>官芸萱</t>
    <phoneticPr fontId="6" type="noConversion"/>
  </si>
  <si>
    <t>龔瑞英</t>
    <phoneticPr fontId="6" type="noConversion"/>
  </si>
  <si>
    <t>蕭銘宏</t>
    <phoneticPr fontId="6" type="noConversion"/>
  </si>
  <si>
    <t>謝采彤</t>
    <phoneticPr fontId="6" type="noConversion"/>
  </si>
  <si>
    <t>白惠美</t>
    <phoneticPr fontId="6" type="noConversion"/>
  </si>
  <si>
    <t>黃瓊琳</t>
    <phoneticPr fontId="6" type="noConversion"/>
  </si>
  <si>
    <t>徐千惠</t>
    <phoneticPr fontId="6" type="noConversion"/>
  </si>
  <si>
    <t>林時瑀</t>
    <phoneticPr fontId="6" type="noConversion"/>
  </si>
  <si>
    <t>林昕嬅</t>
    <phoneticPr fontId="6" type="noConversion"/>
  </si>
  <si>
    <t>王莞媚</t>
    <phoneticPr fontId="6" type="noConversion"/>
  </si>
  <si>
    <t>9/3</t>
    <phoneticPr fontId="6" type="noConversion"/>
  </si>
  <si>
    <t>胡寶云</t>
    <phoneticPr fontId="6" type="noConversion"/>
  </si>
  <si>
    <t>羅佳琪</t>
    <phoneticPr fontId="6" type="noConversion"/>
  </si>
  <si>
    <t>盧子鵬</t>
    <phoneticPr fontId="6" type="noConversion"/>
  </si>
  <si>
    <t>張瑋侖</t>
    <phoneticPr fontId="6" type="noConversion"/>
  </si>
  <si>
    <t>林家安</t>
    <phoneticPr fontId="6" type="noConversion"/>
  </si>
  <si>
    <t>劉佳伶</t>
    <phoneticPr fontId="6" type="noConversion"/>
  </si>
  <si>
    <t>余姈賱</t>
    <phoneticPr fontId="6" type="noConversion"/>
  </si>
  <si>
    <t>林芷均</t>
    <phoneticPr fontId="6" type="noConversion"/>
  </si>
  <si>
    <t>陳雯宣</t>
    <phoneticPr fontId="6" type="noConversion"/>
  </si>
  <si>
    <t>Ruolun Liao</t>
    <phoneticPr fontId="6" type="noConversion"/>
  </si>
  <si>
    <t>伍祐麟</t>
    <phoneticPr fontId="6" type="noConversion"/>
  </si>
  <si>
    <t>杜欣潔</t>
    <phoneticPr fontId="6" type="noConversion"/>
  </si>
  <si>
    <t>吳孟青</t>
    <phoneticPr fontId="6" type="noConversion"/>
  </si>
  <si>
    <t>盧品涵</t>
    <phoneticPr fontId="6" type="noConversion"/>
  </si>
  <si>
    <t>劉承佑</t>
    <phoneticPr fontId="6" type="noConversion"/>
  </si>
  <si>
    <t>曾永進</t>
    <phoneticPr fontId="6" type="noConversion"/>
  </si>
  <si>
    <t>陳月雲</t>
    <phoneticPr fontId="6" type="noConversion"/>
  </si>
  <si>
    <t>李雅婷</t>
    <phoneticPr fontId="6" type="noConversion"/>
  </si>
  <si>
    <t>張余韻</t>
    <phoneticPr fontId="6" type="noConversion"/>
  </si>
  <si>
    <t>林美紅</t>
    <phoneticPr fontId="6" type="noConversion"/>
  </si>
  <si>
    <t>賴巧馨</t>
    <phoneticPr fontId="6" type="noConversion"/>
  </si>
  <si>
    <t>廖伊貞</t>
    <phoneticPr fontId="6" type="noConversion"/>
  </si>
  <si>
    <t>林怡如</t>
    <phoneticPr fontId="6" type="noConversion"/>
  </si>
  <si>
    <t>連紫吟</t>
    <phoneticPr fontId="6" type="noConversion"/>
  </si>
  <si>
    <t>劉穎臻</t>
    <phoneticPr fontId="6" type="noConversion"/>
  </si>
  <si>
    <t>連雅貞</t>
    <phoneticPr fontId="6" type="noConversion"/>
  </si>
  <si>
    <t>周孟穎</t>
    <phoneticPr fontId="6" type="noConversion"/>
  </si>
  <si>
    <t>連玉佳</t>
    <phoneticPr fontId="6" type="noConversion"/>
  </si>
  <si>
    <t>洪毓駿</t>
    <phoneticPr fontId="6" type="noConversion"/>
  </si>
  <si>
    <t>吳佳樺</t>
    <phoneticPr fontId="6" type="noConversion"/>
  </si>
  <si>
    <t>9/4</t>
  </si>
  <si>
    <t>葉茂登</t>
    <phoneticPr fontId="6" type="noConversion"/>
  </si>
  <si>
    <t>徐元方</t>
    <phoneticPr fontId="6" type="noConversion"/>
  </si>
  <si>
    <t>葛佩嫻</t>
    <phoneticPr fontId="6" type="noConversion"/>
  </si>
  <si>
    <t>黃寶玉</t>
    <phoneticPr fontId="6" type="noConversion"/>
  </si>
  <si>
    <t>郭偉德</t>
    <phoneticPr fontId="6" type="noConversion"/>
  </si>
  <si>
    <t>楊昀霖</t>
    <phoneticPr fontId="6" type="noConversion"/>
  </si>
  <si>
    <t>張佳君</t>
    <phoneticPr fontId="6" type="noConversion"/>
  </si>
  <si>
    <t>羅玟蘭</t>
    <phoneticPr fontId="6" type="noConversion"/>
  </si>
  <si>
    <t>曾于倢</t>
    <phoneticPr fontId="6" type="noConversion"/>
  </si>
  <si>
    <t>郭于禎</t>
    <phoneticPr fontId="6" type="noConversion"/>
  </si>
  <si>
    <t>謝碧文</t>
    <phoneticPr fontId="6" type="noConversion"/>
  </si>
  <si>
    <t>羅立佳</t>
    <phoneticPr fontId="6" type="noConversion"/>
  </si>
  <si>
    <t>詹中婷</t>
    <phoneticPr fontId="6" type="noConversion"/>
  </si>
  <si>
    <t>伍婷唯</t>
    <phoneticPr fontId="6" type="noConversion"/>
  </si>
  <si>
    <t>桂丹琪</t>
    <phoneticPr fontId="6" type="noConversion"/>
  </si>
  <si>
    <t>張瓊文</t>
    <phoneticPr fontId="6" type="noConversion"/>
  </si>
  <si>
    <t>賴乙綿</t>
    <phoneticPr fontId="6" type="noConversion"/>
  </si>
  <si>
    <t>吳若菲</t>
    <phoneticPr fontId="6" type="noConversion"/>
  </si>
  <si>
    <t>葉亞泙</t>
    <phoneticPr fontId="6" type="noConversion"/>
  </si>
  <si>
    <t>周婷伃</t>
    <phoneticPr fontId="6" type="noConversion"/>
  </si>
  <si>
    <t>謝慧敏</t>
    <phoneticPr fontId="6" type="noConversion"/>
  </si>
  <si>
    <t>葉欣柔</t>
    <phoneticPr fontId="6" type="noConversion"/>
  </si>
  <si>
    <t>歐彥廷</t>
    <phoneticPr fontId="6" type="noConversion"/>
  </si>
  <si>
    <t>林妍熹</t>
    <phoneticPr fontId="6" type="noConversion"/>
  </si>
  <si>
    <t>柯立芃</t>
    <phoneticPr fontId="6" type="noConversion"/>
  </si>
  <si>
    <t>楊子函</t>
    <phoneticPr fontId="6" type="noConversion"/>
  </si>
  <si>
    <t>張桂華</t>
    <phoneticPr fontId="6" type="noConversion"/>
  </si>
  <si>
    <t>蕭惠如</t>
    <phoneticPr fontId="6" type="noConversion"/>
  </si>
  <si>
    <t>余惠麗</t>
    <phoneticPr fontId="6" type="noConversion"/>
  </si>
  <si>
    <t>黃嘉瑤</t>
    <phoneticPr fontId="6" type="noConversion"/>
  </si>
  <si>
    <t>李佳芬</t>
    <phoneticPr fontId="6" type="noConversion"/>
  </si>
  <si>
    <t>鄭佳倩</t>
    <phoneticPr fontId="6" type="noConversion"/>
  </si>
  <si>
    <t>陳筠薇</t>
    <phoneticPr fontId="6" type="noConversion"/>
  </si>
  <si>
    <t>曾雅筑</t>
    <phoneticPr fontId="6" type="noConversion"/>
  </si>
  <si>
    <t>高雅玲</t>
    <phoneticPr fontId="6" type="noConversion"/>
  </si>
  <si>
    <t>楊雅筑</t>
    <phoneticPr fontId="6" type="noConversion"/>
  </si>
  <si>
    <t>張凱倫</t>
    <phoneticPr fontId="6" type="noConversion"/>
  </si>
  <si>
    <t>葉虹君</t>
    <phoneticPr fontId="6" type="noConversion"/>
  </si>
  <si>
    <t>朱瑞豐</t>
    <phoneticPr fontId="6" type="noConversion"/>
  </si>
  <si>
    <t>陳琳恩</t>
    <phoneticPr fontId="6" type="noConversion"/>
  </si>
  <si>
    <t>楊雅茜</t>
    <phoneticPr fontId="6" type="noConversion"/>
  </si>
  <si>
    <t>盧淑華</t>
    <phoneticPr fontId="6" type="noConversion"/>
  </si>
  <si>
    <t>莊曉婷</t>
    <phoneticPr fontId="6" type="noConversion"/>
  </si>
  <si>
    <t>張秀琴</t>
    <phoneticPr fontId="6" type="noConversion"/>
  </si>
  <si>
    <t>張雅萍</t>
    <phoneticPr fontId="6" type="noConversion"/>
  </si>
  <si>
    <t>過分美麗生物科技有限公司</t>
    <phoneticPr fontId="6" type="noConversion"/>
  </si>
  <si>
    <t>9/4</t>
    <phoneticPr fontId="6" type="noConversion"/>
  </si>
  <si>
    <t>許逸庭</t>
    <phoneticPr fontId="6" type="noConversion"/>
  </si>
  <si>
    <t>陳宥霖</t>
    <phoneticPr fontId="6" type="noConversion"/>
  </si>
  <si>
    <t>蔣慧玟</t>
    <phoneticPr fontId="6" type="noConversion"/>
  </si>
  <si>
    <t>潘慧芳</t>
    <phoneticPr fontId="6" type="noConversion"/>
  </si>
  <si>
    <t>范嘉媛</t>
    <phoneticPr fontId="6" type="noConversion"/>
  </si>
  <si>
    <t>徐瑋琳</t>
    <phoneticPr fontId="6" type="noConversion"/>
  </si>
  <si>
    <t>徐家琪</t>
    <phoneticPr fontId="6" type="noConversion"/>
  </si>
  <si>
    <t>梁卉綺</t>
    <phoneticPr fontId="6" type="noConversion"/>
  </si>
  <si>
    <t>廖昱茜</t>
    <phoneticPr fontId="6" type="noConversion"/>
  </si>
  <si>
    <t>黃柏維</t>
    <phoneticPr fontId="6" type="noConversion"/>
  </si>
  <si>
    <t>林涵婧</t>
    <phoneticPr fontId="6" type="noConversion"/>
  </si>
  <si>
    <t>蘇沛怡</t>
    <phoneticPr fontId="6" type="noConversion"/>
  </si>
  <si>
    <t>王家玲、曾稟豪…等3位</t>
    <phoneticPr fontId="6" type="noConversion"/>
  </si>
  <si>
    <t>呂奕欣</t>
    <phoneticPr fontId="6" type="noConversion"/>
  </si>
  <si>
    <t>楊畇榛</t>
    <phoneticPr fontId="6" type="noConversion"/>
  </si>
  <si>
    <t>鄭年君</t>
    <phoneticPr fontId="6" type="noConversion"/>
  </si>
  <si>
    <t>許碧容</t>
    <phoneticPr fontId="6" type="noConversion"/>
  </si>
  <si>
    <t>李家函</t>
    <phoneticPr fontId="6" type="noConversion"/>
  </si>
  <si>
    <t>陳昱妡</t>
    <phoneticPr fontId="6" type="noConversion"/>
  </si>
  <si>
    <t>許方綺</t>
    <phoneticPr fontId="6" type="noConversion"/>
  </si>
  <si>
    <t>蔡萱儀</t>
    <phoneticPr fontId="6" type="noConversion"/>
  </si>
  <si>
    <t>李怡閺</t>
    <phoneticPr fontId="6" type="noConversion"/>
  </si>
  <si>
    <t>古麒聖</t>
    <phoneticPr fontId="6" type="noConversion"/>
  </si>
  <si>
    <t>9/5</t>
  </si>
  <si>
    <t>陳思涵</t>
    <phoneticPr fontId="6" type="noConversion"/>
  </si>
  <si>
    <t>陳怡儒</t>
    <phoneticPr fontId="6" type="noConversion"/>
  </si>
  <si>
    <t>高品雙</t>
    <phoneticPr fontId="6" type="noConversion"/>
  </si>
  <si>
    <t>徐筱婷</t>
    <phoneticPr fontId="6" type="noConversion"/>
  </si>
  <si>
    <t>王姸心</t>
    <phoneticPr fontId="6" type="noConversion"/>
  </si>
  <si>
    <t>廖秀雯</t>
    <phoneticPr fontId="6" type="noConversion"/>
  </si>
  <si>
    <t>黃詩晴</t>
    <phoneticPr fontId="6" type="noConversion"/>
  </si>
  <si>
    <t>王小胖</t>
    <phoneticPr fontId="6" type="noConversion"/>
  </si>
  <si>
    <t>吳思賢</t>
    <phoneticPr fontId="6" type="noConversion"/>
  </si>
  <si>
    <t>吳采玲</t>
    <phoneticPr fontId="6" type="noConversion"/>
  </si>
  <si>
    <t>徐詩嘉</t>
    <phoneticPr fontId="6" type="noConversion"/>
  </si>
  <si>
    <t>劉珈秀</t>
    <phoneticPr fontId="6" type="noConversion"/>
  </si>
  <si>
    <t>王家瑜</t>
    <phoneticPr fontId="6" type="noConversion"/>
  </si>
  <si>
    <t>常梅峯</t>
    <phoneticPr fontId="6" type="noConversion"/>
  </si>
  <si>
    <t>林凌</t>
    <phoneticPr fontId="6" type="noConversion"/>
  </si>
  <si>
    <t>林原本</t>
    <phoneticPr fontId="6" type="noConversion"/>
  </si>
  <si>
    <t>葉乃華</t>
    <phoneticPr fontId="6" type="noConversion"/>
  </si>
  <si>
    <t>白子宸</t>
    <phoneticPr fontId="6" type="noConversion"/>
  </si>
  <si>
    <t>吳宛芸</t>
    <phoneticPr fontId="6" type="noConversion"/>
  </si>
  <si>
    <t>王銘德</t>
    <phoneticPr fontId="6" type="noConversion"/>
  </si>
  <si>
    <t>張伶姿</t>
    <phoneticPr fontId="6" type="noConversion"/>
  </si>
  <si>
    <t>楊舜心</t>
    <phoneticPr fontId="6" type="noConversion"/>
  </si>
  <si>
    <t>陳信佑</t>
    <phoneticPr fontId="6" type="noConversion"/>
  </si>
  <si>
    <t>蔡昀翰</t>
    <phoneticPr fontId="6" type="noConversion"/>
  </si>
  <si>
    <t>周盈瑩</t>
    <phoneticPr fontId="6" type="noConversion"/>
  </si>
  <si>
    <t>車佩玟</t>
    <phoneticPr fontId="6" type="noConversion"/>
  </si>
  <si>
    <t>洪慧萍</t>
    <phoneticPr fontId="6" type="noConversion"/>
  </si>
  <si>
    <t>蘇小姐</t>
    <phoneticPr fontId="6" type="noConversion"/>
  </si>
  <si>
    <t>翁盈汝</t>
    <phoneticPr fontId="6" type="noConversion"/>
  </si>
  <si>
    <t>徐臺媛</t>
    <phoneticPr fontId="6" type="noConversion"/>
  </si>
  <si>
    <t>宋雅蘋</t>
    <phoneticPr fontId="6" type="noConversion"/>
  </si>
  <si>
    <t>9/5</t>
    <phoneticPr fontId="6" type="noConversion"/>
  </si>
  <si>
    <t>陳雅鈴</t>
    <phoneticPr fontId="6" type="noConversion"/>
  </si>
  <si>
    <t>趙玉蓮</t>
    <phoneticPr fontId="6" type="noConversion"/>
  </si>
  <si>
    <t>成虹樺</t>
    <phoneticPr fontId="6" type="noConversion"/>
  </si>
  <si>
    <t>黃宇盟</t>
    <phoneticPr fontId="6" type="noConversion"/>
  </si>
  <si>
    <t>呂詩潔</t>
    <phoneticPr fontId="6" type="noConversion"/>
  </si>
  <si>
    <t>黃美珍</t>
    <phoneticPr fontId="6" type="noConversion"/>
  </si>
  <si>
    <t>毛怡文</t>
    <phoneticPr fontId="6" type="noConversion"/>
  </si>
  <si>
    <t>黃億弘</t>
    <phoneticPr fontId="6" type="noConversion"/>
  </si>
  <si>
    <t>李佳穎</t>
    <phoneticPr fontId="6" type="noConversion"/>
  </si>
  <si>
    <t>9/6</t>
  </si>
  <si>
    <t>呂采涔</t>
    <phoneticPr fontId="6" type="noConversion"/>
  </si>
  <si>
    <t>黃媺璇</t>
    <phoneticPr fontId="6" type="noConversion"/>
  </si>
  <si>
    <t>湯子芸</t>
    <phoneticPr fontId="6" type="noConversion"/>
  </si>
  <si>
    <t>陳昱帆</t>
    <phoneticPr fontId="6" type="noConversion"/>
  </si>
  <si>
    <t>陳玟軒</t>
    <phoneticPr fontId="6" type="noConversion"/>
  </si>
  <si>
    <t>詹依靜</t>
    <phoneticPr fontId="6" type="noConversion"/>
  </si>
  <si>
    <t>詹博勛</t>
    <phoneticPr fontId="6" type="noConversion"/>
  </si>
  <si>
    <t>李卿茹</t>
    <phoneticPr fontId="6" type="noConversion"/>
  </si>
  <si>
    <t>謝采芳</t>
    <phoneticPr fontId="6" type="noConversion"/>
  </si>
  <si>
    <t>蔡佩君</t>
    <phoneticPr fontId="6" type="noConversion"/>
  </si>
  <si>
    <t>梁家蓁</t>
    <phoneticPr fontId="6" type="noConversion"/>
  </si>
  <si>
    <t>9/7</t>
  </si>
  <si>
    <t>林鈺菁</t>
    <phoneticPr fontId="6" type="noConversion"/>
  </si>
  <si>
    <t>鄭价妏</t>
    <phoneticPr fontId="6" type="noConversion"/>
  </si>
  <si>
    <t>呂昕紜</t>
    <phoneticPr fontId="6" type="noConversion"/>
  </si>
  <si>
    <t>卓婉聆</t>
    <phoneticPr fontId="6" type="noConversion"/>
  </si>
  <si>
    <t>廖心慈</t>
    <phoneticPr fontId="6" type="noConversion"/>
  </si>
  <si>
    <t>李芷螢</t>
    <phoneticPr fontId="6" type="noConversion"/>
  </si>
  <si>
    <t>徐羽廷</t>
    <phoneticPr fontId="6" type="noConversion"/>
  </si>
  <si>
    <t>黃庭芳</t>
    <phoneticPr fontId="6" type="noConversion"/>
  </si>
  <si>
    <t>楊采真</t>
    <phoneticPr fontId="6" type="noConversion"/>
  </si>
  <si>
    <t>郭宥慈</t>
    <phoneticPr fontId="6" type="noConversion"/>
  </si>
  <si>
    <t>KUO LIANG WU</t>
    <phoneticPr fontId="6" type="noConversion"/>
  </si>
  <si>
    <t>華華</t>
    <phoneticPr fontId="6" type="noConversion"/>
  </si>
  <si>
    <t>陳弘毅</t>
    <phoneticPr fontId="6" type="noConversion"/>
  </si>
  <si>
    <t>林于莉</t>
    <phoneticPr fontId="6" type="noConversion"/>
  </si>
  <si>
    <t>羅建程</t>
    <phoneticPr fontId="6" type="noConversion"/>
  </si>
  <si>
    <t>顏迺真</t>
    <phoneticPr fontId="6" type="noConversion"/>
  </si>
  <si>
    <t>吳悅婷</t>
    <phoneticPr fontId="6" type="noConversion"/>
  </si>
  <si>
    <t>陳淙柏</t>
    <phoneticPr fontId="6" type="noConversion"/>
  </si>
  <si>
    <t>9/8</t>
  </si>
  <si>
    <t>9/8</t>
    <phoneticPr fontId="6" type="noConversion"/>
  </si>
  <si>
    <t>采勝工程行吳世正</t>
    <phoneticPr fontId="6" type="noConversion"/>
  </si>
  <si>
    <t>熊式輝</t>
    <phoneticPr fontId="6" type="noConversion"/>
  </si>
  <si>
    <t>冠倫大國社區管理委員會</t>
    <phoneticPr fontId="6" type="noConversion"/>
  </si>
  <si>
    <t>陳瑞銘</t>
    <phoneticPr fontId="6" type="noConversion"/>
  </si>
  <si>
    <t>余葉菁</t>
    <phoneticPr fontId="6" type="noConversion"/>
  </si>
  <si>
    <t>黃美娟</t>
    <phoneticPr fontId="6" type="noConversion"/>
  </si>
  <si>
    <t>蔡依縈</t>
    <phoneticPr fontId="6" type="noConversion"/>
  </si>
  <si>
    <t>江韻如</t>
    <phoneticPr fontId="6" type="noConversion"/>
  </si>
  <si>
    <t>楊庭瑀</t>
    <phoneticPr fontId="6" type="noConversion"/>
  </si>
  <si>
    <t>邱暐筑</t>
    <phoneticPr fontId="6" type="noConversion"/>
  </si>
  <si>
    <t>劉宇桓</t>
    <phoneticPr fontId="6" type="noConversion"/>
  </si>
  <si>
    <t>MAN CHIO CHU</t>
    <phoneticPr fontId="6" type="noConversion"/>
  </si>
  <si>
    <t>李言</t>
    <phoneticPr fontId="6" type="noConversion"/>
  </si>
  <si>
    <t>楊思祺</t>
    <phoneticPr fontId="6" type="noConversion"/>
  </si>
  <si>
    <t>林怜利</t>
    <phoneticPr fontId="6" type="noConversion"/>
  </si>
  <si>
    <t>曾筱筠</t>
    <phoneticPr fontId="6" type="noConversion"/>
  </si>
  <si>
    <t>劉書妤</t>
    <phoneticPr fontId="6" type="noConversion"/>
  </si>
  <si>
    <t>HUAIWEN LIU</t>
    <phoneticPr fontId="6" type="noConversion"/>
  </si>
  <si>
    <t>簡士翔</t>
    <phoneticPr fontId="6" type="noConversion"/>
  </si>
  <si>
    <t>葉思瑋</t>
    <phoneticPr fontId="6" type="noConversion"/>
  </si>
  <si>
    <t>劉淑真</t>
    <phoneticPr fontId="6" type="noConversion"/>
  </si>
  <si>
    <t>沈怡均</t>
    <phoneticPr fontId="6" type="noConversion"/>
  </si>
  <si>
    <t>鄭企惠</t>
    <phoneticPr fontId="6" type="noConversion"/>
  </si>
  <si>
    <t>胡甄晏</t>
    <phoneticPr fontId="6" type="noConversion"/>
  </si>
  <si>
    <t>徐偉中</t>
    <phoneticPr fontId="6" type="noConversion"/>
  </si>
  <si>
    <t>趙穎聰</t>
    <phoneticPr fontId="6" type="noConversion"/>
  </si>
  <si>
    <t>萬法祖師會</t>
    <phoneticPr fontId="6" type="noConversion"/>
  </si>
  <si>
    <t>普提國際同濟會</t>
    <phoneticPr fontId="6" type="noConversion"/>
  </si>
  <si>
    <t>簡妙宜</t>
    <phoneticPr fontId="6" type="noConversion"/>
  </si>
  <si>
    <t>方慧琪</t>
    <phoneticPr fontId="6" type="noConversion"/>
  </si>
  <si>
    <t>陳美伶</t>
    <phoneticPr fontId="6" type="noConversion"/>
  </si>
  <si>
    <t>洪詩蓓</t>
    <phoneticPr fontId="6" type="noConversion"/>
  </si>
  <si>
    <t>江庭瑋</t>
    <phoneticPr fontId="6" type="noConversion"/>
  </si>
  <si>
    <t>林耀玲</t>
    <phoneticPr fontId="6" type="noConversion"/>
  </si>
  <si>
    <t>邱鈺婷</t>
    <phoneticPr fontId="6" type="noConversion"/>
  </si>
  <si>
    <t>陳仲軒</t>
    <phoneticPr fontId="6" type="noConversion"/>
  </si>
  <si>
    <t>林佩萱</t>
    <phoneticPr fontId="6" type="noConversion"/>
  </si>
  <si>
    <t>陳惠珍</t>
    <phoneticPr fontId="6" type="noConversion"/>
  </si>
  <si>
    <t>李美滿</t>
    <phoneticPr fontId="6" type="noConversion"/>
  </si>
  <si>
    <t>9/9</t>
  </si>
  <si>
    <t>許楨偵</t>
    <phoneticPr fontId="6" type="noConversion"/>
  </si>
  <si>
    <t>廖怡絜</t>
    <phoneticPr fontId="6" type="noConversion"/>
  </si>
  <si>
    <t>林昕霈</t>
    <phoneticPr fontId="6" type="noConversion"/>
  </si>
  <si>
    <t>侯丞姿</t>
    <phoneticPr fontId="6" type="noConversion"/>
  </si>
  <si>
    <t>郭容凌</t>
    <phoneticPr fontId="6" type="noConversion"/>
  </si>
  <si>
    <t>黃書凰</t>
    <phoneticPr fontId="6" type="noConversion"/>
  </si>
  <si>
    <t>王若涵</t>
    <phoneticPr fontId="6" type="noConversion"/>
  </si>
  <si>
    <t>林星妤</t>
    <phoneticPr fontId="6" type="noConversion"/>
  </si>
  <si>
    <t>楊佳強</t>
    <phoneticPr fontId="6" type="noConversion"/>
  </si>
  <si>
    <t>談子暢</t>
    <phoneticPr fontId="6" type="noConversion"/>
  </si>
  <si>
    <t>陳碩甫</t>
    <phoneticPr fontId="6" type="noConversion"/>
  </si>
  <si>
    <t>葉清源</t>
    <phoneticPr fontId="6" type="noConversion"/>
  </si>
  <si>
    <t>鄭伊慈</t>
    <phoneticPr fontId="6" type="noConversion"/>
  </si>
  <si>
    <t>林曉琪</t>
    <phoneticPr fontId="6" type="noConversion"/>
  </si>
  <si>
    <t>李依庭</t>
    <phoneticPr fontId="6" type="noConversion"/>
  </si>
  <si>
    <t>張瓊文</t>
    <phoneticPr fontId="6" type="noConversion"/>
  </si>
  <si>
    <t>莊欣宜</t>
    <phoneticPr fontId="6" type="noConversion"/>
  </si>
  <si>
    <t>孫蔚竹</t>
    <phoneticPr fontId="6" type="noConversion"/>
  </si>
  <si>
    <t>林嘉青</t>
    <phoneticPr fontId="6" type="noConversion"/>
  </si>
  <si>
    <t>陳紫芯</t>
    <phoneticPr fontId="6" type="noConversion"/>
  </si>
  <si>
    <t>曾雅鈴</t>
    <phoneticPr fontId="6" type="noConversion"/>
  </si>
  <si>
    <t>仁友生命</t>
    <phoneticPr fontId="6" type="noConversion"/>
  </si>
  <si>
    <t>吳旻穎</t>
    <phoneticPr fontId="6" type="noConversion"/>
  </si>
  <si>
    <t>林忠德、黃美惠</t>
    <phoneticPr fontId="6" type="noConversion"/>
  </si>
  <si>
    <t>林生奇、林生至</t>
    <phoneticPr fontId="6" type="noConversion"/>
  </si>
  <si>
    <t>涂嘉麒、林妙善</t>
    <phoneticPr fontId="6" type="noConversion"/>
  </si>
  <si>
    <t>王孟蓁</t>
    <phoneticPr fontId="6" type="noConversion"/>
  </si>
  <si>
    <t>謝靖騰</t>
    <phoneticPr fontId="6" type="noConversion"/>
  </si>
  <si>
    <t>謝弘宇</t>
    <phoneticPr fontId="6" type="noConversion"/>
  </si>
  <si>
    <t>9/9</t>
    <phoneticPr fontId="6" type="noConversion"/>
  </si>
  <si>
    <t>潭玉雯</t>
    <phoneticPr fontId="6" type="noConversion"/>
  </si>
  <si>
    <t>陳奕昌</t>
    <phoneticPr fontId="6" type="noConversion"/>
  </si>
  <si>
    <t>蔡瑋軒</t>
    <phoneticPr fontId="6" type="noConversion"/>
  </si>
  <si>
    <t>蔡昶青</t>
    <phoneticPr fontId="6" type="noConversion"/>
  </si>
  <si>
    <t>秦婉容</t>
    <phoneticPr fontId="6" type="noConversion"/>
  </si>
  <si>
    <t>9/10</t>
  </si>
  <si>
    <t>賴思蓉</t>
    <phoneticPr fontId="6" type="noConversion"/>
  </si>
  <si>
    <t>財團法人台北市中山下塔悠福德爺基金會</t>
    <phoneticPr fontId="6" type="noConversion"/>
  </si>
  <si>
    <t>9/10</t>
    <phoneticPr fontId="6" type="noConversion"/>
  </si>
  <si>
    <t>謝雅卉</t>
    <phoneticPr fontId="6" type="noConversion"/>
  </si>
  <si>
    <t>林鴻宇</t>
    <phoneticPr fontId="6" type="noConversion"/>
  </si>
  <si>
    <t>黃偉庭</t>
    <phoneticPr fontId="6" type="noConversion"/>
  </si>
  <si>
    <t>陳文瑛</t>
    <phoneticPr fontId="6" type="noConversion"/>
  </si>
  <si>
    <t>彭芝樺</t>
    <phoneticPr fontId="6" type="noConversion"/>
  </si>
  <si>
    <t>張僼文</t>
    <phoneticPr fontId="6" type="noConversion"/>
  </si>
  <si>
    <t>陳美蓉</t>
    <phoneticPr fontId="6" type="noConversion"/>
  </si>
  <si>
    <t>𭤯實股份有限公司</t>
    <phoneticPr fontId="6" type="noConversion"/>
  </si>
  <si>
    <t>劉冠琳</t>
    <phoneticPr fontId="6" type="noConversion"/>
  </si>
  <si>
    <t>褚婉芸</t>
    <phoneticPr fontId="6" type="noConversion"/>
  </si>
  <si>
    <t>陳信宇</t>
    <phoneticPr fontId="6" type="noConversion"/>
  </si>
  <si>
    <t>周淑如</t>
    <phoneticPr fontId="6" type="noConversion"/>
  </si>
  <si>
    <t>陳亞萱</t>
    <phoneticPr fontId="6" type="noConversion"/>
  </si>
  <si>
    <t>楊佳玟</t>
    <phoneticPr fontId="6" type="noConversion"/>
  </si>
  <si>
    <t>蔡綺芬</t>
    <phoneticPr fontId="6" type="noConversion"/>
  </si>
  <si>
    <t>徐藝庭</t>
    <phoneticPr fontId="6" type="noConversion"/>
  </si>
  <si>
    <t>劉燕容</t>
    <phoneticPr fontId="6" type="noConversion"/>
  </si>
  <si>
    <t>9/11</t>
  </si>
  <si>
    <t>陳安瑀</t>
    <phoneticPr fontId="6" type="noConversion"/>
  </si>
  <si>
    <t>林沂萱</t>
    <phoneticPr fontId="6" type="noConversion"/>
  </si>
  <si>
    <t>黃郁芬</t>
    <phoneticPr fontId="6" type="noConversion"/>
  </si>
  <si>
    <t>吳宓欣</t>
    <phoneticPr fontId="6" type="noConversion"/>
  </si>
  <si>
    <t>許應林</t>
    <phoneticPr fontId="6" type="noConversion"/>
  </si>
  <si>
    <t>蘇世芬</t>
    <phoneticPr fontId="6" type="noConversion"/>
  </si>
  <si>
    <t>王瑋如</t>
    <phoneticPr fontId="6" type="noConversion"/>
  </si>
  <si>
    <t>蔡欣薇</t>
    <phoneticPr fontId="6" type="noConversion"/>
  </si>
  <si>
    <t>林瑋皓</t>
    <phoneticPr fontId="6" type="noConversion"/>
  </si>
  <si>
    <t>謝君怡</t>
    <phoneticPr fontId="6" type="noConversion"/>
  </si>
  <si>
    <t>善心人士</t>
    <phoneticPr fontId="6" type="noConversion"/>
  </si>
  <si>
    <t>9/11</t>
    <phoneticPr fontId="6" type="noConversion"/>
  </si>
  <si>
    <t>力天防災科技股份有限公司</t>
    <phoneticPr fontId="6" type="noConversion"/>
  </si>
  <si>
    <t>林曉雯</t>
    <phoneticPr fontId="6" type="noConversion"/>
  </si>
  <si>
    <t>板橋三聖太子壇</t>
    <phoneticPr fontId="6" type="noConversion"/>
  </si>
  <si>
    <t>許峻誌</t>
    <phoneticPr fontId="6" type="noConversion"/>
  </si>
  <si>
    <t>蔡佳欣</t>
    <phoneticPr fontId="6" type="noConversion"/>
  </si>
  <si>
    <t>張櫻馨</t>
    <phoneticPr fontId="6" type="noConversion"/>
  </si>
  <si>
    <t>懿心國際有限公司(吳宜樺)</t>
    <phoneticPr fontId="6" type="noConversion"/>
  </si>
  <si>
    <t>李景文</t>
    <phoneticPr fontId="6" type="noConversion"/>
  </si>
  <si>
    <t>黃怡心</t>
    <phoneticPr fontId="6" type="noConversion"/>
  </si>
  <si>
    <t>張璟昱</t>
    <phoneticPr fontId="6" type="noConversion"/>
  </si>
  <si>
    <t>李佩纹</t>
    <phoneticPr fontId="6" type="noConversion"/>
  </si>
  <si>
    <t>黃琬婷</t>
    <phoneticPr fontId="6" type="noConversion"/>
  </si>
  <si>
    <t>9/12</t>
  </si>
  <si>
    <t>蘇郁茜</t>
    <phoneticPr fontId="6" type="noConversion"/>
  </si>
  <si>
    <t>吳瑞娟</t>
    <phoneticPr fontId="6" type="noConversion"/>
  </si>
  <si>
    <t>沈靖容</t>
    <phoneticPr fontId="6" type="noConversion"/>
  </si>
  <si>
    <t>許雅端</t>
    <phoneticPr fontId="6" type="noConversion"/>
  </si>
  <si>
    <t>曾詩淇</t>
    <phoneticPr fontId="6" type="noConversion"/>
  </si>
  <si>
    <t>王筱涵</t>
    <phoneticPr fontId="6" type="noConversion"/>
  </si>
  <si>
    <t>呂沐耘</t>
    <phoneticPr fontId="6" type="noConversion"/>
  </si>
  <si>
    <t>謝芷青</t>
    <phoneticPr fontId="6" type="noConversion"/>
  </si>
  <si>
    <t>李靜怡</t>
    <phoneticPr fontId="6" type="noConversion"/>
  </si>
  <si>
    <t>邱靜文</t>
    <phoneticPr fontId="6" type="noConversion"/>
  </si>
  <si>
    <t>張貽鈞</t>
    <phoneticPr fontId="6" type="noConversion"/>
  </si>
  <si>
    <t>鄭伊娃</t>
    <phoneticPr fontId="6" type="noConversion"/>
  </si>
  <si>
    <t>施詩</t>
    <phoneticPr fontId="6" type="noConversion"/>
  </si>
  <si>
    <t>羅毓雯</t>
    <phoneticPr fontId="6" type="noConversion"/>
  </si>
  <si>
    <t>陳逢翊</t>
    <phoneticPr fontId="6" type="noConversion"/>
  </si>
  <si>
    <t>陳凱傑</t>
    <phoneticPr fontId="6" type="noConversion"/>
  </si>
  <si>
    <t>9/12</t>
    <phoneticPr fontId="6" type="noConversion"/>
  </si>
  <si>
    <t>9/12</t>
    <phoneticPr fontId="6" type="noConversion"/>
  </si>
  <si>
    <t>洪富美</t>
    <phoneticPr fontId="6" type="noConversion"/>
  </si>
  <si>
    <t>席任宏</t>
    <phoneticPr fontId="6" type="noConversion"/>
  </si>
  <si>
    <t>陳銘權</t>
    <phoneticPr fontId="6" type="noConversion"/>
  </si>
  <si>
    <t>陳姸蓉</t>
    <phoneticPr fontId="6" type="noConversion"/>
  </si>
  <si>
    <t>鄭素幸</t>
    <phoneticPr fontId="6" type="noConversion"/>
  </si>
  <si>
    <t>蘇莉婷</t>
    <phoneticPr fontId="6" type="noConversion"/>
  </si>
  <si>
    <t>王綺君</t>
    <phoneticPr fontId="6" type="noConversion"/>
  </si>
  <si>
    <t>陳姿穎</t>
    <phoneticPr fontId="6" type="noConversion"/>
  </si>
  <si>
    <t>邱佩峰</t>
    <phoneticPr fontId="6" type="noConversion"/>
  </si>
  <si>
    <t>9/13</t>
  </si>
  <si>
    <t>9/12</t>
    <phoneticPr fontId="6" type="noConversion"/>
  </si>
  <si>
    <t>方鈺婷</t>
    <phoneticPr fontId="6" type="noConversion"/>
  </si>
  <si>
    <t>蔡怡平</t>
    <phoneticPr fontId="6" type="noConversion"/>
  </si>
  <si>
    <t>林書津</t>
    <phoneticPr fontId="6" type="noConversion"/>
  </si>
  <si>
    <t>詹曉萱</t>
    <phoneticPr fontId="6" type="noConversion"/>
  </si>
  <si>
    <t>黃培歆</t>
    <phoneticPr fontId="6" type="noConversion"/>
  </si>
  <si>
    <t>賴紫庭</t>
    <phoneticPr fontId="6" type="noConversion"/>
  </si>
  <si>
    <t>尤俊仁</t>
    <phoneticPr fontId="6" type="noConversion"/>
  </si>
  <si>
    <t>陳玄晉</t>
    <phoneticPr fontId="6" type="noConversion"/>
  </si>
  <si>
    <t>邱郁宸</t>
    <phoneticPr fontId="6" type="noConversion"/>
  </si>
  <si>
    <t>廖梓寓</t>
    <phoneticPr fontId="6" type="noConversion"/>
  </si>
  <si>
    <t>陳妤綺</t>
    <phoneticPr fontId="6" type="noConversion"/>
  </si>
  <si>
    <t>蕭雅文</t>
    <phoneticPr fontId="6" type="noConversion"/>
  </si>
  <si>
    <t>張裴芸</t>
    <phoneticPr fontId="6" type="noConversion"/>
  </si>
  <si>
    <t>徐韋丞</t>
    <phoneticPr fontId="6" type="noConversion"/>
  </si>
  <si>
    <t>陳彥霖</t>
    <phoneticPr fontId="6" type="noConversion"/>
  </si>
  <si>
    <t>鄭鈴潔</t>
    <phoneticPr fontId="6" type="noConversion"/>
  </si>
  <si>
    <t>鍾定洋</t>
    <phoneticPr fontId="6" type="noConversion"/>
  </si>
  <si>
    <t>9/14</t>
  </si>
  <si>
    <t>9/14</t>
    <phoneticPr fontId="6" type="noConversion"/>
  </si>
  <si>
    <t>林秉毅</t>
    <phoneticPr fontId="6" type="noConversion"/>
  </si>
  <si>
    <t>潘秀儀</t>
    <phoneticPr fontId="6" type="noConversion"/>
  </si>
  <si>
    <t>王智安</t>
    <phoneticPr fontId="6" type="noConversion"/>
  </si>
  <si>
    <t>黃瑋萱</t>
    <phoneticPr fontId="6" type="noConversion"/>
  </si>
  <si>
    <t>黃渝涵</t>
    <phoneticPr fontId="6" type="noConversion"/>
  </si>
  <si>
    <t>洪睿廷</t>
    <phoneticPr fontId="6" type="noConversion"/>
  </si>
  <si>
    <t>洪宇妡</t>
    <phoneticPr fontId="6" type="noConversion"/>
  </si>
  <si>
    <t>楊婉琪</t>
    <phoneticPr fontId="6" type="noConversion"/>
  </si>
  <si>
    <t>湯丞欣</t>
    <phoneticPr fontId="6" type="noConversion"/>
  </si>
  <si>
    <t>范欣怡</t>
    <phoneticPr fontId="6" type="noConversion"/>
  </si>
  <si>
    <t>張凱倫</t>
    <phoneticPr fontId="6" type="noConversion"/>
  </si>
  <si>
    <t>蘇琲善</t>
    <phoneticPr fontId="6" type="noConversion"/>
  </si>
  <si>
    <t>許黃九妹</t>
    <phoneticPr fontId="6" type="noConversion"/>
  </si>
  <si>
    <t>何貴從</t>
    <phoneticPr fontId="6" type="noConversion"/>
  </si>
  <si>
    <t>林子晴</t>
    <phoneticPr fontId="6" type="noConversion"/>
  </si>
  <si>
    <t>徐千儒</t>
    <phoneticPr fontId="6" type="noConversion"/>
  </si>
  <si>
    <t>林郁捷</t>
    <phoneticPr fontId="6" type="noConversion"/>
  </si>
  <si>
    <t>林文發</t>
    <phoneticPr fontId="6" type="noConversion"/>
  </si>
  <si>
    <t>9/14</t>
    <phoneticPr fontId="6" type="noConversion"/>
  </si>
  <si>
    <t>王粹匐</t>
    <phoneticPr fontId="6" type="noConversion"/>
  </si>
  <si>
    <t>葉宜婷</t>
    <phoneticPr fontId="6" type="noConversion"/>
  </si>
  <si>
    <t>盧筱筑</t>
    <phoneticPr fontId="6" type="noConversion"/>
  </si>
  <si>
    <t>李美靜</t>
    <phoneticPr fontId="6" type="noConversion"/>
  </si>
  <si>
    <t>黃郁茹</t>
    <phoneticPr fontId="6" type="noConversion"/>
  </si>
  <si>
    <t>張喬涵</t>
    <phoneticPr fontId="6" type="noConversion"/>
  </si>
  <si>
    <t>沈壁奇</t>
    <phoneticPr fontId="6" type="noConversion"/>
  </si>
  <si>
    <t>楊孟絜</t>
    <phoneticPr fontId="6" type="noConversion"/>
  </si>
  <si>
    <t>呂宛妮</t>
    <phoneticPr fontId="6" type="noConversion"/>
  </si>
  <si>
    <t>yi jou chung</t>
    <phoneticPr fontId="6" type="noConversion"/>
  </si>
  <si>
    <t>王閎民</t>
    <phoneticPr fontId="6" type="noConversion"/>
  </si>
  <si>
    <t>9/15</t>
  </si>
  <si>
    <t>楊子慧</t>
    <phoneticPr fontId="6" type="noConversion"/>
  </si>
  <si>
    <t>林雨潔</t>
    <phoneticPr fontId="6" type="noConversion"/>
  </si>
  <si>
    <t>廖淯緹</t>
    <phoneticPr fontId="6" type="noConversion"/>
  </si>
  <si>
    <t>林碧雯</t>
    <phoneticPr fontId="6" type="noConversion"/>
  </si>
  <si>
    <t>陳嘉銀</t>
    <phoneticPr fontId="6" type="noConversion"/>
  </si>
  <si>
    <t>簡文亭</t>
    <phoneticPr fontId="6" type="noConversion"/>
  </si>
  <si>
    <t>范緹葳</t>
    <phoneticPr fontId="6" type="noConversion"/>
  </si>
  <si>
    <t>林翊恩</t>
    <phoneticPr fontId="6" type="noConversion"/>
  </si>
  <si>
    <t>吳燕綺</t>
    <phoneticPr fontId="6" type="noConversion"/>
  </si>
  <si>
    <t>黃莉惟</t>
    <phoneticPr fontId="6" type="noConversion"/>
  </si>
  <si>
    <t>孫佾汝</t>
    <phoneticPr fontId="6" type="noConversion"/>
  </si>
  <si>
    <t>陳秀英</t>
    <phoneticPr fontId="6" type="noConversion"/>
  </si>
  <si>
    <t>林語楨</t>
    <phoneticPr fontId="6" type="noConversion"/>
  </si>
  <si>
    <t>楊詠涵</t>
    <phoneticPr fontId="6" type="noConversion"/>
  </si>
  <si>
    <t>鄧慕蓉</t>
    <phoneticPr fontId="6" type="noConversion"/>
  </si>
  <si>
    <t>凌千茹</t>
    <phoneticPr fontId="6" type="noConversion"/>
  </si>
  <si>
    <t>楊翊湘</t>
    <phoneticPr fontId="6" type="noConversion"/>
  </si>
  <si>
    <t>李翊</t>
    <phoneticPr fontId="6" type="noConversion"/>
  </si>
  <si>
    <t>歐冠彣</t>
    <phoneticPr fontId="6" type="noConversion"/>
  </si>
  <si>
    <t>吳曼瑄</t>
    <phoneticPr fontId="6" type="noConversion"/>
  </si>
  <si>
    <t>林品伶</t>
    <phoneticPr fontId="6" type="noConversion"/>
  </si>
  <si>
    <t>黃瀅</t>
    <phoneticPr fontId="6" type="noConversion"/>
  </si>
  <si>
    <t>謝怡嬅</t>
    <phoneticPr fontId="6" type="noConversion"/>
  </si>
  <si>
    <t>楊麗貞</t>
    <phoneticPr fontId="6" type="noConversion"/>
  </si>
  <si>
    <t>范涵珺</t>
    <phoneticPr fontId="6" type="noConversion"/>
  </si>
  <si>
    <t>莊佳蓉</t>
    <phoneticPr fontId="6" type="noConversion"/>
  </si>
  <si>
    <t>謝侑汧</t>
    <phoneticPr fontId="6" type="noConversion"/>
  </si>
  <si>
    <t>廖湘芝</t>
    <phoneticPr fontId="6" type="noConversion"/>
  </si>
  <si>
    <t>王子甄</t>
    <phoneticPr fontId="6" type="noConversion"/>
  </si>
  <si>
    <t>辜依婷</t>
    <phoneticPr fontId="6" type="noConversion"/>
  </si>
  <si>
    <t>陳語歡</t>
    <phoneticPr fontId="6" type="noConversion"/>
  </si>
  <si>
    <t>吳若菲</t>
    <phoneticPr fontId="6" type="noConversion"/>
  </si>
  <si>
    <t>白美晏</t>
    <phoneticPr fontId="6" type="noConversion"/>
  </si>
  <si>
    <t>丁盈竹</t>
    <phoneticPr fontId="6" type="noConversion"/>
  </si>
  <si>
    <t>張雅芬</t>
    <phoneticPr fontId="6" type="noConversion"/>
  </si>
  <si>
    <t>洪毓琪</t>
    <phoneticPr fontId="6" type="noConversion"/>
  </si>
  <si>
    <t>陳映亘</t>
    <phoneticPr fontId="6" type="noConversion"/>
  </si>
  <si>
    <t>蕭蕙誼</t>
    <phoneticPr fontId="6" type="noConversion"/>
  </si>
  <si>
    <t>林惠文</t>
    <phoneticPr fontId="6" type="noConversion"/>
  </si>
  <si>
    <t>謝昕妤</t>
    <phoneticPr fontId="6" type="noConversion"/>
  </si>
  <si>
    <t>吳奕潔</t>
    <phoneticPr fontId="6" type="noConversion"/>
  </si>
  <si>
    <t>蔡佳晏</t>
    <phoneticPr fontId="6" type="noConversion"/>
  </si>
  <si>
    <t>郭千瑀</t>
    <phoneticPr fontId="6" type="noConversion"/>
  </si>
  <si>
    <t>吳怡瑾</t>
    <phoneticPr fontId="6" type="noConversion"/>
  </si>
  <si>
    <t>陳瑩慧</t>
    <phoneticPr fontId="6" type="noConversion"/>
  </si>
  <si>
    <t>林玉婷</t>
    <phoneticPr fontId="6" type="noConversion"/>
  </si>
  <si>
    <t>蔡郁瀅</t>
    <phoneticPr fontId="6" type="noConversion"/>
  </si>
  <si>
    <t>林宛君</t>
    <phoneticPr fontId="6" type="noConversion"/>
  </si>
  <si>
    <t>周慧萍</t>
    <phoneticPr fontId="6" type="noConversion"/>
  </si>
  <si>
    <t>陳安慶</t>
    <phoneticPr fontId="6" type="noConversion"/>
  </si>
  <si>
    <t>林佩瑩</t>
    <phoneticPr fontId="6" type="noConversion"/>
  </si>
  <si>
    <t>黃啟銘</t>
    <phoneticPr fontId="6" type="noConversion"/>
  </si>
  <si>
    <t>黃星甯</t>
    <phoneticPr fontId="6" type="noConversion"/>
  </si>
  <si>
    <t>黃秀華</t>
    <phoneticPr fontId="6" type="noConversion"/>
  </si>
  <si>
    <t>善心人士</t>
    <phoneticPr fontId="6" type="noConversion"/>
  </si>
  <si>
    <t>姜欣如</t>
    <phoneticPr fontId="6" type="noConversion"/>
  </si>
  <si>
    <t>蕭美紅</t>
    <phoneticPr fontId="6" type="noConversion"/>
  </si>
  <si>
    <t>呂素碧</t>
    <phoneticPr fontId="6" type="noConversion"/>
  </si>
  <si>
    <t>胡嘉蘋</t>
    <phoneticPr fontId="6" type="noConversion"/>
  </si>
  <si>
    <t>于學彬</t>
    <phoneticPr fontId="6" type="noConversion"/>
  </si>
  <si>
    <t>平鎮凌霄寶殿母儀宮</t>
    <phoneticPr fontId="6" type="noConversion"/>
  </si>
  <si>
    <t>廖寶雄</t>
    <phoneticPr fontId="6" type="noConversion"/>
  </si>
  <si>
    <t>劉陳春英</t>
    <phoneticPr fontId="6" type="noConversion"/>
  </si>
  <si>
    <t>張崴渝</t>
    <phoneticPr fontId="6" type="noConversion"/>
  </si>
  <si>
    <t>黃昱誠</t>
    <phoneticPr fontId="6" type="noConversion"/>
  </si>
  <si>
    <t>王莉雯</t>
    <phoneticPr fontId="6" type="noConversion"/>
  </si>
  <si>
    <t>陳燕婷</t>
    <phoneticPr fontId="6" type="noConversion"/>
  </si>
  <si>
    <t>周筠庭</t>
    <phoneticPr fontId="6" type="noConversion"/>
  </si>
  <si>
    <t>邱美惠</t>
    <phoneticPr fontId="6" type="noConversion"/>
  </si>
  <si>
    <t>林佩玟</t>
    <phoneticPr fontId="6" type="noConversion"/>
  </si>
  <si>
    <t>張維臻</t>
    <phoneticPr fontId="6" type="noConversion"/>
  </si>
  <si>
    <t>李雅琪</t>
    <phoneticPr fontId="6" type="noConversion"/>
  </si>
  <si>
    <t>郭妤涵</t>
    <phoneticPr fontId="6" type="noConversion"/>
  </si>
  <si>
    <t>黃珍婷</t>
    <phoneticPr fontId="6" type="noConversion"/>
  </si>
  <si>
    <t>洪佩宜</t>
    <phoneticPr fontId="6" type="noConversion"/>
  </si>
  <si>
    <t>陳文旋</t>
    <phoneticPr fontId="6" type="noConversion"/>
  </si>
  <si>
    <t>吳季芬</t>
    <phoneticPr fontId="6" type="noConversion"/>
  </si>
  <si>
    <t>Flora Lu</t>
    <phoneticPr fontId="6" type="noConversion"/>
  </si>
  <si>
    <t>劉秀慧</t>
    <phoneticPr fontId="6" type="noConversion"/>
  </si>
  <si>
    <t>呂湘芸</t>
    <phoneticPr fontId="6" type="noConversion"/>
  </si>
  <si>
    <t>許湘寧</t>
    <phoneticPr fontId="6" type="noConversion"/>
  </si>
  <si>
    <t>賴思辰</t>
    <phoneticPr fontId="6" type="noConversion"/>
  </si>
  <si>
    <t>廖婕婷</t>
    <phoneticPr fontId="6" type="noConversion"/>
  </si>
  <si>
    <t>陳姿君</t>
    <phoneticPr fontId="6" type="noConversion"/>
  </si>
  <si>
    <t>陳靜宜</t>
    <phoneticPr fontId="6" type="noConversion"/>
  </si>
  <si>
    <t>江穎</t>
    <phoneticPr fontId="6" type="noConversion"/>
  </si>
  <si>
    <t>9/16</t>
  </si>
  <si>
    <t>YISHAN LAI</t>
    <phoneticPr fontId="6" type="noConversion"/>
  </si>
  <si>
    <t>余沛珮</t>
    <phoneticPr fontId="6" type="noConversion"/>
  </si>
  <si>
    <t>王程槿</t>
    <phoneticPr fontId="6" type="noConversion"/>
  </si>
  <si>
    <t>賴健豪</t>
    <phoneticPr fontId="6" type="noConversion"/>
  </si>
  <si>
    <t>石彩秀</t>
    <phoneticPr fontId="6" type="noConversion"/>
  </si>
  <si>
    <t>何箔芯</t>
    <phoneticPr fontId="6" type="noConversion"/>
  </si>
  <si>
    <t>游惠鈞</t>
    <phoneticPr fontId="6" type="noConversion"/>
  </si>
  <si>
    <t>余魚魚</t>
    <phoneticPr fontId="6" type="noConversion"/>
  </si>
  <si>
    <t>劉彥伶</t>
    <phoneticPr fontId="6" type="noConversion"/>
  </si>
  <si>
    <t>柳佩慈</t>
    <phoneticPr fontId="6" type="noConversion"/>
  </si>
  <si>
    <t>潘雅榆</t>
    <phoneticPr fontId="6" type="noConversion"/>
  </si>
  <si>
    <t>林宣汎</t>
    <phoneticPr fontId="6" type="noConversion"/>
  </si>
  <si>
    <t>劉怡君</t>
    <phoneticPr fontId="6" type="noConversion"/>
  </si>
  <si>
    <t>吳妍儀</t>
    <phoneticPr fontId="6" type="noConversion"/>
  </si>
  <si>
    <t>葉怡伶</t>
    <phoneticPr fontId="6" type="noConversion"/>
  </si>
  <si>
    <t>陳郁郁</t>
    <phoneticPr fontId="6" type="noConversion"/>
  </si>
  <si>
    <t>段人涵</t>
    <phoneticPr fontId="6" type="noConversion"/>
  </si>
  <si>
    <t>蘇鋒征</t>
    <phoneticPr fontId="6" type="noConversion"/>
  </si>
  <si>
    <t>鍾竺瑾</t>
    <phoneticPr fontId="6" type="noConversion"/>
  </si>
  <si>
    <t>楊翊鈴</t>
    <phoneticPr fontId="6" type="noConversion"/>
  </si>
  <si>
    <t>林鈺樺</t>
    <phoneticPr fontId="6" type="noConversion"/>
  </si>
  <si>
    <t>林書聿</t>
    <phoneticPr fontId="6" type="noConversion"/>
  </si>
  <si>
    <t>鄭瑤瓏</t>
    <phoneticPr fontId="6" type="noConversion"/>
  </si>
  <si>
    <t>陳若蘭</t>
    <phoneticPr fontId="6" type="noConversion"/>
  </si>
  <si>
    <t>林以恩</t>
    <phoneticPr fontId="6" type="noConversion"/>
  </si>
  <si>
    <t>高聖潔</t>
    <phoneticPr fontId="6" type="noConversion"/>
  </si>
  <si>
    <t>陳羿彣</t>
    <phoneticPr fontId="6" type="noConversion"/>
  </si>
  <si>
    <t>張雯怡</t>
    <phoneticPr fontId="6" type="noConversion"/>
  </si>
  <si>
    <t>江翊綺</t>
    <phoneticPr fontId="6" type="noConversion"/>
  </si>
  <si>
    <t>葉思緯</t>
    <phoneticPr fontId="6" type="noConversion"/>
  </si>
  <si>
    <t>何蕢竹</t>
    <phoneticPr fontId="6" type="noConversion"/>
  </si>
  <si>
    <t>李蕙婷</t>
    <phoneticPr fontId="6" type="noConversion"/>
  </si>
  <si>
    <t>曾沛婕</t>
    <phoneticPr fontId="6" type="noConversion"/>
  </si>
  <si>
    <t>陳湘琦</t>
    <phoneticPr fontId="6" type="noConversion"/>
  </si>
  <si>
    <t>吳孟樺</t>
    <phoneticPr fontId="6" type="noConversion"/>
  </si>
  <si>
    <t>莊曉婷</t>
    <phoneticPr fontId="6" type="noConversion"/>
  </si>
  <si>
    <t>曾丞慶</t>
    <phoneticPr fontId="6" type="noConversion"/>
  </si>
  <si>
    <t>陳怡㚬</t>
    <phoneticPr fontId="6" type="noConversion"/>
  </si>
  <si>
    <t>鄭凱伊</t>
    <phoneticPr fontId="6" type="noConversion"/>
  </si>
  <si>
    <t>郭鈺姍</t>
    <phoneticPr fontId="6" type="noConversion"/>
  </si>
  <si>
    <t>廖聰乾</t>
    <phoneticPr fontId="6" type="noConversion"/>
  </si>
  <si>
    <t>貓頭鷹法式手工甜點</t>
    <phoneticPr fontId="6" type="noConversion"/>
  </si>
  <si>
    <t>林藝</t>
    <phoneticPr fontId="6" type="noConversion"/>
  </si>
  <si>
    <t>陳蔚宣</t>
    <phoneticPr fontId="6" type="noConversion"/>
  </si>
  <si>
    <t>葉順皇</t>
    <phoneticPr fontId="6" type="noConversion"/>
  </si>
  <si>
    <t>楊依莉</t>
    <phoneticPr fontId="6" type="noConversion"/>
  </si>
  <si>
    <t>王薏晴</t>
    <phoneticPr fontId="6" type="noConversion"/>
  </si>
  <si>
    <t>彭婕</t>
    <phoneticPr fontId="6" type="noConversion"/>
  </si>
  <si>
    <t>王永信</t>
    <phoneticPr fontId="6" type="noConversion"/>
  </si>
  <si>
    <t>廖淳涓</t>
    <phoneticPr fontId="6" type="noConversion"/>
  </si>
  <si>
    <t>劉人瑞</t>
    <phoneticPr fontId="6" type="noConversion"/>
  </si>
  <si>
    <t>姜雅文</t>
    <phoneticPr fontId="6" type="noConversion"/>
  </si>
  <si>
    <t>林玓</t>
    <phoneticPr fontId="6" type="noConversion"/>
  </si>
  <si>
    <t>鄭靜雯</t>
    <phoneticPr fontId="6" type="noConversion"/>
  </si>
  <si>
    <t>中路地產有限公司</t>
    <phoneticPr fontId="6" type="noConversion"/>
  </si>
  <si>
    <t>江佩蓉</t>
    <phoneticPr fontId="6" type="noConversion"/>
  </si>
  <si>
    <t>蕭靜嫺</t>
    <phoneticPr fontId="6" type="noConversion"/>
  </si>
  <si>
    <t>黃可欣</t>
    <phoneticPr fontId="6" type="noConversion"/>
  </si>
  <si>
    <t>劉SU</t>
    <phoneticPr fontId="6" type="noConversion"/>
  </si>
  <si>
    <t>宋美芳</t>
    <phoneticPr fontId="6" type="noConversion"/>
  </si>
  <si>
    <t>9/17</t>
  </si>
  <si>
    <t>林采一</t>
    <phoneticPr fontId="6" type="noConversion"/>
  </si>
  <si>
    <t>賴淑釵</t>
    <phoneticPr fontId="6" type="noConversion"/>
  </si>
  <si>
    <t>顏伶靜</t>
    <phoneticPr fontId="6" type="noConversion"/>
  </si>
  <si>
    <t>陳露薇</t>
    <phoneticPr fontId="6" type="noConversion"/>
  </si>
  <si>
    <t>莊景婷</t>
    <phoneticPr fontId="6" type="noConversion"/>
  </si>
  <si>
    <t>鄭硯鄉</t>
    <phoneticPr fontId="6" type="noConversion"/>
  </si>
  <si>
    <t>Sha Chen</t>
    <phoneticPr fontId="6" type="noConversion"/>
  </si>
  <si>
    <t>田鼎營造股份有限公司</t>
    <phoneticPr fontId="6" type="noConversion"/>
  </si>
  <si>
    <t>陳秀騏</t>
    <phoneticPr fontId="6" type="noConversion"/>
  </si>
  <si>
    <t>hsuan hsieh</t>
    <phoneticPr fontId="6" type="noConversion"/>
  </si>
  <si>
    <t>王彥筑</t>
    <phoneticPr fontId="6" type="noConversion"/>
  </si>
  <si>
    <t>林嵩瀚</t>
    <phoneticPr fontId="6" type="noConversion"/>
  </si>
  <si>
    <t>黃竹妤</t>
    <phoneticPr fontId="6" type="noConversion"/>
  </si>
  <si>
    <t>周鴻鈞</t>
    <phoneticPr fontId="6" type="noConversion"/>
  </si>
  <si>
    <t>林侑瑄</t>
    <phoneticPr fontId="6" type="noConversion"/>
  </si>
  <si>
    <t>陳于庭</t>
    <phoneticPr fontId="6" type="noConversion"/>
  </si>
  <si>
    <t>葉信佑</t>
    <phoneticPr fontId="6" type="noConversion"/>
  </si>
  <si>
    <t>陳詩雯</t>
    <phoneticPr fontId="6" type="noConversion"/>
  </si>
  <si>
    <t>郭琬渝</t>
    <phoneticPr fontId="6" type="noConversion"/>
  </si>
  <si>
    <t>米格國際股份有限公司</t>
    <phoneticPr fontId="6" type="noConversion"/>
  </si>
  <si>
    <t>9/17</t>
    <phoneticPr fontId="6" type="noConversion"/>
  </si>
  <si>
    <t>曾頤庭</t>
    <phoneticPr fontId="6" type="noConversion"/>
  </si>
  <si>
    <t>邱耀德</t>
    <phoneticPr fontId="6" type="noConversion"/>
  </si>
  <si>
    <t>王雅庭</t>
    <phoneticPr fontId="6" type="noConversion"/>
  </si>
  <si>
    <t>劉淑女</t>
    <phoneticPr fontId="6" type="noConversion"/>
  </si>
  <si>
    <t>9/18</t>
  </si>
  <si>
    <t>熊苡晴</t>
    <phoneticPr fontId="6" type="noConversion"/>
  </si>
  <si>
    <t>呂佳昕</t>
    <phoneticPr fontId="6" type="noConversion"/>
  </si>
  <si>
    <t>邱顯惠</t>
    <phoneticPr fontId="6" type="noConversion"/>
  </si>
  <si>
    <t>張麗瑩</t>
    <phoneticPr fontId="6" type="noConversion"/>
  </si>
  <si>
    <t>陳紫芯</t>
    <phoneticPr fontId="6" type="noConversion"/>
  </si>
  <si>
    <t>劉怡婷</t>
    <phoneticPr fontId="6" type="noConversion"/>
  </si>
  <si>
    <t>社團法人中華民國慈音功德會</t>
    <phoneticPr fontId="6" type="noConversion"/>
  </si>
  <si>
    <t>9/18</t>
    <phoneticPr fontId="6" type="noConversion"/>
  </si>
  <si>
    <t>沈姵綺</t>
    <phoneticPr fontId="6" type="noConversion"/>
  </si>
  <si>
    <t>伍建宇</t>
    <phoneticPr fontId="6" type="noConversion"/>
  </si>
  <si>
    <t>薛玲子</t>
    <phoneticPr fontId="6" type="noConversion"/>
  </si>
  <si>
    <t>謝如鈞</t>
    <phoneticPr fontId="6" type="noConversion"/>
  </si>
  <si>
    <t>黃秀雯</t>
    <phoneticPr fontId="6" type="noConversion"/>
  </si>
  <si>
    <t>何靜怡</t>
    <phoneticPr fontId="6" type="noConversion"/>
  </si>
  <si>
    <t>楊于瑩</t>
    <phoneticPr fontId="6" type="noConversion"/>
  </si>
  <si>
    <t>孫曼菱</t>
    <phoneticPr fontId="6" type="noConversion"/>
  </si>
  <si>
    <t>林沄澐</t>
    <phoneticPr fontId="6" type="noConversion"/>
  </si>
  <si>
    <t>汪惠君</t>
    <phoneticPr fontId="6" type="noConversion"/>
  </si>
  <si>
    <t>許心怡</t>
    <phoneticPr fontId="6" type="noConversion"/>
  </si>
  <si>
    <t>李易紋</t>
    <phoneticPr fontId="6" type="noConversion"/>
  </si>
  <si>
    <t>黃緹嫣</t>
    <phoneticPr fontId="6" type="noConversion"/>
  </si>
  <si>
    <t>邱智苡</t>
    <phoneticPr fontId="6" type="noConversion"/>
  </si>
  <si>
    <t>9/19</t>
  </si>
  <si>
    <t>廖敏華</t>
    <phoneticPr fontId="6" type="noConversion"/>
  </si>
  <si>
    <t>吳淑萍</t>
    <phoneticPr fontId="6" type="noConversion"/>
  </si>
  <si>
    <t>高逸舟</t>
    <phoneticPr fontId="6" type="noConversion"/>
  </si>
  <si>
    <t>陳姬妙</t>
    <phoneticPr fontId="6" type="noConversion"/>
  </si>
  <si>
    <t>林柏綸</t>
    <phoneticPr fontId="6" type="noConversion"/>
  </si>
  <si>
    <t>9/19</t>
    <phoneticPr fontId="6" type="noConversion"/>
  </si>
  <si>
    <t>李旭浩</t>
    <phoneticPr fontId="6" type="noConversion"/>
  </si>
  <si>
    <t>徐千惠</t>
    <phoneticPr fontId="6" type="noConversion"/>
  </si>
  <si>
    <t>葉芸秀</t>
    <phoneticPr fontId="6" type="noConversion"/>
  </si>
  <si>
    <t>王廷溦</t>
    <phoneticPr fontId="6" type="noConversion"/>
  </si>
  <si>
    <t>林秋蓉</t>
    <phoneticPr fontId="6" type="noConversion"/>
  </si>
  <si>
    <t>陳乃蓁</t>
    <phoneticPr fontId="6" type="noConversion"/>
  </si>
  <si>
    <t>蔡宛蓉</t>
    <phoneticPr fontId="6" type="noConversion"/>
  </si>
  <si>
    <t>施潔伶</t>
    <phoneticPr fontId="6" type="noConversion"/>
  </si>
  <si>
    <t>陳宥淇</t>
    <phoneticPr fontId="6" type="noConversion"/>
  </si>
  <si>
    <t>彭暐庭</t>
    <phoneticPr fontId="6" type="noConversion"/>
  </si>
  <si>
    <t>陳冠妤</t>
    <phoneticPr fontId="6" type="noConversion"/>
  </si>
  <si>
    <t>鍾亞璇</t>
    <phoneticPr fontId="6" type="noConversion"/>
  </si>
  <si>
    <t>謝宜芬</t>
    <phoneticPr fontId="6" type="noConversion"/>
  </si>
  <si>
    <t>林秀玲</t>
    <phoneticPr fontId="6" type="noConversion"/>
  </si>
  <si>
    <t>周詩庭</t>
    <phoneticPr fontId="6" type="noConversion"/>
  </si>
  <si>
    <t>賴盈伶</t>
    <phoneticPr fontId="6" type="noConversion"/>
  </si>
  <si>
    <t>陳薇羽</t>
    <phoneticPr fontId="6" type="noConversion"/>
  </si>
  <si>
    <t>9/20</t>
  </si>
  <si>
    <t>蘆洲朝獻宮</t>
    <phoneticPr fontId="6" type="noConversion"/>
  </si>
  <si>
    <t>陳吉祥</t>
    <phoneticPr fontId="6" type="noConversion"/>
  </si>
  <si>
    <t>徐逸明、徐育璋</t>
    <phoneticPr fontId="6" type="noConversion"/>
  </si>
  <si>
    <t>王錦香</t>
    <phoneticPr fontId="6" type="noConversion"/>
  </si>
  <si>
    <t>蕭姿君</t>
    <phoneticPr fontId="6" type="noConversion"/>
  </si>
  <si>
    <t>林雪琪</t>
    <phoneticPr fontId="6" type="noConversion"/>
  </si>
  <si>
    <t>陳莉雯</t>
    <phoneticPr fontId="6" type="noConversion"/>
  </si>
  <si>
    <t>詹慶達</t>
    <phoneticPr fontId="6" type="noConversion"/>
  </si>
  <si>
    <t>蔡婕秢</t>
    <phoneticPr fontId="6" type="noConversion"/>
  </si>
  <si>
    <t>輔康企業有限公司</t>
    <phoneticPr fontId="6" type="noConversion"/>
  </si>
  <si>
    <t>蔡鈴、蔡景影…等6位</t>
    <phoneticPr fontId="6" type="noConversion"/>
  </si>
  <si>
    <t>吳爾文</t>
    <phoneticPr fontId="6" type="noConversion"/>
  </si>
  <si>
    <t>吳爾民</t>
    <phoneticPr fontId="6" type="noConversion"/>
  </si>
  <si>
    <t>吳爾玲</t>
    <phoneticPr fontId="6" type="noConversion"/>
  </si>
  <si>
    <t>高麗卿</t>
    <phoneticPr fontId="6" type="noConversion"/>
  </si>
  <si>
    <t>鄭麗芬</t>
    <phoneticPr fontId="6" type="noConversion"/>
  </si>
  <si>
    <t>何品妤</t>
    <phoneticPr fontId="6" type="noConversion"/>
  </si>
  <si>
    <t>蘇柏澄</t>
    <phoneticPr fontId="6" type="noConversion"/>
  </si>
  <si>
    <t>林桑竹君</t>
    <phoneticPr fontId="6" type="noConversion"/>
  </si>
  <si>
    <t>王秀圓</t>
    <phoneticPr fontId="6" type="noConversion"/>
  </si>
  <si>
    <t>高香選</t>
    <phoneticPr fontId="6" type="noConversion"/>
  </si>
  <si>
    <t>余美雲</t>
    <phoneticPr fontId="6" type="noConversion"/>
  </si>
  <si>
    <t>楊聯福</t>
    <phoneticPr fontId="6" type="noConversion"/>
  </si>
  <si>
    <t>馬永基</t>
    <phoneticPr fontId="6" type="noConversion"/>
  </si>
  <si>
    <t>賴金貂</t>
    <phoneticPr fontId="6" type="noConversion"/>
  </si>
  <si>
    <t>賴瑞華、賴麒妃、賴力維</t>
    <phoneticPr fontId="6" type="noConversion"/>
  </si>
  <si>
    <t>王謝志美</t>
    <phoneticPr fontId="6" type="noConversion"/>
  </si>
  <si>
    <t>王俊堯</t>
    <phoneticPr fontId="6" type="noConversion"/>
  </si>
  <si>
    <t>王珮恩</t>
    <phoneticPr fontId="6" type="noConversion"/>
  </si>
  <si>
    <t>杜雪娥</t>
    <phoneticPr fontId="6" type="noConversion"/>
  </si>
  <si>
    <t>蔡羽瑾、李蔚志…等3位</t>
    <phoneticPr fontId="6" type="noConversion"/>
  </si>
  <si>
    <t>蔡孟芸、蔡心喜…等4位</t>
    <phoneticPr fontId="6" type="noConversion"/>
  </si>
  <si>
    <t>何文卿、劉秀月</t>
    <phoneticPr fontId="6" type="noConversion"/>
  </si>
  <si>
    <t>劉奕良</t>
    <phoneticPr fontId="6" type="noConversion"/>
  </si>
  <si>
    <t>羅玉涵</t>
    <phoneticPr fontId="6" type="noConversion"/>
  </si>
  <si>
    <t>鄭水賓</t>
    <phoneticPr fontId="6" type="noConversion"/>
  </si>
  <si>
    <t>鄭雅云</t>
    <phoneticPr fontId="6" type="noConversion"/>
  </si>
  <si>
    <t>黃瀚正</t>
    <phoneticPr fontId="6" type="noConversion"/>
  </si>
  <si>
    <t>廖素蓮</t>
    <phoneticPr fontId="6" type="noConversion"/>
  </si>
  <si>
    <t>嚴建仁</t>
    <phoneticPr fontId="6" type="noConversion"/>
  </si>
  <si>
    <t>釋本悟</t>
    <phoneticPr fontId="6" type="noConversion"/>
  </si>
  <si>
    <t>蘇友德</t>
    <phoneticPr fontId="6" type="noConversion"/>
  </si>
  <si>
    <t>李綉蓮</t>
    <phoneticPr fontId="6" type="noConversion"/>
  </si>
  <si>
    <t>余厚蘭</t>
    <phoneticPr fontId="6" type="noConversion"/>
  </si>
  <si>
    <t>姜正誼</t>
    <phoneticPr fontId="6" type="noConversion"/>
  </si>
  <si>
    <t>羅永宙</t>
    <phoneticPr fontId="6" type="noConversion"/>
  </si>
  <si>
    <t>羅鄭傳</t>
    <phoneticPr fontId="6" type="noConversion"/>
  </si>
  <si>
    <t>王世傑、何瑞蓮</t>
    <phoneticPr fontId="6" type="noConversion"/>
  </si>
  <si>
    <t>吳奕熹</t>
    <phoneticPr fontId="6" type="noConversion"/>
  </si>
  <si>
    <t>王唯</t>
    <phoneticPr fontId="6" type="noConversion"/>
  </si>
  <si>
    <t>郭維智</t>
    <phoneticPr fontId="6" type="noConversion"/>
  </si>
  <si>
    <t>何麗麗、何承諭…等3位</t>
    <phoneticPr fontId="6" type="noConversion"/>
  </si>
  <si>
    <t>洪維彬</t>
    <phoneticPr fontId="6" type="noConversion"/>
  </si>
  <si>
    <t>吳聰明</t>
    <phoneticPr fontId="6" type="noConversion"/>
  </si>
  <si>
    <t>沈綉蜜</t>
    <phoneticPr fontId="6" type="noConversion"/>
  </si>
  <si>
    <t>蕭專琴</t>
    <phoneticPr fontId="6" type="noConversion"/>
  </si>
  <si>
    <t>吳寶彩</t>
    <phoneticPr fontId="6" type="noConversion"/>
  </si>
  <si>
    <t>陳奕如</t>
    <phoneticPr fontId="6" type="noConversion"/>
  </si>
  <si>
    <t>陳宏鑫、陳姿穎…等4位</t>
    <phoneticPr fontId="6" type="noConversion"/>
  </si>
  <si>
    <t>陳品君</t>
    <phoneticPr fontId="6" type="noConversion"/>
  </si>
  <si>
    <t>陳庭華</t>
    <phoneticPr fontId="6" type="noConversion"/>
  </si>
  <si>
    <t>陳秉豐、曾秀蓁</t>
    <phoneticPr fontId="6" type="noConversion"/>
  </si>
  <si>
    <t>鄭志群、鄭嘉漢…等3位</t>
    <phoneticPr fontId="6" type="noConversion"/>
  </si>
  <si>
    <t>朱冠燁</t>
    <phoneticPr fontId="6" type="noConversion"/>
  </si>
  <si>
    <t>嚴玉梅</t>
    <phoneticPr fontId="6" type="noConversion"/>
  </si>
  <si>
    <t>呂學勳</t>
    <phoneticPr fontId="6" type="noConversion"/>
  </si>
  <si>
    <t>曾國儀</t>
    <phoneticPr fontId="6" type="noConversion"/>
  </si>
  <si>
    <t>劉奕岑</t>
    <phoneticPr fontId="6" type="noConversion"/>
  </si>
  <si>
    <t>呂嘉振、何俐嫻</t>
    <phoneticPr fontId="6" type="noConversion"/>
  </si>
  <si>
    <t>邱輝煌</t>
    <phoneticPr fontId="6" type="noConversion"/>
  </si>
  <si>
    <t>凱林彩印股份有限公司</t>
    <phoneticPr fontId="6" type="noConversion"/>
  </si>
  <si>
    <t>王初枝</t>
    <phoneticPr fontId="6" type="noConversion"/>
  </si>
  <si>
    <t>吳漢輝</t>
    <phoneticPr fontId="6" type="noConversion"/>
  </si>
  <si>
    <t>施定國</t>
    <phoneticPr fontId="6" type="noConversion"/>
  </si>
  <si>
    <t>吳芷宜、施韋丞</t>
    <phoneticPr fontId="6" type="noConversion"/>
  </si>
  <si>
    <t>施懿珊</t>
    <phoneticPr fontId="6" type="noConversion"/>
  </si>
  <si>
    <t>宸星藥局</t>
    <phoneticPr fontId="6" type="noConversion"/>
  </si>
  <si>
    <t>蘇建明、蘇宸右</t>
    <phoneticPr fontId="6" type="noConversion"/>
  </si>
  <si>
    <t>蘇萭庭、李佩潔</t>
    <phoneticPr fontId="6" type="noConversion"/>
  </si>
  <si>
    <t>吳鳳蘭</t>
    <phoneticPr fontId="6" type="noConversion"/>
  </si>
  <si>
    <t>吳綉蓮</t>
    <phoneticPr fontId="6" type="noConversion"/>
  </si>
  <si>
    <t>吳秀美</t>
    <phoneticPr fontId="6" type="noConversion"/>
  </si>
  <si>
    <t>周臺珍</t>
    <phoneticPr fontId="6" type="noConversion"/>
  </si>
  <si>
    <t>林德波、廖麗卿</t>
    <phoneticPr fontId="6" type="noConversion"/>
  </si>
  <si>
    <t>王念慈、蘇芷蕾…等3位</t>
    <phoneticPr fontId="6" type="noConversion"/>
  </si>
  <si>
    <t>林雪美</t>
    <phoneticPr fontId="6" type="noConversion"/>
  </si>
  <si>
    <t>謝泰和</t>
    <phoneticPr fontId="6" type="noConversion"/>
  </si>
  <si>
    <t>王慧</t>
    <phoneticPr fontId="6" type="noConversion"/>
  </si>
  <si>
    <t>吳宜倫</t>
    <phoneticPr fontId="6" type="noConversion"/>
  </si>
  <si>
    <t>吳侑恩</t>
    <phoneticPr fontId="6" type="noConversion"/>
  </si>
  <si>
    <t>郭易靜</t>
    <phoneticPr fontId="6" type="noConversion"/>
  </si>
  <si>
    <t>呂昂崇</t>
    <phoneticPr fontId="6" type="noConversion"/>
  </si>
  <si>
    <t>蔡文宗、蔡旻志</t>
    <phoneticPr fontId="6" type="noConversion"/>
  </si>
  <si>
    <t>張智為、蔡秀雯…等4位</t>
    <phoneticPr fontId="6" type="noConversion"/>
  </si>
  <si>
    <t>柯有澤</t>
    <phoneticPr fontId="6" type="noConversion"/>
  </si>
  <si>
    <t>林子玲</t>
    <phoneticPr fontId="6" type="noConversion"/>
  </si>
  <si>
    <t>柯育宏</t>
    <phoneticPr fontId="6" type="noConversion"/>
  </si>
  <si>
    <t>柯品孜</t>
    <phoneticPr fontId="6" type="noConversion"/>
  </si>
  <si>
    <t>詹忠和</t>
    <phoneticPr fontId="6" type="noConversion"/>
  </si>
  <si>
    <t>施素月</t>
    <phoneticPr fontId="6" type="noConversion"/>
  </si>
  <si>
    <t>嚴立楷</t>
    <phoneticPr fontId="6" type="noConversion"/>
  </si>
  <si>
    <t>陳修平</t>
    <phoneticPr fontId="6" type="noConversion"/>
  </si>
  <si>
    <t>楊承舒</t>
    <phoneticPr fontId="6" type="noConversion"/>
  </si>
  <si>
    <t>童智亮、陳怡君</t>
    <phoneticPr fontId="6" type="noConversion"/>
  </si>
  <si>
    <t>卓錦泰</t>
    <phoneticPr fontId="6" type="noConversion"/>
  </si>
  <si>
    <t>彭立賢</t>
    <phoneticPr fontId="6" type="noConversion"/>
  </si>
  <si>
    <t>簡嘉儀</t>
    <phoneticPr fontId="6" type="noConversion"/>
  </si>
  <si>
    <t>9/20</t>
    <phoneticPr fontId="6" type="noConversion"/>
  </si>
  <si>
    <t>彭彥君</t>
    <phoneticPr fontId="6" type="noConversion"/>
  </si>
  <si>
    <t>曾佳鈺</t>
    <phoneticPr fontId="6" type="noConversion"/>
  </si>
  <si>
    <t>萬善堂</t>
    <phoneticPr fontId="6" type="noConversion"/>
  </si>
  <si>
    <t>淡水地源宮</t>
    <phoneticPr fontId="6" type="noConversion"/>
  </si>
  <si>
    <t>黃明莉</t>
    <phoneticPr fontId="6" type="noConversion"/>
  </si>
  <si>
    <t>蕭淑美</t>
    <phoneticPr fontId="6" type="noConversion"/>
  </si>
  <si>
    <t>吳詩媛</t>
    <phoneticPr fontId="6" type="noConversion"/>
  </si>
  <si>
    <t>陳以蓁</t>
    <phoneticPr fontId="6" type="noConversion"/>
  </si>
  <si>
    <t>張子妍</t>
    <phoneticPr fontId="6" type="noConversion"/>
  </si>
  <si>
    <t>盧卉沂</t>
    <phoneticPr fontId="6" type="noConversion"/>
  </si>
  <si>
    <t>9/21</t>
  </si>
  <si>
    <t>劉怡汝</t>
    <phoneticPr fontId="6" type="noConversion"/>
  </si>
  <si>
    <t>何曉瀅</t>
    <phoneticPr fontId="6" type="noConversion"/>
  </si>
  <si>
    <t>黃宛芳</t>
    <phoneticPr fontId="6" type="noConversion"/>
  </si>
  <si>
    <t>郭雅婷</t>
    <phoneticPr fontId="6" type="noConversion"/>
  </si>
  <si>
    <t>杜雅涵</t>
    <phoneticPr fontId="6" type="noConversion"/>
  </si>
  <si>
    <t>魏光淩</t>
    <phoneticPr fontId="6" type="noConversion"/>
  </si>
  <si>
    <t>鐘惠玉</t>
    <phoneticPr fontId="6" type="noConversion"/>
  </si>
  <si>
    <t>許芳綺</t>
    <phoneticPr fontId="6" type="noConversion"/>
  </si>
  <si>
    <t>黃敏瑄</t>
    <phoneticPr fontId="6" type="noConversion"/>
  </si>
  <si>
    <t>陳暄蓉</t>
    <phoneticPr fontId="6" type="noConversion"/>
  </si>
  <si>
    <t>葉乃寧</t>
    <phoneticPr fontId="6" type="noConversion"/>
  </si>
  <si>
    <t>何宗縈</t>
    <phoneticPr fontId="6" type="noConversion"/>
  </si>
  <si>
    <t>江耘萱</t>
    <phoneticPr fontId="6" type="noConversion"/>
  </si>
  <si>
    <t>黃彥禎</t>
    <phoneticPr fontId="6" type="noConversion"/>
  </si>
  <si>
    <t>黃冠瑜</t>
    <phoneticPr fontId="6" type="noConversion"/>
  </si>
  <si>
    <t>吳敬詠</t>
    <phoneticPr fontId="6" type="noConversion"/>
  </si>
  <si>
    <t>梁立縈</t>
    <phoneticPr fontId="6" type="noConversion"/>
  </si>
  <si>
    <t>徐彤</t>
    <phoneticPr fontId="6" type="noConversion"/>
  </si>
  <si>
    <t>張少瑄</t>
    <phoneticPr fontId="6" type="noConversion"/>
  </si>
  <si>
    <t>邱寧</t>
    <phoneticPr fontId="6" type="noConversion"/>
  </si>
  <si>
    <t>楊宗澧</t>
    <phoneticPr fontId="6" type="noConversion"/>
  </si>
  <si>
    <t>高子云</t>
    <phoneticPr fontId="6" type="noConversion"/>
  </si>
  <si>
    <t>胡瑀庭</t>
    <phoneticPr fontId="6" type="noConversion"/>
  </si>
  <si>
    <t>鄭宇庭</t>
    <phoneticPr fontId="6" type="noConversion"/>
  </si>
  <si>
    <t>9/22</t>
  </si>
  <si>
    <t>邱美綉</t>
    <phoneticPr fontId="6" type="noConversion"/>
  </si>
  <si>
    <t>9/21</t>
    <phoneticPr fontId="6" type="noConversion"/>
  </si>
  <si>
    <t>王小姐</t>
    <phoneticPr fontId="6" type="noConversion"/>
  </si>
  <si>
    <t>華綺</t>
    <phoneticPr fontId="6" type="noConversion"/>
  </si>
  <si>
    <t>江盈盈</t>
    <phoneticPr fontId="6" type="noConversion"/>
  </si>
  <si>
    <t>侯宜萾</t>
    <phoneticPr fontId="6" type="noConversion"/>
  </si>
  <si>
    <t>黃青香</t>
    <phoneticPr fontId="6" type="noConversion"/>
  </si>
  <si>
    <t>朱璟謙</t>
    <phoneticPr fontId="6" type="noConversion"/>
  </si>
  <si>
    <t>黃育祥</t>
    <phoneticPr fontId="6" type="noConversion"/>
  </si>
  <si>
    <t>林靜慈</t>
    <phoneticPr fontId="6" type="noConversion"/>
  </si>
  <si>
    <t>林虔瑤</t>
    <phoneticPr fontId="6" type="noConversion"/>
  </si>
  <si>
    <t>張晉瑋</t>
    <phoneticPr fontId="6" type="noConversion"/>
  </si>
  <si>
    <t>陳倍儀</t>
    <phoneticPr fontId="6" type="noConversion"/>
  </si>
  <si>
    <t>吳純曉</t>
    <phoneticPr fontId="6" type="noConversion"/>
  </si>
  <si>
    <t>劉筑文</t>
    <phoneticPr fontId="6" type="noConversion"/>
  </si>
  <si>
    <t>張仟沛</t>
    <phoneticPr fontId="6" type="noConversion"/>
  </si>
  <si>
    <t>曾巧雲</t>
    <phoneticPr fontId="6" type="noConversion"/>
  </si>
  <si>
    <t>Chang Chen</t>
    <phoneticPr fontId="6" type="noConversion"/>
  </si>
  <si>
    <t>胡嘉芸</t>
    <phoneticPr fontId="6" type="noConversion"/>
  </si>
  <si>
    <t>陳玉芷</t>
    <phoneticPr fontId="6" type="noConversion"/>
  </si>
  <si>
    <t>林明蓁</t>
    <phoneticPr fontId="6" type="noConversion"/>
  </si>
  <si>
    <t>李韋綾</t>
    <phoneticPr fontId="6" type="noConversion"/>
  </si>
  <si>
    <t>陳立欣</t>
    <phoneticPr fontId="6" type="noConversion"/>
  </si>
  <si>
    <t>陳正耘</t>
    <phoneticPr fontId="6" type="noConversion"/>
  </si>
  <si>
    <t>郭鈺盈</t>
    <phoneticPr fontId="6" type="noConversion"/>
  </si>
  <si>
    <t>楊琳琳</t>
    <phoneticPr fontId="6" type="noConversion"/>
  </si>
  <si>
    <t>蔡明儒</t>
    <phoneticPr fontId="6" type="noConversion"/>
  </si>
  <si>
    <t>Pei Chun Chi</t>
    <phoneticPr fontId="6" type="noConversion"/>
  </si>
  <si>
    <t>蔡佳穎</t>
    <phoneticPr fontId="6" type="noConversion"/>
  </si>
  <si>
    <t>劉紟綝</t>
    <phoneticPr fontId="6" type="noConversion"/>
  </si>
  <si>
    <t>廖宜軒</t>
    <phoneticPr fontId="6" type="noConversion"/>
  </si>
  <si>
    <t>黃資雯</t>
    <phoneticPr fontId="6" type="noConversion"/>
  </si>
  <si>
    <t>陳建翰</t>
    <phoneticPr fontId="6" type="noConversion"/>
  </si>
  <si>
    <t>商妙綺</t>
    <phoneticPr fontId="6" type="noConversion"/>
  </si>
  <si>
    <t>盧孟君</t>
    <phoneticPr fontId="6" type="noConversion"/>
  </si>
  <si>
    <t>劉庭均</t>
    <phoneticPr fontId="6" type="noConversion"/>
  </si>
  <si>
    <t>Yen ling Chang</t>
    <phoneticPr fontId="6" type="noConversion"/>
  </si>
  <si>
    <t>李秈融</t>
    <phoneticPr fontId="6" type="noConversion"/>
  </si>
  <si>
    <t>林于詩</t>
    <phoneticPr fontId="6" type="noConversion"/>
  </si>
  <si>
    <t>楊宸</t>
    <phoneticPr fontId="6" type="noConversion"/>
  </si>
  <si>
    <t>余宛霖</t>
    <phoneticPr fontId="6" type="noConversion"/>
  </si>
  <si>
    <t>宋宜佳</t>
    <phoneticPr fontId="6" type="noConversion"/>
  </si>
  <si>
    <t>饒家彰</t>
    <phoneticPr fontId="6" type="noConversion"/>
  </si>
  <si>
    <t>許尹瀞</t>
    <phoneticPr fontId="6" type="noConversion"/>
  </si>
  <si>
    <t>徐埱珊</t>
    <phoneticPr fontId="6" type="noConversion"/>
  </si>
  <si>
    <t>彭韋嘉</t>
    <phoneticPr fontId="6" type="noConversion"/>
  </si>
  <si>
    <t>張毓倫</t>
    <phoneticPr fontId="6" type="noConversion"/>
  </si>
  <si>
    <t>張桂麗</t>
    <phoneticPr fontId="6" type="noConversion"/>
  </si>
  <si>
    <t>賴淑冠</t>
    <phoneticPr fontId="6" type="noConversion"/>
  </si>
  <si>
    <t>游欣穎</t>
    <phoneticPr fontId="6" type="noConversion"/>
  </si>
  <si>
    <t>葉宥彤</t>
    <phoneticPr fontId="6" type="noConversion"/>
  </si>
  <si>
    <t>葉皇耀</t>
    <phoneticPr fontId="6" type="noConversion"/>
  </si>
  <si>
    <t>嚴心淳</t>
    <phoneticPr fontId="6" type="noConversion"/>
  </si>
  <si>
    <t>范晴評</t>
    <phoneticPr fontId="6" type="noConversion"/>
  </si>
  <si>
    <t>陳姸蓉</t>
    <phoneticPr fontId="6" type="noConversion"/>
  </si>
  <si>
    <t>9/22</t>
    <phoneticPr fontId="6" type="noConversion"/>
  </si>
  <si>
    <t>黃崧恩、黃稚涵</t>
    <phoneticPr fontId="6" type="noConversion"/>
  </si>
  <si>
    <t>陳姿誼</t>
    <phoneticPr fontId="6" type="noConversion"/>
  </si>
  <si>
    <t>黃詩涵</t>
    <phoneticPr fontId="6" type="noConversion"/>
  </si>
  <si>
    <t>黃怡均</t>
    <phoneticPr fontId="6" type="noConversion"/>
  </si>
  <si>
    <t>楊淑娟</t>
    <phoneticPr fontId="6" type="noConversion"/>
  </si>
  <si>
    <t>林家汀</t>
    <phoneticPr fontId="6" type="noConversion"/>
  </si>
  <si>
    <t>郭書岑</t>
    <phoneticPr fontId="6" type="noConversion"/>
  </si>
  <si>
    <t>李靖汶</t>
    <phoneticPr fontId="6" type="noConversion"/>
  </si>
  <si>
    <t>張筱涵</t>
    <phoneticPr fontId="6" type="noConversion"/>
  </si>
  <si>
    <t>林暐婷</t>
    <phoneticPr fontId="6" type="noConversion"/>
  </si>
  <si>
    <t>王惠萱</t>
    <phoneticPr fontId="6" type="noConversion"/>
  </si>
  <si>
    <t>Hui chun Tsai</t>
    <phoneticPr fontId="6" type="noConversion"/>
  </si>
  <si>
    <t>賴楹絜</t>
    <phoneticPr fontId="6" type="noConversion"/>
  </si>
  <si>
    <t>賀小姐</t>
    <phoneticPr fontId="6" type="noConversion"/>
  </si>
  <si>
    <t>陳育卉</t>
    <phoneticPr fontId="6" type="noConversion"/>
  </si>
  <si>
    <t>吳長恩</t>
    <phoneticPr fontId="6" type="noConversion"/>
  </si>
  <si>
    <t>9/23</t>
  </si>
  <si>
    <t>劉珍伶</t>
    <phoneticPr fontId="6" type="noConversion"/>
  </si>
  <si>
    <t>吳柚希</t>
    <phoneticPr fontId="6" type="noConversion"/>
  </si>
  <si>
    <t>吳宥廷</t>
    <phoneticPr fontId="6" type="noConversion"/>
  </si>
  <si>
    <t>沈佳玲</t>
    <phoneticPr fontId="6" type="noConversion"/>
  </si>
  <si>
    <t>柯郁忻</t>
    <phoneticPr fontId="6" type="noConversion"/>
  </si>
  <si>
    <t>王玉芳</t>
    <phoneticPr fontId="6" type="noConversion"/>
  </si>
  <si>
    <t>林筱芸</t>
    <phoneticPr fontId="6" type="noConversion"/>
  </si>
  <si>
    <t>陳依庭</t>
    <phoneticPr fontId="6" type="noConversion"/>
  </si>
  <si>
    <t>王湘晴</t>
    <phoneticPr fontId="6" type="noConversion"/>
  </si>
  <si>
    <t>廖唯丞</t>
    <phoneticPr fontId="6" type="noConversion"/>
  </si>
  <si>
    <t>湯金櫻</t>
    <phoneticPr fontId="6" type="noConversion"/>
  </si>
  <si>
    <t>鄧宏欣</t>
    <phoneticPr fontId="6" type="noConversion"/>
  </si>
  <si>
    <t>吳其展</t>
    <phoneticPr fontId="6" type="noConversion"/>
  </si>
  <si>
    <t>陳筱雯</t>
    <phoneticPr fontId="6" type="noConversion"/>
  </si>
  <si>
    <t>陳玟君</t>
    <phoneticPr fontId="6" type="noConversion"/>
  </si>
  <si>
    <t>鄭孟謙</t>
    <phoneticPr fontId="6" type="noConversion"/>
  </si>
  <si>
    <t>蘇虹潔</t>
    <phoneticPr fontId="6" type="noConversion"/>
  </si>
  <si>
    <t>邱秀芬</t>
    <phoneticPr fontId="6" type="noConversion"/>
  </si>
  <si>
    <t>薛宜珊</t>
    <phoneticPr fontId="6" type="noConversion"/>
  </si>
  <si>
    <t>許鳳如</t>
    <phoneticPr fontId="6" type="noConversion"/>
  </si>
  <si>
    <t>洪菀蓴</t>
    <phoneticPr fontId="6" type="noConversion"/>
  </si>
  <si>
    <t>龍應宮</t>
    <phoneticPr fontId="6" type="noConversion"/>
  </si>
  <si>
    <t>9/23</t>
    <phoneticPr fontId="6" type="noConversion"/>
  </si>
  <si>
    <t>9/23</t>
    <phoneticPr fontId="6" type="noConversion"/>
  </si>
  <si>
    <t>易素卿</t>
    <phoneticPr fontId="6" type="noConversion"/>
  </si>
  <si>
    <t>陳怡君</t>
    <phoneticPr fontId="6" type="noConversion"/>
  </si>
  <si>
    <t>陳品杉</t>
    <phoneticPr fontId="6" type="noConversion"/>
  </si>
  <si>
    <t>蔡宛玲</t>
    <phoneticPr fontId="6" type="noConversion"/>
  </si>
  <si>
    <t>薛韻庭</t>
    <phoneticPr fontId="6" type="noConversion"/>
  </si>
  <si>
    <t>蘇詩雅</t>
    <phoneticPr fontId="6" type="noConversion"/>
  </si>
  <si>
    <t>涂穎穎</t>
    <phoneticPr fontId="6" type="noConversion"/>
  </si>
  <si>
    <t>蔡嘉文</t>
    <phoneticPr fontId="6" type="noConversion"/>
  </si>
  <si>
    <t>9/24</t>
  </si>
  <si>
    <t>陳憶茹</t>
    <phoneticPr fontId="6" type="noConversion"/>
  </si>
  <si>
    <t>陳怡親</t>
    <phoneticPr fontId="6" type="noConversion"/>
  </si>
  <si>
    <t>韓郁婷</t>
    <phoneticPr fontId="6" type="noConversion"/>
  </si>
  <si>
    <t>王麗芬</t>
    <phoneticPr fontId="6" type="noConversion"/>
  </si>
  <si>
    <t>陳孟萱</t>
    <phoneticPr fontId="6" type="noConversion"/>
  </si>
  <si>
    <t>戴珮洳</t>
    <phoneticPr fontId="6" type="noConversion"/>
  </si>
  <si>
    <t>徐伯豫</t>
    <phoneticPr fontId="6" type="noConversion"/>
  </si>
  <si>
    <t>Charlotte Chen</t>
    <phoneticPr fontId="6" type="noConversion"/>
  </si>
  <si>
    <t>賴科佑</t>
    <phoneticPr fontId="6" type="noConversion"/>
  </si>
  <si>
    <t>蔡雅淳</t>
    <phoneticPr fontId="6" type="noConversion"/>
  </si>
  <si>
    <t>黃安妮</t>
    <phoneticPr fontId="6" type="noConversion"/>
  </si>
  <si>
    <t>許沛盈</t>
    <phoneticPr fontId="6" type="noConversion"/>
  </si>
  <si>
    <t>蔡翁穗</t>
    <phoneticPr fontId="6" type="noConversion"/>
  </si>
  <si>
    <t>蘇喨言</t>
    <phoneticPr fontId="6" type="noConversion"/>
  </si>
  <si>
    <t>劉家麟</t>
    <phoneticPr fontId="6" type="noConversion"/>
  </si>
  <si>
    <t>蘇佳伶</t>
    <phoneticPr fontId="6" type="noConversion"/>
  </si>
  <si>
    <t>蔡霆澔</t>
    <phoneticPr fontId="6" type="noConversion"/>
  </si>
  <si>
    <t>王如琪</t>
    <phoneticPr fontId="6" type="noConversion"/>
  </si>
  <si>
    <t>田健榮</t>
    <phoneticPr fontId="6" type="noConversion"/>
  </si>
  <si>
    <t>陳小姐</t>
    <phoneticPr fontId="6" type="noConversion"/>
  </si>
  <si>
    <t>張書瑜</t>
    <phoneticPr fontId="6" type="noConversion"/>
  </si>
  <si>
    <t>陳小姐</t>
    <phoneticPr fontId="6" type="noConversion"/>
  </si>
  <si>
    <t>李赫宰</t>
    <phoneticPr fontId="6" type="noConversion"/>
  </si>
  <si>
    <t>程榆淇</t>
    <phoneticPr fontId="6" type="noConversion"/>
  </si>
  <si>
    <t>程羿愷</t>
    <phoneticPr fontId="6" type="noConversion"/>
  </si>
  <si>
    <t>陳婉茹</t>
    <phoneticPr fontId="6" type="noConversion"/>
  </si>
  <si>
    <t>沈佩勳</t>
    <phoneticPr fontId="6" type="noConversion"/>
  </si>
  <si>
    <t>9/25</t>
  </si>
  <si>
    <t>陳薏安</t>
    <phoneticPr fontId="6" type="noConversion"/>
  </si>
  <si>
    <t>賴柔安</t>
    <phoneticPr fontId="6" type="noConversion"/>
  </si>
  <si>
    <t>毛巧熒</t>
    <phoneticPr fontId="6" type="noConversion"/>
  </si>
  <si>
    <t>李語宸</t>
    <phoneticPr fontId="6" type="noConversion"/>
  </si>
  <si>
    <t>聶敏珈</t>
    <phoneticPr fontId="6" type="noConversion"/>
  </si>
  <si>
    <t>邱苡喬</t>
    <phoneticPr fontId="6" type="noConversion"/>
  </si>
  <si>
    <t>吳耕慧</t>
    <phoneticPr fontId="6" type="noConversion"/>
  </si>
  <si>
    <t>蕭畯升</t>
    <phoneticPr fontId="6" type="noConversion"/>
  </si>
  <si>
    <t>唐玉萱</t>
    <phoneticPr fontId="6" type="noConversion"/>
  </si>
  <si>
    <t>簡若晴</t>
    <phoneticPr fontId="6" type="noConversion"/>
  </si>
  <si>
    <t>林淑惠</t>
    <phoneticPr fontId="6" type="noConversion"/>
  </si>
  <si>
    <t>張雅鈞</t>
    <phoneticPr fontId="6" type="noConversion"/>
  </si>
  <si>
    <t>周佳穎</t>
    <phoneticPr fontId="6" type="noConversion"/>
  </si>
  <si>
    <t>葉芳筠</t>
    <phoneticPr fontId="6" type="noConversion"/>
  </si>
  <si>
    <t>林世航</t>
    <phoneticPr fontId="6" type="noConversion"/>
  </si>
  <si>
    <t>魏婧安</t>
    <phoneticPr fontId="6" type="noConversion"/>
  </si>
  <si>
    <t>簡佳蓮</t>
    <phoneticPr fontId="6" type="noConversion"/>
  </si>
  <si>
    <t>韓新虹</t>
    <phoneticPr fontId="6" type="noConversion"/>
  </si>
  <si>
    <t>9/25</t>
    <phoneticPr fontId="6" type="noConversion"/>
  </si>
  <si>
    <t>雷智鈞</t>
    <phoneticPr fontId="6" type="noConversion"/>
  </si>
  <si>
    <t>龐沁妍</t>
    <phoneticPr fontId="6" type="noConversion"/>
  </si>
  <si>
    <t>高宜君</t>
    <phoneticPr fontId="6" type="noConversion"/>
  </si>
  <si>
    <t>張家榆</t>
    <phoneticPr fontId="6" type="noConversion"/>
  </si>
  <si>
    <t>謝乾芳</t>
    <phoneticPr fontId="6" type="noConversion"/>
  </si>
  <si>
    <t>嚴婕云</t>
    <phoneticPr fontId="6" type="noConversion"/>
  </si>
  <si>
    <t>鍾艾芸</t>
    <phoneticPr fontId="6" type="noConversion"/>
  </si>
  <si>
    <t>陳羽軒</t>
    <phoneticPr fontId="6" type="noConversion"/>
  </si>
  <si>
    <t>蔡云瑄</t>
    <phoneticPr fontId="6" type="noConversion"/>
  </si>
  <si>
    <t>xiaozhu Lu</t>
    <phoneticPr fontId="6" type="noConversion"/>
  </si>
  <si>
    <t>江怡嫻</t>
    <phoneticPr fontId="6" type="noConversion"/>
  </si>
  <si>
    <t>黃欣如</t>
    <phoneticPr fontId="6" type="noConversion"/>
  </si>
  <si>
    <t>彭雅鈴</t>
    <phoneticPr fontId="6" type="noConversion"/>
  </si>
  <si>
    <t>黃柏修</t>
    <phoneticPr fontId="6" type="noConversion"/>
  </si>
  <si>
    <t>周素端</t>
    <phoneticPr fontId="6" type="noConversion"/>
  </si>
  <si>
    <t>凱利星有限公司</t>
    <phoneticPr fontId="6" type="noConversion"/>
  </si>
  <si>
    <t>9/26</t>
  </si>
  <si>
    <t>9/26</t>
    <phoneticPr fontId="6" type="noConversion"/>
  </si>
  <si>
    <t>南孟穎</t>
    <phoneticPr fontId="6" type="noConversion"/>
  </si>
  <si>
    <t>黃茗怡</t>
    <phoneticPr fontId="6" type="noConversion"/>
  </si>
  <si>
    <t>吳翊靖</t>
    <phoneticPr fontId="6" type="noConversion"/>
  </si>
  <si>
    <t>林書羽</t>
    <phoneticPr fontId="6" type="noConversion"/>
  </si>
  <si>
    <t>黃淑娟</t>
    <phoneticPr fontId="6" type="noConversion"/>
  </si>
  <si>
    <t>張家瑜</t>
    <phoneticPr fontId="6" type="noConversion"/>
  </si>
  <si>
    <t>吳卉茹</t>
    <phoneticPr fontId="6" type="noConversion"/>
  </si>
  <si>
    <t>林于靖</t>
    <phoneticPr fontId="6" type="noConversion"/>
  </si>
  <si>
    <t>徐念祖</t>
    <phoneticPr fontId="6" type="noConversion"/>
  </si>
  <si>
    <t>劉美雀</t>
    <phoneticPr fontId="6" type="noConversion"/>
  </si>
  <si>
    <t>林志勝</t>
    <phoneticPr fontId="6" type="noConversion"/>
  </si>
  <si>
    <t>陳麗娜</t>
    <phoneticPr fontId="6" type="noConversion"/>
  </si>
  <si>
    <t>林宛均</t>
    <phoneticPr fontId="6" type="noConversion"/>
  </si>
  <si>
    <t>林彥均</t>
    <phoneticPr fontId="6" type="noConversion"/>
  </si>
  <si>
    <t>林劉現</t>
    <phoneticPr fontId="6" type="noConversion"/>
  </si>
  <si>
    <t>陳廖玉梅</t>
    <phoneticPr fontId="6" type="noConversion"/>
  </si>
  <si>
    <t>陳建仲</t>
    <phoneticPr fontId="6" type="noConversion"/>
  </si>
  <si>
    <t>陳昭吟</t>
    <phoneticPr fontId="6" type="noConversion"/>
  </si>
  <si>
    <t>蔡宗諺</t>
    <phoneticPr fontId="6" type="noConversion"/>
  </si>
  <si>
    <t>黃志祥</t>
    <phoneticPr fontId="6" type="noConversion"/>
  </si>
  <si>
    <t>高暳諭</t>
    <phoneticPr fontId="6" type="noConversion"/>
  </si>
  <si>
    <t>劉震輝</t>
    <phoneticPr fontId="6" type="noConversion"/>
  </si>
  <si>
    <t>邱文君</t>
    <phoneticPr fontId="6" type="noConversion"/>
  </si>
  <si>
    <t>陳淙柏</t>
    <phoneticPr fontId="6" type="noConversion"/>
  </si>
  <si>
    <t>劉筱凡</t>
    <phoneticPr fontId="6" type="noConversion"/>
  </si>
  <si>
    <t>Hsu Sandy</t>
    <phoneticPr fontId="6" type="noConversion"/>
  </si>
  <si>
    <t>9/27</t>
  </si>
  <si>
    <t>林亞璇</t>
    <phoneticPr fontId="6" type="noConversion"/>
  </si>
  <si>
    <t>李育玲</t>
    <phoneticPr fontId="6" type="noConversion"/>
  </si>
  <si>
    <t>吳佩紋</t>
    <phoneticPr fontId="6" type="noConversion"/>
  </si>
  <si>
    <t>yao tseng</t>
    <phoneticPr fontId="6" type="noConversion"/>
  </si>
  <si>
    <t>陳鴻毅</t>
    <phoneticPr fontId="6" type="noConversion"/>
  </si>
  <si>
    <t>張淑媚</t>
    <phoneticPr fontId="6" type="noConversion"/>
  </si>
  <si>
    <t>尤欽慧</t>
    <phoneticPr fontId="6" type="noConversion"/>
  </si>
  <si>
    <t>劉素嘉</t>
    <phoneticPr fontId="6" type="noConversion"/>
  </si>
  <si>
    <t>林瑞豐</t>
    <phoneticPr fontId="6" type="noConversion"/>
  </si>
  <si>
    <t>王玥</t>
    <phoneticPr fontId="6" type="noConversion"/>
  </si>
  <si>
    <t>吳品璇</t>
    <phoneticPr fontId="6" type="noConversion"/>
  </si>
  <si>
    <t>李孝武</t>
    <phoneticPr fontId="6" type="noConversion"/>
  </si>
  <si>
    <t>林為翎</t>
    <phoneticPr fontId="6" type="noConversion"/>
  </si>
  <si>
    <t>洪銘揚</t>
    <phoneticPr fontId="6" type="noConversion"/>
  </si>
  <si>
    <t>林素珠</t>
    <phoneticPr fontId="6" type="noConversion"/>
  </si>
  <si>
    <t>林佳蓁</t>
    <phoneticPr fontId="6" type="noConversion"/>
  </si>
  <si>
    <t>洪塗桂</t>
    <phoneticPr fontId="6" type="noConversion"/>
  </si>
  <si>
    <t>劉美雲</t>
    <phoneticPr fontId="6" type="noConversion"/>
  </si>
  <si>
    <t>簡秀如</t>
    <phoneticPr fontId="6" type="noConversion"/>
  </si>
  <si>
    <t>新北市青馨功德會</t>
    <phoneticPr fontId="6" type="noConversion"/>
  </si>
  <si>
    <t>陳憶蓮</t>
    <phoneticPr fontId="6" type="noConversion"/>
  </si>
  <si>
    <t>王玉桂</t>
    <phoneticPr fontId="6" type="noConversion"/>
  </si>
  <si>
    <t>賴占熙</t>
    <phoneticPr fontId="6" type="noConversion"/>
  </si>
  <si>
    <t>9/28</t>
  </si>
  <si>
    <t>9/28</t>
    <phoneticPr fontId="6" type="noConversion"/>
  </si>
  <si>
    <t>郭若菁</t>
    <phoneticPr fontId="6" type="noConversion"/>
  </si>
  <si>
    <t>郭珮柔</t>
    <phoneticPr fontId="6" type="noConversion"/>
  </si>
  <si>
    <t>郭孟旻</t>
    <phoneticPr fontId="6" type="noConversion"/>
  </si>
  <si>
    <t>郭耀中</t>
    <phoneticPr fontId="6" type="noConversion"/>
  </si>
  <si>
    <t>郭立苹</t>
    <phoneticPr fontId="6" type="noConversion"/>
  </si>
  <si>
    <t>陳美金</t>
    <phoneticPr fontId="6" type="noConversion"/>
  </si>
  <si>
    <t>邱金同</t>
    <phoneticPr fontId="6" type="noConversion"/>
  </si>
  <si>
    <t>張堂入</t>
    <phoneticPr fontId="6" type="noConversion"/>
  </si>
  <si>
    <t>蕭秀子</t>
    <phoneticPr fontId="6" type="noConversion"/>
  </si>
  <si>
    <t>林昭男</t>
    <phoneticPr fontId="6" type="noConversion"/>
  </si>
  <si>
    <t>林皓偉</t>
    <phoneticPr fontId="6" type="noConversion"/>
  </si>
  <si>
    <t>謝承孝</t>
    <phoneticPr fontId="6" type="noConversion"/>
  </si>
  <si>
    <t>徐忠平</t>
    <phoneticPr fontId="6" type="noConversion"/>
  </si>
  <si>
    <t>張雅筑</t>
    <phoneticPr fontId="6" type="noConversion"/>
  </si>
  <si>
    <t>曾若谷</t>
    <phoneticPr fontId="6" type="noConversion"/>
  </si>
  <si>
    <t>林貞宜</t>
    <phoneticPr fontId="6" type="noConversion"/>
  </si>
  <si>
    <t>陳奕伶</t>
    <phoneticPr fontId="6" type="noConversion"/>
  </si>
  <si>
    <t>蔡其宇</t>
    <phoneticPr fontId="6" type="noConversion"/>
  </si>
  <si>
    <t>嚴立媛</t>
    <phoneticPr fontId="6" type="noConversion"/>
  </si>
  <si>
    <t>薛書慧</t>
    <phoneticPr fontId="6" type="noConversion"/>
  </si>
  <si>
    <t>徐子洲</t>
    <phoneticPr fontId="6" type="noConversion"/>
  </si>
  <si>
    <t>莊耀源</t>
    <phoneticPr fontId="6" type="noConversion"/>
  </si>
  <si>
    <t>台灣禾達企業有限公司</t>
    <phoneticPr fontId="6" type="noConversion"/>
  </si>
  <si>
    <t>陳書賢</t>
    <phoneticPr fontId="6" type="noConversion"/>
  </si>
  <si>
    <t>陳威名</t>
    <phoneticPr fontId="6" type="noConversion"/>
  </si>
  <si>
    <t>陳曼書</t>
    <phoneticPr fontId="6" type="noConversion"/>
  </si>
  <si>
    <t>張宏珈</t>
    <phoneticPr fontId="6" type="noConversion"/>
  </si>
  <si>
    <t>9/29</t>
  </si>
  <si>
    <t>薛雅文</t>
    <phoneticPr fontId="6" type="noConversion"/>
  </si>
  <si>
    <t>江怡慧</t>
    <phoneticPr fontId="6" type="noConversion"/>
  </si>
  <si>
    <t>劉音纓</t>
    <phoneticPr fontId="6" type="noConversion"/>
  </si>
  <si>
    <t>陳永穎</t>
    <phoneticPr fontId="6" type="noConversion"/>
  </si>
  <si>
    <t>莊美容</t>
    <phoneticPr fontId="6" type="noConversion"/>
  </si>
  <si>
    <t>謝怡萱</t>
    <phoneticPr fontId="6" type="noConversion"/>
  </si>
  <si>
    <t>邱每嬋</t>
    <phoneticPr fontId="6" type="noConversion"/>
  </si>
  <si>
    <t>蔡佳欣</t>
    <phoneticPr fontId="6" type="noConversion"/>
  </si>
  <si>
    <t>潘思函</t>
    <phoneticPr fontId="6" type="noConversion"/>
  </si>
  <si>
    <t>林文馨</t>
    <phoneticPr fontId="6" type="noConversion"/>
  </si>
  <si>
    <t>林倖如</t>
    <phoneticPr fontId="6" type="noConversion"/>
  </si>
  <si>
    <t>蔡佩欣</t>
    <phoneticPr fontId="6" type="noConversion"/>
  </si>
  <si>
    <t>董益昌</t>
    <phoneticPr fontId="6" type="noConversion"/>
  </si>
  <si>
    <t>蔡瑩宣</t>
    <phoneticPr fontId="6" type="noConversion"/>
  </si>
  <si>
    <t>林佳筠</t>
    <phoneticPr fontId="6" type="noConversion"/>
  </si>
  <si>
    <t>9/30</t>
  </si>
  <si>
    <t>蔡家怡</t>
    <phoneticPr fontId="6" type="noConversion"/>
  </si>
  <si>
    <t>羅翊寧</t>
    <phoneticPr fontId="6" type="noConversion"/>
  </si>
  <si>
    <t>胡彥竹</t>
    <phoneticPr fontId="6" type="noConversion"/>
  </si>
  <si>
    <t>周姵吟</t>
    <phoneticPr fontId="6" type="noConversion"/>
  </si>
  <si>
    <t>朱芳儀</t>
    <phoneticPr fontId="6" type="noConversion"/>
  </si>
  <si>
    <t>彭子珈</t>
    <phoneticPr fontId="6" type="noConversion"/>
  </si>
  <si>
    <t>林昱廷</t>
    <phoneticPr fontId="6" type="noConversion"/>
  </si>
  <si>
    <t>陳怡雯</t>
    <phoneticPr fontId="6" type="noConversion"/>
  </si>
  <si>
    <t>周婷伃</t>
    <phoneticPr fontId="6" type="noConversion"/>
  </si>
  <si>
    <t>善心人士</t>
    <phoneticPr fontId="6" type="noConversion"/>
  </si>
  <si>
    <t>王閎民</t>
    <phoneticPr fontId="6" type="noConversion"/>
  </si>
  <si>
    <t>林庭暘</t>
    <phoneticPr fontId="6" type="noConversion"/>
  </si>
  <si>
    <t>社團法人台灣圓緣慈善推廣協會</t>
    <phoneticPr fontId="6" type="noConversion"/>
  </si>
  <si>
    <t>江妤芊</t>
    <phoneticPr fontId="6" type="noConversion"/>
  </si>
  <si>
    <t>天天買鮮果專賣店</t>
    <phoneticPr fontId="6" type="noConversion"/>
  </si>
  <si>
    <t>劉穎蓉</t>
    <phoneticPr fontId="6" type="noConversion"/>
  </si>
  <si>
    <t>林怡平</t>
    <phoneticPr fontId="6" type="noConversion"/>
  </si>
  <si>
    <t>陳亞鈴</t>
    <phoneticPr fontId="6" type="noConversion"/>
  </si>
  <si>
    <t>吳宛臻</t>
    <phoneticPr fontId="6" type="noConversion"/>
  </si>
  <si>
    <t>陳麗玉</t>
    <phoneticPr fontId="6" type="noConversion"/>
  </si>
  <si>
    <t>游乙慈</t>
    <phoneticPr fontId="6" type="noConversion"/>
  </si>
  <si>
    <t>陳榮泰</t>
    <phoneticPr fontId="6" type="noConversion"/>
  </si>
  <si>
    <t>傅姿蓉</t>
    <phoneticPr fontId="6" type="noConversion"/>
  </si>
  <si>
    <t>傅金樹</t>
    <phoneticPr fontId="6" type="noConversion"/>
  </si>
  <si>
    <t>江金杏</t>
    <phoneticPr fontId="6" type="noConversion"/>
  </si>
  <si>
    <t>邱怡馨</t>
    <phoneticPr fontId="6" type="noConversion"/>
  </si>
  <si>
    <t>王鈞毅</t>
    <phoneticPr fontId="6" type="noConversion"/>
  </si>
  <si>
    <t>周亮瑜</t>
    <phoneticPr fontId="6" type="noConversion"/>
  </si>
  <si>
    <t>10-00001</t>
    <phoneticPr fontId="6" type="noConversion"/>
  </si>
  <si>
    <t>10-00002</t>
    <phoneticPr fontId="6" type="noConversion"/>
  </si>
  <si>
    <t>10-00003</t>
  </si>
  <si>
    <t>10-00004</t>
  </si>
  <si>
    <t>10-00005</t>
  </si>
  <si>
    <t>10-00006</t>
  </si>
  <si>
    <t>10-00007</t>
  </si>
  <si>
    <t>10-00008</t>
  </si>
  <si>
    <t>10-00009</t>
  </si>
  <si>
    <t>10-00010</t>
  </si>
  <si>
    <t>10-00011</t>
  </si>
  <si>
    <t>10-00012</t>
  </si>
  <si>
    <t>10-00013</t>
  </si>
  <si>
    <t>10-00014</t>
  </si>
  <si>
    <t>10-00015</t>
  </si>
  <si>
    <t>10-00016</t>
  </si>
  <si>
    <t>10-00017</t>
  </si>
  <si>
    <t>10-00018</t>
  </si>
  <si>
    <t>10-00019</t>
  </si>
  <si>
    <t>10-00020</t>
  </si>
  <si>
    <t>10-00021</t>
  </si>
  <si>
    <t>10-00022</t>
  </si>
  <si>
    <t>10-00023</t>
  </si>
  <si>
    <t>10-00024</t>
  </si>
  <si>
    <t>10-00025</t>
  </si>
  <si>
    <t>10-00026</t>
  </si>
  <si>
    <t>10-00027</t>
  </si>
  <si>
    <t>10-00028</t>
  </si>
  <si>
    <t>10-00029</t>
  </si>
  <si>
    <t>10-00030</t>
  </si>
  <si>
    <t>10-00031</t>
  </si>
  <si>
    <t>10-00032</t>
  </si>
  <si>
    <t>10-00033</t>
  </si>
  <si>
    <t>10-00034</t>
  </si>
  <si>
    <t>10-00035</t>
  </si>
  <si>
    <t>10-00036</t>
  </si>
  <si>
    <t>10-00037</t>
  </si>
  <si>
    <t>10-00038</t>
  </si>
  <si>
    <t>10-00039</t>
  </si>
  <si>
    <t>10-00040</t>
  </si>
  <si>
    <t>10-00041</t>
  </si>
  <si>
    <t>10-00042</t>
  </si>
  <si>
    <t>10-00043</t>
  </si>
  <si>
    <t>10-00044</t>
  </si>
  <si>
    <t>10-00045</t>
  </si>
  <si>
    <t>10-00046</t>
  </si>
  <si>
    <t>10-00047</t>
  </si>
  <si>
    <t>10-00048</t>
  </si>
  <si>
    <t>10-00049</t>
  </si>
  <si>
    <t>10-00050</t>
  </si>
  <si>
    <t>10-00051</t>
  </si>
  <si>
    <t>10-00052</t>
  </si>
  <si>
    <t>10-00053</t>
  </si>
  <si>
    <t>10-00054</t>
  </si>
  <si>
    <t>10-00055</t>
  </si>
  <si>
    <t>10-00056</t>
  </si>
  <si>
    <t>10-00057</t>
  </si>
  <si>
    <t>10-00058</t>
  </si>
  <si>
    <t>10-00059</t>
  </si>
  <si>
    <t>10-00060</t>
  </si>
  <si>
    <t>10-00061</t>
  </si>
  <si>
    <t>10-00062</t>
  </si>
  <si>
    <t>10-00063</t>
  </si>
  <si>
    <t>10-00064</t>
  </si>
  <si>
    <t>10-00065</t>
  </si>
  <si>
    <t>10-00066</t>
  </si>
  <si>
    <t>10-00067</t>
  </si>
  <si>
    <t>10-00068</t>
  </si>
  <si>
    <t>10-00069</t>
  </si>
  <si>
    <t>10-00070</t>
  </si>
  <si>
    <t>10-00071</t>
  </si>
  <si>
    <t>10-00072</t>
  </si>
  <si>
    <t>10-00073</t>
  </si>
  <si>
    <t>10-00074</t>
  </si>
  <si>
    <t>10-00075</t>
  </si>
  <si>
    <t>10-00076</t>
  </si>
  <si>
    <t>10-00077</t>
  </si>
  <si>
    <t>10-00078</t>
  </si>
  <si>
    <t>10-00079</t>
  </si>
  <si>
    <t>10-00080</t>
  </si>
  <si>
    <t>10-00081</t>
  </si>
  <si>
    <t>10-00082</t>
  </si>
  <si>
    <t>10-00083</t>
  </si>
  <si>
    <t>10-00084</t>
  </si>
  <si>
    <t>10-00085</t>
  </si>
  <si>
    <t>10-00086</t>
  </si>
  <si>
    <t>10-00087</t>
  </si>
  <si>
    <t>10-00088</t>
  </si>
  <si>
    <t>10-00089</t>
  </si>
  <si>
    <t>10-00090</t>
  </si>
  <si>
    <t>10-00091</t>
  </si>
  <si>
    <t>10-00092</t>
  </si>
  <si>
    <t>10-00093</t>
  </si>
  <si>
    <t>10-00094</t>
  </si>
  <si>
    <t>10-00095</t>
  </si>
  <si>
    <t>10-00096</t>
  </si>
  <si>
    <t>10-00097</t>
  </si>
  <si>
    <t>10-00098</t>
  </si>
  <si>
    <t>10-00099</t>
  </si>
  <si>
    <t>10-00100</t>
  </si>
  <si>
    <t>10-00101</t>
  </si>
  <si>
    <t>10-00102</t>
  </si>
  <si>
    <t>10-00103</t>
  </si>
  <si>
    <t>10-00104</t>
  </si>
  <si>
    <t>10-00105</t>
  </si>
  <si>
    <t>10-00106</t>
  </si>
  <si>
    <t>10-00107</t>
  </si>
  <si>
    <t>10-00108</t>
  </si>
  <si>
    <t>10-00109</t>
  </si>
  <si>
    <t>10-00110</t>
  </si>
  <si>
    <t>10-00111</t>
  </si>
  <si>
    <t>10-00112</t>
  </si>
  <si>
    <t>10-00113</t>
  </si>
  <si>
    <t>10-00114</t>
  </si>
  <si>
    <t>10-00115</t>
  </si>
  <si>
    <t>10-00116</t>
  </si>
  <si>
    <t>10-00117</t>
  </si>
  <si>
    <t>10-00118</t>
  </si>
  <si>
    <t>10-00119</t>
  </si>
  <si>
    <t>10-00120</t>
  </si>
  <si>
    <t>10-00121</t>
  </si>
  <si>
    <t>10-00122</t>
  </si>
  <si>
    <t>10-00123</t>
  </si>
  <si>
    <t>10-00124</t>
  </si>
  <si>
    <t>10-00125</t>
  </si>
  <si>
    <t>10-00126</t>
  </si>
  <si>
    <t>10-00127</t>
  </si>
  <si>
    <t>10-00128</t>
  </si>
  <si>
    <t>10-00129</t>
  </si>
  <si>
    <t>10-00130</t>
  </si>
  <si>
    <t>10-00131</t>
  </si>
  <si>
    <t>10-00132</t>
  </si>
  <si>
    <t>10-00133</t>
  </si>
  <si>
    <t>10-00134</t>
  </si>
  <si>
    <t>10-00135</t>
  </si>
  <si>
    <t>10-00136</t>
  </si>
  <si>
    <t>10-00137</t>
  </si>
  <si>
    <t>10-00138</t>
  </si>
  <si>
    <t>10-00139</t>
  </si>
  <si>
    <t>10-00140</t>
  </si>
  <si>
    <t>10-00141</t>
  </si>
  <si>
    <t>10-00142</t>
  </si>
  <si>
    <t>10-00143</t>
  </si>
  <si>
    <t>10-00144</t>
  </si>
  <si>
    <t>10-00145</t>
  </si>
  <si>
    <t>10-00146</t>
  </si>
  <si>
    <t>10-00147</t>
  </si>
  <si>
    <t>10-00148</t>
  </si>
  <si>
    <t>10-00149</t>
  </si>
  <si>
    <t>10-00150</t>
  </si>
  <si>
    <t>10-00151</t>
  </si>
  <si>
    <t>10-00152</t>
  </si>
  <si>
    <t>10-00153</t>
  </si>
  <si>
    <t>10-00154</t>
  </si>
  <si>
    <t>10-00155</t>
  </si>
  <si>
    <t>10-00156</t>
  </si>
  <si>
    <t>10-00157</t>
  </si>
  <si>
    <t>10-00158</t>
  </si>
  <si>
    <t>10-00159</t>
  </si>
  <si>
    <t>10-00160</t>
  </si>
  <si>
    <t>10-00161</t>
  </si>
  <si>
    <t>10-00162</t>
  </si>
  <si>
    <t>10-00163</t>
  </si>
  <si>
    <t>10-00164</t>
  </si>
  <si>
    <t>10-00165</t>
  </si>
  <si>
    <t>10-00166</t>
  </si>
  <si>
    <t>10-00167</t>
  </si>
  <si>
    <t>10-00168</t>
  </si>
  <si>
    <t>10-00169</t>
  </si>
  <si>
    <t>10-00170</t>
  </si>
  <si>
    <t>10-00171</t>
  </si>
  <si>
    <t>10-00172</t>
  </si>
  <si>
    <t>10-00173</t>
  </si>
  <si>
    <t>10-00174</t>
  </si>
  <si>
    <t>10-00175</t>
  </si>
  <si>
    <t>10-00176</t>
  </si>
  <si>
    <t>10-00177</t>
  </si>
  <si>
    <t>10-00178</t>
  </si>
  <si>
    <t>10-00179</t>
  </si>
  <si>
    <t>10-00180</t>
  </si>
  <si>
    <t>10-00181</t>
  </si>
  <si>
    <t>10-00182</t>
  </si>
  <si>
    <t>10-00183</t>
  </si>
  <si>
    <t>10-00184</t>
  </si>
  <si>
    <t>10-00185</t>
  </si>
  <si>
    <t>10-00186</t>
  </si>
  <si>
    <t>10-00187</t>
  </si>
  <si>
    <t>10-00188</t>
  </si>
  <si>
    <t>10-00189</t>
  </si>
  <si>
    <t>10-00190</t>
  </si>
  <si>
    <t>10-00191</t>
  </si>
  <si>
    <t>10-00192</t>
  </si>
  <si>
    <t>10-00193</t>
  </si>
  <si>
    <t>10-00194</t>
  </si>
  <si>
    <t>10-00195</t>
  </si>
  <si>
    <t>10-00196</t>
  </si>
  <si>
    <t>10-00197</t>
  </si>
  <si>
    <t>10-00198</t>
  </si>
  <si>
    <t>10-00199</t>
  </si>
  <si>
    <t>10-00200</t>
  </si>
  <si>
    <t>10-00201</t>
  </si>
  <si>
    <t>10-00202</t>
  </si>
  <si>
    <t>10-00203</t>
  </si>
  <si>
    <t>10-00204</t>
  </si>
  <si>
    <t>10-00205</t>
  </si>
  <si>
    <t>10-00206</t>
  </si>
  <si>
    <t>10-00207</t>
  </si>
  <si>
    <t>10-00208</t>
  </si>
  <si>
    <t>10-00209</t>
  </si>
  <si>
    <t>10-00210</t>
  </si>
  <si>
    <t>10-00211</t>
  </si>
  <si>
    <t>10-00212</t>
  </si>
  <si>
    <t>10-00213</t>
  </si>
  <si>
    <t>10-00214</t>
  </si>
  <si>
    <t>10-00215</t>
  </si>
  <si>
    <t>10-00216</t>
  </si>
  <si>
    <t>10-00217</t>
  </si>
  <si>
    <t>10-00218</t>
  </si>
  <si>
    <t>10-00219</t>
  </si>
  <si>
    <t>10-00220</t>
  </si>
  <si>
    <t>10-00221</t>
  </si>
  <si>
    <t>10-00222</t>
  </si>
  <si>
    <t>10-00223</t>
  </si>
  <si>
    <t>10-00224</t>
  </si>
  <si>
    <t>10-00225</t>
  </si>
  <si>
    <t>10-00226</t>
  </si>
  <si>
    <t>10-00227</t>
  </si>
  <si>
    <t>10-00228</t>
  </si>
  <si>
    <t>10-00229</t>
  </si>
  <si>
    <t>10-00230</t>
  </si>
  <si>
    <t>10-00231</t>
  </si>
  <si>
    <t>10-00232</t>
  </si>
  <si>
    <t>10-00233</t>
  </si>
  <si>
    <t>10-00234</t>
  </si>
  <si>
    <t>10-00235</t>
  </si>
  <si>
    <t>10-00236</t>
  </si>
  <si>
    <t>10-00237</t>
  </si>
  <si>
    <t>10-00238</t>
  </si>
  <si>
    <t>10-00239</t>
  </si>
  <si>
    <t>10-00240</t>
  </si>
  <si>
    <t>10-00241</t>
  </si>
  <si>
    <t>10-00242</t>
  </si>
  <si>
    <t>10-00243</t>
  </si>
  <si>
    <t>10-00244</t>
  </si>
  <si>
    <t>10-00245</t>
  </si>
  <si>
    <t>10-00246</t>
  </si>
  <si>
    <t>10-00247</t>
  </si>
  <si>
    <t>10-00248</t>
  </si>
  <si>
    <t>10-00249</t>
  </si>
  <si>
    <t>10-00250</t>
  </si>
  <si>
    <t>10-00251</t>
  </si>
  <si>
    <t>10-00252</t>
  </si>
  <si>
    <t>10-00253</t>
  </si>
  <si>
    <t>10-00254</t>
  </si>
  <si>
    <t>10-00255</t>
  </si>
  <si>
    <t>10-00256</t>
  </si>
  <si>
    <t>10-00257</t>
  </si>
  <si>
    <t>10-00258</t>
  </si>
  <si>
    <t>10-00259</t>
  </si>
  <si>
    <t>10-00260</t>
  </si>
  <si>
    <t>10-00261</t>
  </si>
  <si>
    <t>10-00262</t>
  </si>
  <si>
    <t>10-00263</t>
  </si>
  <si>
    <t>10-00264</t>
  </si>
  <si>
    <t>10-00265</t>
  </si>
  <si>
    <t>10-00266</t>
  </si>
  <si>
    <t>10-00267</t>
  </si>
  <si>
    <t>10-00268</t>
  </si>
  <si>
    <t>10-00269</t>
  </si>
  <si>
    <t>10-00270</t>
  </si>
  <si>
    <t>10-00271</t>
  </si>
  <si>
    <t>10-00272</t>
  </si>
  <si>
    <t>10-00273</t>
  </si>
  <si>
    <t>10-00274</t>
  </si>
  <si>
    <t>10-00275</t>
  </si>
  <si>
    <t>10-00276</t>
  </si>
  <si>
    <t>10-00277</t>
  </si>
  <si>
    <t>10-00278</t>
  </si>
  <si>
    <t>10-00279</t>
  </si>
  <si>
    <t>10-00280</t>
  </si>
  <si>
    <t>10-00281</t>
  </si>
  <si>
    <t>10-00282</t>
  </si>
  <si>
    <t>10-00283</t>
  </si>
  <si>
    <t>10-00284</t>
  </si>
  <si>
    <t>10-00285</t>
  </si>
  <si>
    <t>10-00286</t>
  </si>
  <si>
    <t>10-00287</t>
  </si>
  <si>
    <t>10-00288</t>
  </si>
  <si>
    <t>10-00289</t>
  </si>
  <si>
    <t>10-00290</t>
  </si>
  <si>
    <t>10-00291</t>
  </si>
  <si>
    <t>10-00292</t>
  </si>
  <si>
    <t>10-00293</t>
  </si>
  <si>
    <t>10-00294</t>
  </si>
  <si>
    <t>10-00295</t>
  </si>
  <si>
    <t>10-00296</t>
  </si>
  <si>
    <t>10-00297</t>
  </si>
  <si>
    <t>10-00298</t>
  </si>
  <si>
    <t>10-00299</t>
  </si>
  <si>
    <t>10-00300</t>
  </si>
  <si>
    <t>10-00301</t>
  </si>
  <si>
    <t>10-00302</t>
  </si>
  <si>
    <t>10-00303</t>
  </si>
  <si>
    <t>10-00304</t>
  </si>
  <si>
    <t>10-00305</t>
  </si>
  <si>
    <t>10-00306</t>
  </si>
  <si>
    <t>10-00307</t>
  </si>
  <si>
    <t>10-00308</t>
  </si>
  <si>
    <t>10-00309</t>
  </si>
  <si>
    <t>10-00310</t>
  </si>
  <si>
    <t>10-00311</t>
  </si>
  <si>
    <t>10-00312</t>
  </si>
  <si>
    <t>10-00313</t>
  </si>
  <si>
    <t>10-00314</t>
  </si>
  <si>
    <t>10-00315</t>
  </si>
  <si>
    <t>10-00316</t>
  </si>
  <si>
    <t>10-00317</t>
  </si>
  <si>
    <t>10-00318</t>
  </si>
  <si>
    <t>10-00319</t>
  </si>
  <si>
    <t>10-00320</t>
  </si>
  <si>
    <t>10-00321</t>
  </si>
  <si>
    <t>10-00322</t>
  </si>
  <si>
    <t>10-00323</t>
  </si>
  <si>
    <t>10-00324</t>
  </si>
  <si>
    <t>10-00325</t>
  </si>
  <si>
    <t>10-00326</t>
  </si>
  <si>
    <t>10-00327</t>
  </si>
  <si>
    <t>10-00328</t>
  </si>
  <si>
    <t>10-00329</t>
  </si>
  <si>
    <t>10-00330</t>
  </si>
  <si>
    <t>10-00331</t>
  </si>
  <si>
    <t>10-00332</t>
  </si>
  <si>
    <t>10-00333</t>
  </si>
  <si>
    <t>10-00334</t>
  </si>
  <si>
    <t>10-00335</t>
  </si>
  <si>
    <t>10-00336</t>
  </si>
  <si>
    <t>10-00337</t>
  </si>
  <si>
    <t>10-00338</t>
  </si>
  <si>
    <t>10-00339</t>
  </si>
  <si>
    <t>10-00340</t>
  </si>
  <si>
    <t>10-00341</t>
  </si>
  <si>
    <t>10-00342</t>
  </si>
  <si>
    <t>10-00343</t>
  </si>
  <si>
    <t>10-00344</t>
  </si>
  <si>
    <t>10-00345</t>
  </si>
  <si>
    <t>10-00346</t>
  </si>
  <si>
    <t>10-00347</t>
  </si>
  <si>
    <t>10-00348</t>
  </si>
  <si>
    <t>10-00349</t>
  </si>
  <si>
    <t>10-00350</t>
  </si>
  <si>
    <t>10-00351</t>
  </si>
  <si>
    <t>10-00352</t>
  </si>
  <si>
    <t>10-00353</t>
  </si>
  <si>
    <t>10-00354</t>
  </si>
  <si>
    <t>10-00355</t>
  </si>
  <si>
    <t>10-00356</t>
  </si>
  <si>
    <t>10-00357</t>
  </si>
  <si>
    <t>10-00358</t>
  </si>
  <si>
    <t>10-00359</t>
  </si>
  <si>
    <t>10-00360</t>
  </si>
  <si>
    <t>10-00361</t>
  </si>
  <si>
    <t>10-00362</t>
  </si>
  <si>
    <t>10-00363</t>
  </si>
  <si>
    <t>10-00364</t>
  </si>
  <si>
    <t>10-00365</t>
  </si>
  <si>
    <t>10-00366</t>
  </si>
  <si>
    <t>10-00367</t>
  </si>
  <si>
    <t>10-00368</t>
  </si>
  <si>
    <t>10-00369</t>
  </si>
  <si>
    <t>10-00370</t>
  </si>
  <si>
    <t>10-00371</t>
  </si>
  <si>
    <t>10-00372</t>
  </si>
  <si>
    <t>10-00373</t>
  </si>
  <si>
    <t>10-00374</t>
  </si>
  <si>
    <t>10-00375</t>
  </si>
  <si>
    <t>10-00376</t>
  </si>
  <si>
    <t>10-00377</t>
  </si>
  <si>
    <t>10-00378</t>
  </si>
  <si>
    <t>10-00379</t>
  </si>
  <si>
    <t>10-00380</t>
  </si>
  <si>
    <t>10-00381</t>
  </si>
  <si>
    <t>10-00382</t>
  </si>
  <si>
    <t>10-00383</t>
  </si>
  <si>
    <t>10-00384</t>
  </si>
  <si>
    <t>10-00385</t>
  </si>
  <si>
    <t>10-00386</t>
  </si>
  <si>
    <t>10-00387</t>
  </si>
  <si>
    <t>10-00388</t>
  </si>
  <si>
    <t>10-00389</t>
  </si>
  <si>
    <t>10-00390</t>
  </si>
  <si>
    <t>10-00391</t>
  </si>
  <si>
    <t>10-00392</t>
  </si>
  <si>
    <t>10-00393</t>
  </si>
  <si>
    <t>10-00394</t>
  </si>
  <si>
    <t>10-00395</t>
  </si>
  <si>
    <t>10-00396</t>
  </si>
  <si>
    <t>10-00397</t>
  </si>
  <si>
    <t>10-00398</t>
  </si>
  <si>
    <t>10-00399</t>
  </si>
  <si>
    <t>10-00400</t>
  </si>
  <si>
    <t>10-00401</t>
  </si>
  <si>
    <t>10-00402</t>
  </si>
  <si>
    <t>10-00403</t>
  </si>
  <si>
    <t>10-00404</t>
  </si>
  <si>
    <t>10-00405</t>
  </si>
  <si>
    <t>10-00406</t>
  </si>
  <si>
    <t>10-00407</t>
  </si>
  <si>
    <t>10-00408</t>
  </si>
  <si>
    <t>10-00409</t>
  </si>
  <si>
    <t>10-00410</t>
  </si>
  <si>
    <t>10-00411</t>
  </si>
  <si>
    <t>10-00412</t>
  </si>
  <si>
    <t>10-00413</t>
  </si>
  <si>
    <t>10-00414</t>
  </si>
  <si>
    <t>10-00415</t>
  </si>
  <si>
    <t>10-00416</t>
  </si>
  <si>
    <t>10-00417</t>
  </si>
  <si>
    <t>10-00418</t>
  </si>
  <si>
    <t>10-00419</t>
  </si>
  <si>
    <t>10-00420</t>
  </si>
  <si>
    <t>10-00421</t>
  </si>
  <si>
    <t>10-00422</t>
  </si>
  <si>
    <t>10-00423</t>
  </si>
  <si>
    <t>10-00424</t>
  </si>
  <si>
    <t>10-00425</t>
  </si>
  <si>
    <t>10-00426</t>
  </si>
  <si>
    <t>10-00427</t>
  </si>
  <si>
    <t>10-00428</t>
  </si>
  <si>
    <t>10-00429</t>
  </si>
  <si>
    <t>10-00430</t>
  </si>
  <si>
    <t>10-00431</t>
  </si>
  <si>
    <t>10-00432</t>
  </si>
  <si>
    <t>10-00433</t>
  </si>
  <si>
    <t>10-00434</t>
  </si>
  <si>
    <t>10-00435</t>
  </si>
  <si>
    <t>10-00436</t>
  </si>
  <si>
    <t>10-00437</t>
  </si>
  <si>
    <t>10-00438</t>
  </si>
  <si>
    <t>10-00439</t>
  </si>
  <si>
    <t>10-00440</t>
  </si>
  <si>
    <t>10-00441</t>
  </si>
  <si>
    <t>10-00442</t>
  </si>
  <si>
    <t>10-00443</t>
  </si>
  <si>
    <t>10-00444</t>
  </si>
  <si>
    <t>10-00445</t>
  </si>
  <si>
    <t>10-00446</t>
  </si>
  <si>
    <t>10-00447</t>
  </si>
  <si>
    <t>10-00448</t>
  </si>
  <si>
    <t>10-00449</t>
  </si>
  <si>
    <t>10-00450</t>
  </si>
  <si>
    <t>10-00451</t>
  </si>
  <si>
    <t>10-00452</t>
  </si>
  <si>
    <t>10-00453</t>
  </si>
  <si>
    <t>10-00454</t>
  </si>
  <si>
    <t>10-00455</t>
  </si>
  <si>
    <t>10-00456</t>
  </si>
  <si>
    <t>10-00457</t>
  </si>
  <si>
    <t>10-00458</t>
  </si>
  <si>
    <t>10-00459</t>
  </si>
  <si>
    <t>10-00460</t>
  </si>
  <si>
    <t>10-00461</t>
  </si>
  <si>
    <t>10-00462</t>
  </si>
  <si>
    <t>10-00463</t>
  </si>
  <si>
    <t>10-00464</t>
  </si>
  <si>
    <t>10-00465</t>
  </si>
  <si>
    <t>10-00466</t>
  </si>
  <si>
    <t>10-00467</t>
  </si>
  <si>
    <t>10-00468</t>
  </si>
  <si>
    <t>10-00469</t>
  </si>
  <si>
    <t>10-00470</t>
  </si>
  <si>
    <t>10-00471</t>
  </si>
  <si>
    <t>10-00472</t>
  </si>
  <si>
    <t>10-00473</t>
  </si>
  <si>
    <t>10-00474</t>
  </si>
  <si>
    <t>10-00475</t>
  </si>
  <si>
    <t>10-00476</t>
  </si>
  <si>
    <t>10-00477</t>
  </si>
  <si>
    <t>10-00478</t>
  </si>
  <si>
    <t>10-00479</t>
  </si>
  <si>
    <t>10-00480</t>
  </si>
  <si>
    <t>10-00481</t>
  </si>
  <si>
    <t>10-00482</t>
  </si>
  <si>
    <t>10-00483</t>
  </si>
  <si>
    <t>10-00484</t>
  </si>
  <si>
    <t>10-00485</t>
  </si>
  <si>
    <t>10-00486</t>
  </si>
  <si>
    <t>10-00487</t>
  </si>
  <si>
    <t>10-00488</t>
  </si>
  <si>
    <t>10-00489</t>
  </si>
  <si>
    <t>10-00490</t>
  </si>
  <si>
    <t>10-00491</t>
  </si>
  <si>
    <t>10-00492</t>
  </si>
  <si>
    <t>10-00493</t>
  </si>
  <si>
    <t>10-00494</t>
  </si>
  <si>
    <t>10-00495</t>
  </si>
  <si>
    <t>10-00496</t>
  </si>
  <si>
    <t>10-00497</t>
  </si>
  <si>
    <t>10-00498</t>
  </si>
  <si>
    <t>10-00499</t>
  </si>
  <si>
    <t>10-00500</t>
  </si>
  <si>
    <t>10-00501</t>
  </si>
  <si>
    <t>10-00502</t>
  </si>
  <si>
    <t>10-00503</t>
  </si>
  <si>
    <t>10-00504</t>
  </si>
  <si>
    <t>10-00505</t>
  </si>
  <si>
    <t>10-00506</t>
  </si>
  <si>
    <t>10-00507</t>
  </si>
  <si>
    <t>10-00508</t>
  </si>
  <si>
    <t>10-00509</t>
  </si>
  <si>
    <t>10-00510</t>
  </si>
  <si>
    <t>10-00511</t>
  </si>
  <si>
    <t>10-00512</t>
  </si>
  <si>
    <t>10-00513</t>
  </si>
  <si>
    <t>10-00514</t>
  </si>
  <si>
    <t>10-00515</t>
  </si>
  <si>
    <t>10-00516</t>
  </si>
  <si>
    <t>10-00517</t>
  </si>
  <si>
    <t>10-00518</t>
  </si>
  <si>
    <t>10-00519</t>
  </si>
  <si>
    <t>10-00520</t>
  </si>
  <si>
    <t>10-00521</t>
  </si>
  <si>
    <t>10-00522</t>
  </si>
  <si>
    <t>10-00523</t>
  </si>
  <si>
    <t>10-00524</t>
  </si>
  <si>
    <t>10-00525</t>
  </si>
  <si>
    <t>10-00526</t>
  </si>
  <si>
    <t>10-00527</t>
  </si>
  <si>
    <t>10-00528</t>
  </si>
  <si>
    <t>10-00529</t>
  </si>
  <si>
    <t>10-00530</t>
  </si>
  <si>
    <t>10-00531</t>
  </si>
  <si>
    <t>10-00532</t>
  </si>
  <si>
    <t>10-00533</t>
  </si>
  <si>
    <t>10-00534</t>
  </si>
  <si>
    <t>10-00535</t>
  </si>
  <si>
    <t>10-00536</t>
  </si>
  <si>
    <t>10-00537</t>
  </si>
  <si>
    <t>10-00538</t>
  </si>
  <si>
    <t>10-00539</t>
  </si>
  <si>
    <t>10-00540</t>
  </si>
  <si>
    <t>10-00541</t>
  </si>
  <si>
    <t>10-00542</t>
  </si>
  <si>
    <t>10-00543</t>
  </si>
  <si>
    <t>10-00544</t>
  </si>
  <si>
    <t>10-00545</t>
  </si>
  <si>
    <t>10-00546</t>
  </si>
  <si>
    <t>10-00547</t>
  </si>
  <si>
    <t>10-00548</t>
  </si>
  <si>
    <t>10-00549</t>
  </si>
  <si>
    <t>10-00550</t>
  </si>
  <si>
    <t>10-00551</t>
  </si>
  <si>
    <t>10-00552</t>
  </si>
  <si>
    <t>10-00553</t>
  </si>
  <si>
    <t>10-00554</t>
  </si>
  <si>
    <t>10-00555</t>
  </si>
  <si>
    <t>10-00556</t>
  </si>
  <si>
    <t>10-00557</t>
  </si>
  <si>
    <t>10-00558</t>
  </si>
  <si>
    <t>10-00559</t>
  </si>
  <si>
    <t>10-00560</t>
  </si>
  <si>
    <t>10-00561</t>
  </si>
  <si>
    <t>10-00562</t>
  </si>
  <si>
    <t>10-00563</t>
  </si>
  <si>
    <t>10-00564</t>
  </si>
  <si>
    <t>10-00565</t>
  </si>
  <si>
    <t>10-00566</t>
  </si>
  <si>
    <t>10-00567</t>
  </si>
  <si>
    <t>10-00568</t>
  </si>
  <si>
    <t>10-00569</t>
  </si>
  <si>
    <t>10-00570</t>
  </si>
  <si>
    <t>10-00571</t>
  </si>
  <si>
    <t>10-00572</t>
  </si>
  <si>
    <t>10-00573</t>
  </si>
  <si>
    <t>10-00574</t>
  </si>
  <si>
    <t>10-00575</t>
  </si>
  <si>
    <t>10-00576</t>
  </si>
  <si>
    <t>10-00577</t>
  </si>
  <si>
    <t>10-00578</t>
  </si>
  <si>
    <t>10-00579</t>
  </si>
  <si>
    <t>10-00580</t>
  </si>
  <si>
    <t>10-00581</t>
  </si>
  <si>
    <t>10-00582</t>
  </si>
  <si>
    <t>10-00583</t>
  </si>
  <si>
    <t>10-00584</t>
  </si>
  <si>
    <t>10-00585</t>
  </si>
  <si>
    <t>10-00586</t>
  </si>
  <si>
    <t>10-00587</t>
  </si>
  <si>
    <t>10-00588</t>
  </si>
  <si>
    <t>10-00589</t>
  </si>
  <si>
    <t>10-00590</t>
  </si>
  <si>
    <t>10-00591</t>
  </si>
  <si>
    <t>10-00592</t>
  </si>
  <si>
    <t>10-00593</t>
  </si>
  <si>
    <t>10-00594</t>
  </si>
  <si>
    <t>10-00595</t>
  </si>
  <si>
    <t>10-00596</t>
  </si>
  <si>
    <t>10-00597</t>
  </si>
  <si>
    <t>10-00598</t>
  </si>
  <si>
    <t>10-00599</t>
  </si>
  <si>
    <t>10-00600</t>
  </si>
  <si>
    <t>10-00601</t>
  </si>
  <si>
    <t>10-00602</t>
  </si>
  <si>
    <t>10-00603</t>
  </si>
  <si>
    <t>10-00604</t>
  </si>
  <si>
    <t>10-00605</t>
  </si>
  <si>
    <t>10-00606</t>
  </si>
  <si>
    <t>10-00607</t>
  </si>
  <si>
    <t>10-00608</t>
  </si>
  <si>
    <t>10-00609</t>
  </si>
  <si>
    <t>10-00610</t>
  </si>
  <si>
    <t>10-00611</t>
  </si>
  <si>
    <t>10-00612</t>
  </si>
  <si>
    <t>10-00613</t>
  </si>
  <si>
    <t>10-00614</t>
  </si>
  <si>
    <t>10-00615</t>
  </si>
  <si>
    <t>10-00616</t>
  </si>
  <si>
    <t>10-00617</t>
  </si>
  <si>
    <t>10-00618</t>
  </si>
  <si>
    <t>10-00619</t>
  </si>
  <si>
    <t>10-00620</t>
  </si>
  <si>
    <t>10-00621</t>
  </si>
  <si>
    <t>10-00622</t>
  </si>
  <si>
    <t>10-00623</t>
  </si>
  <si>
    <t>10-00624</t>
  </si>
  <si>
    <t>10-00625</t>
  </si>
  <si>
    <t>10-00626</t>
  </si>
  <si>
    <t>10-00627</t>
  </si>
  <si>
    <t>10-00628</t>
  </si>
  <si>
    <t>10-00629</t>
  </si>
  <si>
    <t>10-00630</t>
  </si>
  <si>
    <t>10-00631</t>
  </si>
  <si>
    <t>10-00632</t>
  </si>
  <si>
    <t>10-00633</t>
  </si>
  <si>
    <t>10-00634</t>
  </si>
  <si>
    <t>10-00635</t>
  </si>
  <si>
    <t>10-00636</t>
  </si>
  <si>
    <t>10-00637</t>
  </si>
  <si>
    <t>10-00638</t>
  </si>
  <si>
    <t>10-00639</t>
  </si>
  <si>
    <t>10-00640</t>
  </si>
  <si>
    <t>10-00641</t>
  </si>
  <si>
    <t>10-00642</t>
  </si>
  <si>
    <t>10-00643</t>
  </si>
  <si>
    <t>10-00644</t>
  </si>
  <si>
    <t>10-00645</t>
  </si>
  <si>
    <t>10-00646</t>
  </si>
  <si>
    <t>10-00647</t>
  </si>
  <si>
    <t>10-00648</t>
  </si>
  <si>
    <t>10-00649</t>
  </si>
  <si>
    <t>10-00650</t>
  </si>
  <si>
    <t>10-00651</t>
  </si>
  <si>
    <t>10-00652</t>
  </si>
  <si>
    <t>10-00653</t>
  </si>
  <si>
    <t>10-00654</t>
  </si>
  <si>
    <t>10-00655</t>
  </si>
  <si>
    <t>10-00656</t>
  </si>
  <si>
    <t>10-00657</t>
  </si>
  <si>
    <t>10-00658</t>
  </si>
  <si>
    <t>10-00659</t>
  </si>
  <si>
    <t>10-00660</t>
  </si>
  <si>
    <t>10-00661</t>
  </si>
  <si>
    <t>10-00662</t>
  </si>
  <si>
    <t>10-00663</t>
  </si>
  <si>
    <t>10-00664</t>
  </si>
  <si>
    <t>10-00665</t>
  </si>
  <si>
    <t>10-00666</t>
  </si>
  <si>
    <t>10-00667</t>
  </si>
  <si>
    <t>10-00668</t>
  </si>
  <si>
    <t>10-00669</t>
  </si>
  <si>
    <t>10-00670</t>
  </si>
  <si>
    <t>10-00671</t>
  </si>
  <si>
    <t>10-00672</t>
  </si>
  <si>
    <t>10-00673</t>
  </si>
  <si>
    <t>10-00674</t>
  </si>
  <si>
    <t>10-00675</t>
  </si>
  <si>
    <t>10-00676</t>
  </si>
  <si>
    <t>10-00677</t>
  </si>
  <si>
    <t>10-00678</t>
  </si>
  <si>
    <t>10-00679</t>
  </si>
  <si>
    <t>10-00680</t>
  </si>
  <si>
    <t>10-00681</t>
  </si>
  <si>
    <t>10-00682</t>
  </si>
  <si>
    <t>10-00683</t>
  </si>
  <si>
    <t>10-00684</t>
  </si>
  <si>
    <t>10-00685</t>
  </si>
  <si>
    <t>10-00686</t>
  </si>
  <si>
    <t>10-00687</t>
  </si>
  <si>
    <t>10-00688</t>
  </si>
  <si>
    <t>10-00689</t>
  </si>
  <si>
    <t>10-00690</t>
  </si>
  <si>
    <t>10-00691</t>
  </si>
  <si>
    <t>10-00692</t>
  </si>
  <si>
    <t>10-00693</t>
  </si>
  <si>
    <t>10-00694</t>
  </si>
  <si>
    <t>10-00695</t>
  </si>
  <si>
    <t>10-00696</t>
  </si>
  <si>
    <t>10-00697</t>
  </si>
  <si>
    <t>10-00698</t>
  </si>
  <si>
    <t>10-00699</t>
  </si>
  <si>
    <t>10-00700</t>
  </si>
  <si>
    <t>10-00701</t>
  </si>
  <si>
    <t>10-00702</t>
  </si>
  <si>
    <t>10-00703</t>
  </si>
  <si>
    <t>10-00704</t>
  </si>
  <si>
    <t>10-00705</t>
  </si>
  <si>
    <t>10-00706</t>
  </si>
  <si>
    <t>10-00707</t>
  </si>
  <si>
    <t>10-00708</t>
  </si>
  <si>
    <t>10-00709</t>
  </si>
  <si>
    <t>10-00710</t>
  </si>
  <si>
    <t>10-00711</t>
  </si>
  <si>
    <t>10-00712</t>
  </si>
  <si>
    <t>10-00713</t>
  </si>
  <si>
    <t>10-00714</t>
  </si>
  <si>
    <t>10-00715</t>
  </si>
  <si>
    <t>10-00716</t>
  </si>
  <si>
    <t>10-00717</t>
  </si>
  <si>
    <t>10-00718</t>
  </si>
  <si>
    <t>10-00719</t>
  </si>
  <si>
    <t>10-00720</t>
  </si>
  <si>
    <t>10-00721</t>
  </si>
  <si>
    <t>10-00722</t>
  </si>
  <si>
    <t>10-00723</t>
  </si>
  <si>
    <t>10-00724</t>
  </si>
  <si>
    <t>10-00725</t>
  </si>
  <si>
    <t>10-00726</t>
  </si>
  <si>
    <t>10-00727</t>
  </si>
  <si>
    <t>10-00728</t>
  </si>
  <si>
    <t>10-00729</t>
  </si>
  <si>
    <t>10-00730</t>
  </si>
  <si>
    <t>10-00731</t>
  </si>
  <si>
    <t>10-00732</t>
  </si>
  <si>
    <t>10-00733</t>
  </si>
  <si>
    <t>10-00734</t>
  </si>
  <si>
    <t>10-00735</t>
  </si>
  <si>
    <t>10-00736</t>
  </si>
  <si>
    <t>10-00737</t>
  </si>
  <si>
    <t>10-00738</t>
  </si>
  <si>
    <t>10-00739</t>
  </si>
  <si>
    <t>10-00740</t>
  </si>
  <si>
    <t>10-00741</t>
  </si>
  <si>
    <t>10-00742</t>
  </si>
  <si>
    <t>10-00743</t>
  </si>
  <si>
    <t>10-00744</t>
  </si>
  <si>
    <t>10-00745</t>
  </si>
  <si>
    <t>10-00746</t>
  </si>
  <si>
    <t>10-00747</t>
  </si>
  <si>
    <t>10-00748</t>
  </si>
  <si>
    <t>10-00749</t>
  </si>
  <si>
    <t>10-00750</t>
  </si>
  <si>
    <t>10-00751</t>
  </si>
  <si>
    <t>10-00752</t>
  </si>
  <si>
    <t>10-00753</t>
  </si>
  <si>
    <t>10-00754</t>
  </si>
  <si>
    <t>10-00755</t>
  </si>
  <si>
    <t>10-00756</t>
  </si>
  <si>
    <t>10-00757</t>
  </si>
  <si>
    <t>10-00758</t>
  </si>
  <si>
    <t>10-00759</t>
  </si>
  <si>
    <t>10-00760</t>
  </si>
  <si>
    <t>10-00761</t>
  </si>
  <si>
    <t>10-00762</t>
  </si>
  <si>
    <t>10-00763</t>
  </si>
  <si>
    <t>10-00764</t>
  </si>
  <si>
    <t>10-00765</t>
  </si>
  <si>
    <t>10-00766</t>
  </si>
  <si>
    <t>10-00767</t>
  </si>
  <si>
    <t>10-00768</t>
  </si>
  <si>
    <t>10-00769</t>
  </si>
  <si>
    <t>10-00770</t>
  </si>
  <si>
    <t>10-00771</t>
  </si>
  <si>
    <t>10-00772</t>
  </si>
  <si>
    <t>10-00773</t>
  </si>
  <si>
    <t>10-00774</t>
  </si>
  <si>
    <t>10-00775</t>
  </si>
  <si>
    <t>10-00776</t>
  </si>
  <si>
    <t>10-00777</t>
  </si>
  <si>
    <t>10-00778</t>
  </si>
  <si>
    <t>10-00779</t>
  </si>
  <si>
    <t>10-00780</t>
  </si>
  <si>
    <t>10-00781</t>
  </si>
  <si>
    <t>10-00782</t>
  </si>
  <si>
    <t>10-00783</t>
  </si>
  <si>
    <t>10-00784</t>
  </si>
  <si>
    <t>10-00785</t>
  </si>
  <si>
    <t>10-00786</t>
  </si>
  <si>
    <t>10-00787</t>
  </si>
  <si>
    <t>10-00788</t>
  </si>
  <si>
    <t>10-00789</t>
  </si>
  <si>
    <t>10-00790</t>
  </si>
  <si>
    <t>10-00791</t>
  </si>
  <si>
    <t>10-00792</t>
  </si>
  <si>
    <t>10-00793</t>
  </si>
  <si>
    <t>10-00794</t>
  </si>
  <si>
    <t>10-00795</t>
  </si>
  <si>
    <t>10-00796</t>
  </si>
  <si>
    <t>10-00797</t>
  </si>
  <si>
    <t>10-00798</t>
  </si>
  <si>
    <t>10-00799</t>
  </si>
  <si>
    <t>10-00800</t>
  </si>
  <si>
    <t>10-00801</t>
  </si>
  <si>
    <t>10-00802</t>
  </si>
  <si>
    <t>10-00803</t>
  </si>
  <si>
    <t>10-00804</t>
  </si>
  <si>
    <t>10-00805</t>
  </si>
  <si>
    <t>10-00806</t>
  </si>
  <si>
    <t>10-00807</t>
  </si>
  <si>
    <t>10-00808</t>
  </si>
  <si>
    <t>10-00809</t>
  </si>
  <si>
    <t>10-00810</t>
  </si>
  <si>
    <t>10-00811</t>
  </si>
  <si>
    <t>10-00812</t>
  </si>
  <si>
    <t>10-00813</t>
  </si>
  <si>
    <t>10-00814</t>
  </si>
  <si>
    <t>10-00815</t>
  </si>
  <si>
    <t>10-00816</t>
  </si>
  <si>
    <t>10-00817</t>
  </si>
  <si>
    <t>10-00818</t>
  </si>
  <si>
    <t>10-00819</t>
  </si>
  <si>
    <t>10-00820</t>
  </si>
  <si>
    <t>10-00821</t>
  </si>
  <si>
    <t>10-00822</t>
  </si>
  <si>
    <t>10-00823</t>
  </si>
  <si>
    <t>10-00824</t>
  </si>
  <si>
    <t>10-00825</t>
  </si>
  <si>
    <t>10-00826</t>
  </si>
  <si>
    <t>10-00827</t>
  </si>
  <si>
    <t>10-00828</t>
  </si>
  <si>
    <t>10-00829</t>
  </si>
  <si>
    <t>10-00830</t>
  </si>
  <si>
    <t>10-00831</t>
  </si>
  <si>
    <t>10-00832</t>
  </si>
  <si>
    <t>10-00833</t>
  </si>
  <si>
    <t>10-00834</t>
  </si>
  <si>
    <t>10-00835</t>
  </si>
  <si>
    <t>10-00836</t>
  </si>
  <si>
    <t>10-00837</t>
  </si>
  <si>
    <t>10-00838</t>
  </si>
  <si>
    <t>10-00839</t>
  </si>
  <si>
    <t>10-00840</t>
  </si>
  <si>
    <t>10-00841</t>
  </si>
  <si>
    <t>10-00842</t>
  </si>
  <si>
    <t>10-00843</t>
  </si>
  <si>
    <t>10-00844</t>
  </si>
  <si>
    <t>10-00845</t>
  </si>
  <si>
    <t>10-00846</t>
  </si>
  <si>
    <t>10-00847</t>
  </si>
  <si>
    <t>10-00848</t>
  </si>
  <si>
    <t>10-00849</t>
  </si>
  <si>
    <t>10-00850</t>
  </si>
  <si>
    <t>10-00851</t>
  </si>
  <si>
    <t>10-00852</t>
  </si>
  <si>
    <t>10-00853</t>
  </si>
  <si>
    <t>10-00854</t>
  </si>
  <si>
    <t>10-00855</t>
  </si>
  <si>
    <t>10-00856</t>
  </si>
  <si>
    <t>10-00857</t>
  </si>
  <si>
    <t>10-00858</t>
  </si>
  <si>
    <t>10-00859</t>
  </si>
  <si>
    <t>10-00860</t>
  </si>
  <si>
    <t>10-00861</t>
  </si>
  <si>
    <t>10-00862</t>
  </si>
  <si>
    <t>10-00863</t>
  </si>
  <si>
    <t>10-00864</t>
  </si>
  <si>
    <t>10-00865</t>
  </si>
  <si>
    <t>10-00866</t>
  </si>
  <si>
    <t>10-00867</t>
  </si>
  <si>
    <t>10-00868</t>
  </si>
  <si>
    <t>10-00869</t>
  </si>
  <si>
    <t>10-00870</t>
  </si>
  <si>
    <t>10-00871</t>
  </si>
  <si>
    <t>10-00872</t>
  </si>
  <si>
    <t>10-00873</t>
  </si>
  <si>
    <t>10-00874</t>
  </si>
  <si>
    <t>10-00875</t>
  </si>
  <si>
    <t>10-00876</t>
  </si>
  <si>
    <t>10-00877</t>
  </si>
  <si>
    <t>10-00878</t>
  </si>
  <si>
    <t>10-00879</t>
  </si>
  <si>
    <t>10-00880</t>
  </si>
  <si>
    <t>10-00881</t>
  </si>
  <si>
    <t>10-00882</t>
  </si>
  <si>
    <t>10-00883</t>
  </si>
  <si>
    <t>10-00884</t>
  </si>
  <si>
    <t>10-00885</t>
  </si>
  <si>
    <t>10-00886</t>
  </si>
  <si>
    <t>10-00887</t>
  </si>
  <si>
    <t>10-00888</t>
  </si>
  <si>
    <t>10-00889</t>
  </si>
  <si>
    <t>10-00890</t>
  </si>
  <si>
    <t>10-00891</t>
  </si>
  <si>
    <t>10-00892</t>
  </si>
  <si>
    <t>10-00893</t>
  </si>
  <si>
    <t>10-00894</t>
  </si>
  <si>
    <t>10-00895</t>
  </si>
  <si>
    <t>10-00896</t>
  </si>
  <si>
    <t>10-00897</t>
  </si>
  <si>
    <t>10-00898</t>
  </si>
  <si>
    <t>10-00899</t>
  </si>
  <si>
    <t>10-00900</t>
  </si>
  <si>
    <t>10-00901</t>
  </si>
  <si>
    <t>10-00902</t>
  </si>
  <si>
    <t>10-00903</t>
  </si>
  <si>
    <t>10-00904</t>
  </si>
  <si>
    <t>10-00905</t>
  </si>
  <si>
    <t>10-00906</t>
  </si>
  <si>
    <t>10-00907</t>
  </si>
  <si>
    <t>10-00908</t>
  </si>
  <si>
    <t>10-00909</t>
  </si>
  <si>
    <t>10-00910</t>
  </si>
  <si>
    <t>10-00911</t>
  </si>
  <si>
    <t>10-00912</t>
  </si>
  <si>
    <t>10-00913</t>
  </si>
  <si>
    <t>10-00914</t>
  </si>
  <si>
    <t>10/1</t>
  </si>
  <si>
    <t>10/1</t>
    <phoneticPr fontId="6" type="noConversion"/>
  </si>
  <si>
    <t>董貞賢</t>
    <phoneticPr fontId="6" type="noConversion"/>
  </si>
  <si>
    <t>周胤宏</t>
    <phoneticPr fontId="6" type="noConversion"/>
  </si>
  <si>
    <t>謝怡婷</t>
    <phoneticPr fontId="6" type="noConversion"/>
  </si>
  <si>
    <t>周禹含</t>
    <phoneticPr fontId="6" type="noConversion"/>
  </si>
  <si>
    <t>李維芹</t>
    <phoneticPr fontId="6" type="noConversion"/>
  </si>
  <si>
    <t>呂佳旻</t>
    <phoneticPr fontId="6" type="noConversion"/>
  </si>
  <si>
    <t>林詩崡</t>
    <phoneticPr fontId="6" type="noConversion"/>
  </si>
  <si>
    <t>李奕萱</t>
    <phoneticPr fontId="6" type="noConversion"/>
  </si>
  <si>
    <t>劉康慶</t>
    <phoneticPr fontId="6" type="noConversion"/>
  </si>
  <si>
    <t>呂思筠</t>
    <phoneticPr fontId="6" type="noConversion"/>
  </si>
  <si>
    <t>余欣靜</t>
    <phoneticPr fontId="6" type="noConversion"/>
  </si>
  <si>
    <t>陳慧娟</t>
    <phoneticPr fontId="6" type="noConversion"/>
  </si>
  <si>
    <t>楊雅瑄</t>
    <phoneticPr fontId="6" type="noConversion"/>
  </si>
  <si>
    <t>洪于婷</t>
    <phoneticPr fontId="6" type="noConversion"/>
  </si>
  <si>
    <t>陳立芳</t>
    <phoneticPr fontId="6" type="noConversion"/>
  </si>
  <si>
    <t>黃千維</t>
    <phoneticPr fontId="6" type="noConversion"/>
  </si>
  <si>
    <t>李菀玉</t>
    <phoneticPr fontId="6" type="noConversion"/>
  </si>
  <si>
    <t>張綉卿</t>
    <phoneticPr fontId="6" type="noConversion"/>
  </si>
  <si>
    <t>林妤洵</t>
    <phoneticPr fontId="6" type="noConversion"/>
  </si>
  <si>
    <t>李智仰</t>
    <phoneticPr fontId="6" type="noConversion"/>
  </si>
  <si>
    <t>石芷蕓</t>
    <phoneticPr fontId="6" type="noConversion"/>
  </si>
  <si>
    <t>嚴家玉</t>
    <phoneticPr fontId="6" type="noConversion"/>
  </si>
  <si>
    <t>林晉瑜</t>
    <phoneticPr fontId="6" type="noConversion"/>
  </si>
  <si>
    <t>湯惠喧</t>
    <phoneticPr fontId="6" type="noConversion"/>
  </si>
  <si>
    <t>林秀蓮</t>
    <phoneticPr fontId="6" type="noConversion"/>
  </si>
  <si>
    <t>蔡寶瑩</t>
    <phoneticPr fontId="6" type="noConversion"/>
  </si>
  <si>
    <t>許玉琴</t>
    <phoneticPr fontId="6" type="noConversion"/>
  </si>
  <si>
    <t>李以妶</t>
    <phoneticPr fontId="6" type="noConversion"/>
  </si>
  <si>
    <t>李慶樺</t>
    <phoneticPr fontId="6" type="noConversion"/>
  </si>
  <si>
    <t>曾佳瑀</t>
    <phoneticPr fontId="6" type="noConversion"/>
  </si>
  <si>
    <t>凃昕妤</t>
    <phoneticPr fontId="6" type="noConversion"/>
  </si>
  <si>
    <t>郭恬妤</t>
    <phoneticPr fontId="6" type="noConversion"/>
  </si>
  <si>
    <t>陳珞琳</t>
    <phoneticPr fontId="6" type="noConversion"/>
  </si>
  <si>
    <t>宋綠婕</t>
    <phoneticPr fontId="6" type="noConversion"/>
  </si>
  <si>
    <t>呂妙瑢</t>
    <phoneticPr fontId="6" type="noConversion"/>
  </si>
  <si>
    <t>林佳慧</t>
    <phoneticPr fontId="6" type="noConversion"/>
  </si>
  <si>
    <t>朱佩怡</t>
    <phoneticPr fontId="6" type="noConversion"/>
  </si>
  <si>
    <t>劉淳育</t>
    <phoneticPr fontId="6" type="noConversion"/>
  </si>
  <si>
    <t>席時文</t>
    <phoneticPr fontId="6" type="noConversion"/>
  </si>
  <si>
    <t>紀香吟</t>
    <phoneticPr fontId="6" type="noConversion"/>
  </si>
  <si>
    <t>徐雲湄</t>
    <phoneticPr fontId="6" type="noConversion"/>
  </si>
  <si>
    <t>莊昀嶧</t>
    <phoneticPr fontId="6" type="noConversion"/>
  </si>
  <si>
    <t>徐方悅</t>
    <phoneticPr fontId="6" type="noConversion"/>
  </si>
  <si>
    <t>孫培穎</t>
    <phoneticPr fontId="6" type="noConversion"/>
  </si>
  <si>
    <t>陳湘宇</t>
    <phoneticPr fontId="6" type="noConversion"/>
  </si>
  <si>
    <t>黃佩怡</t>
    <phoneticPr fontId="6" type="noConversion"/>
  </si>
  <si>
    <t>劉麗枝</t>
    <phoneticPr fontId="6" type="noConversion"/>
  </si>
  <si>
    <t>呂明修</t>
    <phoneticPr fontId="6" type="noConversion"/>
  </si>
  <si>
    <t>黃翊婷</t>
    <phoneticPr fontId="6" type="noConversion"/>
  </si>
  <si>
    <t>許仁芳</t>
    <phoneticPr fontId="6" type="noConversion"/>
  </si>
  <si>
    <t>陳閎沅</t>
    <phoneticPr fontId="6" type="noConversion"/>
  </si>
  <si>
    <t>范育容</t>
    <phoneticPr fontId="6" type="noConversion"/>
  </si>
  <si>
    <t xml:space="preserve">周宜萱 </t>
    <phoneticPr fontId="6" type="noConversion"/>
  </si>
  <si>
    <t>潘文誠</t>
    <phoneticPr fontId="6" type="noConversion"/>
  </si>
  <si>
    <t>王暄淳</t>
    <phoneticPr fontId="6" type="noConversion"/>
  </si>
  <si>
    <t>許悅玲</t>
    <phoneticPr fontId="6" type="noConversion"/>
  </si>
  <si>
    <t>李李</t>
    <phoneticPr fontId="6" type="noConversion"/>
  </si>
  <si>
    <t>郭姿秀</t>
    <phoneticPr fontId="6" type="noConversion"/>
  </si>
  <si>
    <t>李婉寧</t>
    <phoneticPr fontId="6" type="noConversion"/>
  </si>
  <si>
    <t>徐瑾希</t>
    <phoneticPr fontId="6" type="noConversion"/>
  </si>
  <si>
    <t>彭宥諼</t>
    <phoneticPr fontId="6" type="noConversion"/>
  </si>
  <si>
    <t>梁瑞鈞</t>
    <phoneticPr fontId="6" type="noConversion"/>
  </si>
  <si>
    <t>林羽璇</t>
    <phoneticPr fontId="6" type="noConversion"/>
  </si>
  <si>
    <t>林湘涵</t>
    <phoneticPr fontId="6" type="noConversion"/>
  </si>
  <si>
    <t>楊善全</t>
    <phoneticPr fontId="6" type="noConversion"/>
  </si>
  <si>
    <t>柯俊佑</t>
    <phoneticPr fontId="6" type="noConversion"/>
  </si>
  <si>
    <t>滕欣薇</t>
    <phoneticPr fontId="6" type="noConversion"/>
  </si>
  <si>
    <t>10/2</t>
  </si>
  <si>
    <t>鄭百惠</t>
    <phoneticPr fontId="6" type="noConversion"/>
  </si>
  <si>
    <t>劉佩盈</t>
    <phoneticPr fontId="6" type="noConversion"/>
  </si>
  <si>
    <t>吳季樺</t>
    <phoneticPr fontId="6" type="noConversion"/>
  </si>
  <si>
    <t>林正恭</t>
    <phoneticPr fontId="6" type="noConversion"/>
  </si>
  <si>
    <t>張育慈</t>
    <phoneticPr fontId="6" type="noConversion"/>
  </si>
  <si>
    <t>林芮鏵</t>
    <phoneticPr fontId="6" type="noConversion"/>
  </si>
  <si>
    <t>林欣怡</t>
    <phoneticPr fontId="6" type="noConversion"/>
  </si>
  <si>
    <t>黃沛羽</t>
    <phoneticPr fontId="6" type="noConversion"/>
  </si>
  <si>
    <t>林意容</t>
    <phoneticPr fontId="6" type="noConversion"/>
  </si>
  <si>
    <t>郭怡婷</t>
    <phoneticPr fontId="6" type="noConversion"/>
  </si>
  <si>
    <t>廖若庭</t>
    <phoneticPr fontId="6" type="noConversion"/>
  </si>
  <si>
    <t>江雅萍</t>
    <phoneticPr fontId="6" type="noConversion"/>
  </si>
  <si>
    <t>派西西</t>
    <phoneticPr fontId="6" type="noConversion"/>
  </si>
  <si>
    <t>郭香香</t>
    <phoneticPr fontId="6" type="noConversion"/>
  </si>
  <si>
    <t>林亮君</t>
    <phoneticPr fontId="6" type="noConversion"/>
  </si>
  <si>
    <t>林欣彤</t>
    <phoneticPr fontId="6" type="noConversion"/>
  </si>
  <si>
    <t>許詩瑀</t>
    <phoneticPr fontId="6" type="noConversion"/>
  </si>
  <si>
    <t>黃書捷</t>
    <phoneticPr fontId="6" type="noConversion"/>
  </si>
  <si>
    <t>薛玲子</t>
    <phoneticPr fontId="6" type="noConversion"/>
  </si>
  <si>
    <t>林鈺婷</t>
    <phoneticPr fontId="6" type="noConversion"/>
  </si>
  <si>
    <t>10/2</t>
    <phoneticPr fontId="6" type="noConversion"/>
  </si>
  <si>
    <t>張祐綺</t>
    <phoneticPr fontId="6" type="noConversion"/>
  </si>
  <si>
    <t>蔣雄傑</t>
    <phoneticPr fontId="6" type="noConversion"/>
  </si>
  <si>
    <t>劉盈君</t>
    <phoneticPr fontId="6" type="noConversion"/>
  </si>
  <si>
    <t>郭蕙茵</t>
    <phoneticPr fontId="6" type="noConversion"/>
  </si>
  <si>
    <t>鄭惠珊</t>
    <phoneticPr fontId="6" type="noConversion"/>
  </si>
  <si>
    <t>劉羿君</t>
    <phoneticPr fontId="6" type="noConversion"/>
  </si>
  <si>
    <t>蘇于倩</t>
    <phoneticPr fontId="6" type="noConversion"/>
  </si>
  <si>
    <t>翁珮芷</t>
    <phoneticPr fontId="6" type="noConversion"/>
  </si>
  <si>
    <t>陳怡玟</t>
    <phoneticPr fontId="6" type="noConversion"/>
  </si>
  <si>
    <t>吳宜珊</t>
    <phoneticPr fontId="6" type="noConversion"/>
  </si>
  <si>
    <t>何宛庭</t>
    <phoneticPr fontId="6" type="noConversion"/>
  </si>
  <si>
    <t>鄭宇晴</t>
    <phoneticPr fontId="6" type="noConversion"/>
  </si>
  <si>
    <t>劉素琦</t>
    <phoneticPr fontId="6" type="noConversion"/>
  </si>
  <si>
    <t>賴珮珊</t>
    <phoneticPr fontId="6" type="noConversion"/>
  </si>
  <si>
    <t>李冠潔</t>
    <phoneticPr fontId="6" type="noConversion"/>
  </si>
  <si>
    <t>范佩宜</t>
    <phoneticPr fontId="6" type="noConversion"/>
  </si>
  <si>
    <t>陳紀安</t>
    <phoneticPr fontId="6" type="noConversion"/>
  </si>
  <si>
    <t>汪庭萱</t>
    <phoneticPr fontId="6" type="noConversion"/>
  </si>
  <si>
    <t>黃瓊萱</t>
    <phoneticPr fontId="6" type="noConversion"/>
  </si>
  <si>
    <t>黃宇玄</t>
    <phoneticPr fontId="6" type="noConversion"/>
  </si>
  <si>
    <t>李悅菱</t>
    <phoneticPr fontId="6" type="noConversion"/>
  </si>
  <si>
    <t>董玟妍</t>
    <phoneticPr fontId="6" type="noConversion"/>
  </si>
  <si>
    <t>盧美君</t>
    <phoneticPr fontId="6" type="noConversion"/>
  </si>
  <si>
    <t>楊舜如</t>
    <phoneticPr fontId="6" type="noConversion"/>
  </si>
  <si>
    <t>蔡雅筌</t>
    <phoneticPr fontId="6" type="noConversion"/>
  </si>
  <si>
    <t>黃幸玉</t>
    <phoneticPr fontId="6" type="noConversion"/>
  </si>
  <si>
    <t>莊嘉凌</t>
    <phoneticPr fontId="6" type="noConversion"/>
  </si>
  <si>
    <t>盧虹汶</t>
    <phoneticPr fontId="6" type="noConversion"/>
  </si>
  <si>
    <t>張羽荮</t>
    <phoneticPr fontId="6" type="noConversion"/>
  </si>
  <si>
    <t>蘇子晴</t>
    <phoneticPr fontId="6" type="noConversion"/>
  </si>
  <si>
    <t>陳姵蓉</t>
    <phoneticPr fontId="6" type="noConversion"/>
  </si>
  <si>
    <t>周育嘉</t>
    <phoneticPr fontId="6" type="noConversion"/>
  </si>
  <si>
    <t>陳姿穎</t>
    <phoneticPr fontId="6" type="noConversion"/>
  </si>
  <si>
    <t>林湘菱</t>
    <phoneticPr fontId="6" type="noConversion"/>
  </si>
  <si>
    <t>李怡忠</t>
    <phoneticPr fontId="6" type="noConversion"/>
  </si>
  <si>
    <t>蔡巧庭</t>
    <phoneticPr fontId="6" type="noConversion"/>
  </si>
  <si>
    <t>陳婷伶</t>
    <phoneticPr fontId="6" type="noConversion"/>
  </si>
  <si>
    <t>褚舒怡</t>
    <phoneticPr fontId="6" type="noConversion"/>
  </si>
  <si>
    <t>買若瑀</t>
    <phoneticPr fontId="6" type="noConversion"/>
  </si>
  <si>
    <t>胡仁怡</t>
    <phoneticPr fontId="6" type="noConversion"/>
  </si>
  <si>
    <t>李惠玉</t>
    <phoneticPr fontId="6" type="noConversion"/>
  </si>
  <si>
    <t>10/2</t>
    <phoneticPr fontId="6" type="noConversion"/>
  </si>
  <si>
    <t>陳秀蘭</t>
    <phoneticPr fontId="6" type="noConversion"/>
  </si>
  <si>
    <t>施君怡</t>
    <phoneticPr fontId="6" type="noConversion"/>
  </si>
  <si>
    <t>林育婷</t>
    <phoneticPr fontId="6" type="noConversion"/>
  </si>
  <si>
    <t>江毓芹</t>
    <phoneticPr fontId="6" type="noConversion"/>
  </si>
  <si>
    <t>吳昇烔</t>
    <phoneticPr fontId="6" type="noConversion"/>
  </si>
  <si>
    <t>林淑娟</t>
    <phoneticPr fontId="6" type="noConversion"/>
  </si>
  <si>
    <t>詹佳柔</t>
    <phoneticPr fontId="6" type="noConversion"/>
  </si>
  <si>
    <t>柯孟志</t>
    <phoneticPr fontId="6" type="noConversion"/>
  </si>
  <si>
    <t>許媛婷</t>
    <phoneticPr fontId="6" type="noConversion"/>
  </si>
  <si>
    <t>曾哲偉</t>
    <phoneticPr fontId="6" type="noConversion"/>
  </si>
  <si>
    <t>盧映潔</t>
    <phoneticPr fontId="6" type="noConversion"/>
  </si>
  <si>
    <t>唐瑞檠</t>
    <phoneticPr fontId="6" type="noConversion"/>
  </si>
  <si>
    <t>蔡宛蓉</t>
    <phoneticPr fontId="6" type="noConversion"/>
  </si>
  <si>
    <t>劉承佑</t>
    <phoneticPr fontId="6" type="noConversion"/>
  </si>
  <si>
    <t>陳月雲</t>
    <phoneticPr fontId="6" type="noConversion"/>
  </si>
  <si>
    <t>張詒鈞</t>
    <phoneticPr fontId="6" type="noConversion"/>
  </si>
  <si>
    <t>石揚安</t>
    <phoneticPr fontId="6" type="noConversion"/>
  </si>
  <si>
    <t>馬國倫</t>
    <phoneticPr fontId="6" type="noConversion"/>
  </si>
  <si>
    <t>蔡佳燕</t>
    <phoneticPr fontId="6" type="noConversion"/>
  </si>
  <si>
    <t>謝美玲</t>
    <phoneticPr fontId="6" type="noConversion"/>
  </si>
  <si>
    <t>陳思諭</t>
    <phoneticPr fontId="6" type="noConversion"/>
  </si>
  <si>
    <t>謝如鈞</t>
    <phoneticPr fontId="6" type="noConversion"/>
  </si>
  <si>
    <t>10/3</t>
  </si>
  <si>
    <t>廖雅琪</t>
    <phoneticPr fontId="6" type="noConversion"/>
  </si>
  <si>
    <t>蘇慧靜</t>
    <phoneticPr fontId="6" type="noConversion"/>
  </si>
  <si>
    <t>田倚菁</t>
    <phoneticPr fontId="6" type="noConversion"/>
  </si>
  <si>
    <t>焦詩雯</t>
    <phoneticPr fontId="6" type="noConversion"/>
  </si>
  <si>
    <t>林姿吟</t>
    <phoneticPr fontId="6" type="noConversion"/>
  </si>
  <si>
    <t>林藜敏</t>
    <phoneticPr fontId="6" type="noConversion"/>
  </si>
  <si>
    <t>吳季芬</t>
    <phoneticPr fontId="6" type="noConversion"/>
  </si>
  <si>
    <t>林蕙君</t>
    <phoneticPr fontId="6" type="noConversion"/>
  </si>
  <si>
    <t>鄒佳樺</t>
    <phoneticPr fontId="6" type="noConversion"/>
  </si>
  <si>
    <t>林栗玄</t>
    <phoneticPr fontId="6" type="noConversion"/>
  </si>
  <si>
    <t>張寧芳</t>
    <phoneticPr fontId="6" type="noConversion"/>
  </si>
  <si>
    <t>張珈毓</t>
    <phoneticPr fontId="6" type="noConversion"/>
  </si>
  <si>
    <t>黃淑珍</t>
    <phoneticPr fontId="6" type="noConversion"/>
  </si>
  <si>
    <t>陳雅毓</t>
    <phoneticPr fontId="6" type="noConversion"/>
  </si>
  <si>
    <t>黃英妮</t>
    <phoneticPr fontId="6" type="noConversion"/>
  </si>
  <si>
    <t>曾隆炎</t>
    <phoneticPr fontId="6" type="noConversion"/>
  </si>
  <si>
    <t>曾劉秀蘭</t>
    <phoneticPr fontId="6" type="noConversion"/>
  </si>
  <si>
    <t>林宥佐</t>
    <phoneticPr fontId="6" type="noConversion"/>
  </si>
  <si>
    <t>林宛儀</t>
    <phoneticPr fontId="6" type="noConversion"/>
  </si>
  <si>
    <t>徐上婷</t>
    <phoneticPr fontId="6" type="noConversion"/>
  </si>
  <si>
    <t>林易廷</t>
    <phoneticPr fontId="6" type="noConversion"/>
  </si>
  <si>
    <t>廖璦娟</t>
    <phoneticPr fontId="6" type="noConversion"/>
  </si>
  <si>
    <t>周韋辰</t>
    <phoneticPr fontId="6" type="noConversion"/>
  </si>
  <si>
    <t>孔令嫻</t>
    <phoneticPr fontId="6" type="noConversion"/>
  </si>
  <si>
    <t>徐偉恩</t>
    <phoneticPr fontId="6" type="noConversion"/>
  </si>
  <si>
    <t>蕭瑜良</t>
    <phoneticPr fontId="6" type="noConversion"/>
  </si>
  <si>
    <t>林姿伶</t>
    <phoneticPr fontId="6" type="noConversion"/>
  </si>
  <si>
    <t>吳孟瑄</t>
    <phoneticPr fontId="6" type="noConversion"/>
  </si>
  <si>
    <t>張淳淋</t>
    <phoneticPr fontId="6" type="noConversion"/>
  </si>
  <si>
    <t>吳詩媛</t>
    <phoneticPr fontId="6" type="noConversion"/>
  </si>
  <si>
    <t>顏珮珊</t>
    <phoneticPr fontId="6" type="noConversion"/>
  </si>
  <si>
    <t>黃筠恩</t>
    <phoneticPr fontId="6" type="noConversion"/>
  </si>
  <si>
    <t>林慈恩</t>
    <phoneticPr fontId="6" type="noConversion"/>
  </si>
  <si>
    <t>蔡佩珊</t>
    <phoneticPr fontId="6" type="noConversion"/>
  </si>
  <si>
    <t>林妘遙</t>
    <phoneticPr fontId="6" type="noConversion"/>
  </si>
  <si>
    <t>陳仲軒</t>
    <phoneticPr fontId="6" type="noConversion"/>
  </si>
  <si>
    <t>王虹棋</t>
    <phoneticPr fontId="6" type="noConversion"/>
  </si>
  <si>
    <t>李婉菲</t>
    <phoneticPr fontId="6" type="noConversion"/>
  </si>
  <si>
    <t>王家玲、曾稟豪…等3位</t>
    <phoneticPr fontId="6" type="noConversion"/>
  </si>
  <si>
    <t>黃庭芳</t>
    <phoneticPr fontId="6" type="noConversion"/>
  </si>
  <si>
    <t>楊政凱</t>
    <phoneticPr fontId="6" type="noConversion"/>
  </si>
  <si>
    <t>劉穎臻</t>
    <phoneticPr fontId="6" type="noConversion"/>
  </si>
  <si>
    <t>劉燕容</t>
    <phoneticPr fontId="6" type="noConversion"/>
  </si>
  <si>
    <t>10/4</t>
  </si>
  <si>
    <t>盧麗詠</t>
    <phoneticPr fontId="6" type="noConversion"/>
  </si>
  <si>
    <t>林雯菁</t>
    <phoneticPr fontId="6" type="noConversion"/>
  </si>
  <si>
    <t>羅玟蘭</t>
    <phoneticPr fontId="6" type="noConversion"/>
  </si>
  <si>
    <t>張佳君</t>
    <phoneticPr fontId="6" type="noConversion"/>
  </si>
  <si>
    <t>郭于禎</t>
    <phoneticPr fontId="6" type="noConversion"/>
  </si>
  <si>
    <t>楊昀霖</t>
    <phoneticPr fontId="6" type="noConversion"/>
  </si>
  <si>
    <t>謝碧文</t>
    <phoneticPr fontId="6" type="noConversion"/>
  </si>
  <si>
    <t>羅立佳</t>
    <phoneticPr fontId="6" type="noConversion"/>
  </si>
  <si>
    <t>詹中婷</t>
    <phoneticPr fontId="6" type="noConversion"/>
  </si>
  <si>
    <t>伍婷唯</t>
    <phoneticPr fontId="6" type="noConversion"/>
  </si>
  <si>
    <t>桂丹琪</t>
    <phoneticPr fontId="6" type="noConversion"/>
  </si>
  <si>
    <t>張瓊文</t>
    <phoneticPr fontId="6" type="noConversion"/>
  </si>
  <si>
    <t>賴乙綿</t>
    <phoneticPr fontId="6" type="noConversion"/>
  </si>
  <si>
    <t>吳若菲</t>
    <phoneticPr fontId="6" type="noConversion"/>
  </si>
  <si>
    <t>葉雅泙</t>
    <phoneticPr fontId="6" type="noConversion"/>
  </si>
  <si>
    <t>周婷伃</t>
    <phoneticPr fontId="6" type="noConversion"/>
  </si>
  <si>
    <t>謝慧敏</t>
    <phoneticPr fontId="6" type="noConversion"/>
  </si>
  <si>
    <t>葉欣柔</t>
    <phoneticPr fontId="6" type="noConversion"/>
  </si>
  <si>
    <t>歐彥廷</t>
    <phoneticPr fontId="6" type="noConversion"/>
  </si>
  <si>
    <t>林妍熹</t>
    <phoneticPr fontId="6" type="noConversion"/>
  </si>
  <si>
    <t>柯立芃</t>
    <phoneticPr fontId="6" type="noConversion"/>
  </si>
  <si>
    <t>楊子函</t>
    <phoneticPr fontId="6" type="noConversion"/>
  </si>
  <si>
    <t>郭偉德</t>
    <phoneticPr fontId="6" type="noConversion"/>
  </si>
  <si>
    <t>高雅玲</t>
    <phoneticPr fontId="6" type="noConversion"/>
  </si>
  <si>
    <t>陳彥蓁</t>
    <phoneticPr fontId="6" type="noConversion"/>
  </si>
  <si>
    <t>彭靖誼</t>
    <phoneticPr fontId="6" type="noConversion"/>
  </si>
  <si>
    <t>楊奕瑩</t>
    <phoneticPr fontId="6" type="noConversion"/>
  </si>
  <si>
    <t>何宜蓁</t>
    <phoneticPr fontId="6" type="noConversion"/>
  </si>
  <si>
    <t>楊佳玟</t>
    <phoneticPr fontId="6" type="noConversion"/>
  </si>
  <si>
    <t>李庭瑄</t>
    <phoneticPr fontId="6" type="noConversion"/>
  </si>
  <si>
    <t>張景嵐</t>
    <phoneticPr fontId="6" type="noConversion"/>
  </si>
  <si>
    <t>張正川</t>
    <phoneticPr fontId="6" type="noConversion"/>
  </si>
  <si>
    <t>邱琪慧</t>
    <phoneticPr fontId="6" type="noConversion"/>
  </si>
  <si>
    <t>張庭語</t>
    <phoneticPr fontId="6" type="noConversion"/>
  </si>
  <si>
    <t>陳契成</t>
    <phoneticPr fontId="6" type="noConversion"/>
  </si>
  <si>
    <t>詹怡靜</t>
    <phoneticPr fontId="6" type="noConversion"/>
  </si>
  <si>
    <t>呂尹溶</t>
    <phoneticPr fontId="6" type="noConversion"/>
  </si>
  <si>
    <t>許令倫</t>
    <phoneticPr fontId="6" type="noConversion"/>
  </si>
  <si>
    <t>沈小姐</t>
    <phoneticPr fontId="6" type="noConversion"/>
  </si>
  <si>
    <t>陳瑛瑛</t>
    <phoneticPr fontId="6" type="noConversion"/>
  </si>
  <si>
    <t>蘇翊庭</t>
    <phoneticPr fontId="6" type="noConversion"/>
  </si>
  <si>
    <t>詹智偉</t>
    <phoneticPr fontId="6" type="noConversion"/>
  </si>
  <si>
    <t>俞乃慈</t>
    <phoneticPr fontId="6" type="noConversion"/>
  </si>
  <si>
    <t>鄒玉雍</t>
    <phoneticPr fontId="6" type="noConversion"/>
  </si>
  <si>
    <t>吳思賢</t>
    <phoneticPr fontId="6" type="noConversion"/>
  </si>
  <si>
    <t>王小胖</t>
    <phoneticPr fontId="6" type="noConversion"/>
  </si>
  <si>
    <t>吳采玲</t>
    <phoneticPr fontId="6" type="noConversion"/>
  </si>
  <si>
    <t>徐詩嘉</t>
    <phoneticPr fontId="6" type="noConversion"/>
  </si>
  <si>
    <t>10/5</t>
  </si>
  <si>
    <t>劉珈秀</t>
    <phoneticPr fontId="6" type="noConversion"/>
  </si>
  <si>
    <t>王家瑜</t>
    <phoneticPr fontId="6" type="noConversion"/>
  </si>
  <si>
    <t>常梅峯</t>
    <phoneticPr fontId="6" type="noConversion"/>
  </si>
  <si>
    <t>林凌</t>
    <phoneticPr fontId="6" type="noConversion"/>
  </si>
  <si>
    <t>林原本</t>
    <phoneticPr fontId="6" type="noConversion"/>
  </si>
  <si>
    <t>葉乃華</t>
    <phoneticPr fontId="6" type="noConversion"/>
  </si>
  <si>
    <t>白子宸</t>
    <phoneticPr fontId="6" type="noConversion"/>
  </si>
  <si>
    <t>吳宛芸</t>
    <phoneticPr fontId="6" type="noConversion"/>
  </si>
  <si>
    <t>王銘德</t>
    <phoneticPr fontId="6" type="noConversion"/>
  </si>
  <si>
    <t>張伶姿</t>
    <phoneticPr fontId="6" type="noConversion"/>
  </si>
  <si>
    <t>楊舜心</t>
    <phoneticPr fontId="6" type="noConversion"/>
  </si>
  <si>
    <t>蔡昀翰</t>
    <phoneticPr fontId="6" type="noConversion"/>
  </si>
  <si>
    <t>陳信佑</t>
    <phoneticPr fontId="6" type="noConversion"/>
  </si>
  <si>
    <t>周盈瑩</t>
    <phoneticPr fontId="6" type="noConversion"/>
  </si>
  <si>
    <t>車姵玟</t>
    <phoneticPr fontId="6" type="noConversion"/>
  </si>
  <si>
    <t>陳雅鈴</t>
    <phoneticPr fontId="6" type="noConversion"/>
  </si>
  <si>
    <t>成虹樺</t>
    <phoneticPr fontId="6" type="noConversion"/>
  </si>
  <si>
    <t>曾薺萱</t>
    <phoneticPr fontId="6" type="noConversion"/>
  </si>
  <si>
    <t>林珈妤</t>
    <phoneticPr fontId="6" type="noConversion"/>
  </si>
  <si>
    <t>羅雅慧</t>
    <phoneticPr fontId="6" type="noConversion"/>
  </si>
  <si>
    <t>曾琬彧</t>
    <phoneticPr fontId="6" type="noConversion"/>
  </si>
  <si>
    <t>葉文慧</t>
    <phoneticPr fontId="6" type="noConversion"/>
  </si>
  <si>
    <t>林秉佑</t>
    <phoneticPr fontId="6" type="noConversion"/>
  </si>
  <si>
    <t>范晴評</t>
    <phoneticPr fontId="6" type="noConversion"/>
  </si>
  <si>
    <t>莊曉婷</t>
    <phoneticPr fontId="6" type="noConversion"/>
  </si>
  <si>
    <t>梁詠庭</t>
    <phoneticPr fontId="6" type="noConversion"/>
  </si>
  <si>
    <t>呂詩潔</t>
    <phoneticPr fontId="6" type="noConversion"/>
  </si>
  <si>
    <t>黃美珍</t>
    <phoneticPr fontId="6" type="noConversion"/>
  </si>
  <si>
    <t>毛怡文</t>
    <phoneticPr fontId="6" type="noConversion"/>
  </si>
  <si>
    <t>黃億弘</t>
    <phoneticPr fontId="6" type="noConversion"/>
  </si>
  <si>
    <t>李佳穎</t>
    <phoneticPr fontId="6" type="noConversion"/>
  </si>
  <si>
    <t>呂采涔</t>
    <phoneticPr fontId="6" type="noConversion"/>
  </si>
  <si>
    <t>黃微璇</t>
    <phoneticPr fontId="6" type="noConversion"/>
  </si>
  <si>
    <t>10/6</t>
  </si>
  <si>
    <t>詹依靜</t>
    <phoneticPr fontId="6" type="noConversion"/>
  </si>
  <si>
    <t>林宜卉</t>
    <phoneticPr fontId="6" type="noConversion"/>
  </si>
  <si>
    <t>陳姸蓉</t>
    <phoneticPr fontId="6" type="noConversion"/>
  </si>
  <si>
    <t>陳秀騏</t>
    <phoneticPr fontId="6" type="noConversion"/>
  </si>
  <si>
    <t>張雅雅</t>
    <phoneticPr fontId="6" type="noConversion"/>
  </si>
  <si>
    <t>李虹慧</t>
    <phoneticPr fontId="6" type="noConversion"/>
  </si>
  <si>
    <t>李虹亭</t>
    <phoneticPr fontId="6" type="noConversion"/>
  </si>
  <si>
    <t>謝銀李</t>
    <phoneticPr fontId="6" type="noConversion"/>
  </si>
  <si>
    <t>鄧亞明</t>
    <phoneticPr fontId="6" type="noConversion"/>
  </si>
  <si>
    <t>蔡瑞珠</t>
    <phoneticPr fontId="6" type="noConversion"/>
  </si>
  <si>
    <t>陶郁茜</t>
    <phoneticPr fontId="6" type="noConversion"/>
  </si>
  <si>
    <t>王琦君</t>
    <phoneticPr fontId="6" type="noConversion"/>
  </si>
  <si>
    <t>廖芳廷</t>
    <phoneticPr fontId="6" type="noConversion"/>
  </si>
  <si>
    <t>彭柔綺</t>
    <phoneticPr fontId="6" type="noConversion"/>
  </si>
  <si>
    <t>席任宏</t>
    <phoneticPr fontId="6" type="noConversion"/>
  </si>
  <si>
    <t>林炘瑩</t>
    <phoneticPr fontId="6" type="noConversion"/>
  </si>
  <si>
    <t>楊畇榛</t>
    <phoneticPr fontId="6" type="noConversion"/>
  </si>
  <si>
    <t>陳秋生</t>
    <phoneticPr fontId="6" type="noConversion"/>
  </si>
  <si>
    <t>許舒婷</t>
    <phoneticPr fontId="6" type="noConversion"/>
  </si>
  <si>
    <t>劉怡汝</t>
    <phoneticPr fontId="6" type="noConversion"/>
  </si>
  <si>
    <t>林俐穎</t>
    <phoneticPr fontId="6" type="noConversion"/>
  </si>
  <si>
    <t>曾佳瑀</t>
    <phoneticPr fontId="6" type="noConversion"/>
  </si>
  <si>
    <t>呂可妍</t>
    <phoneticPr fontId="6" type="noConversion"/>
  </si>
  <si>
    <t>10/7</t>
  </si>
  <si>
    <t>黃怡萍</t>
    <phoneticPr fontId="6" type="noConversion"/>
  </si>
  <si>
    <t>梁家蓁</t>
    <phoneticPr fontId="6" type="noConversion"/>
  </si>
  <si>
    <t>林鈺菁</t>
    <phoneticPr fontId="6" type="noConversion"/>
  </si>
  <si>
    <t>鄭价妏</t>
    <phoneticPr fontId="6" type="noConversion"/>
  </si>
  <si>
    <t>呂昕紜</t>
    <phoneticPr fontId="6" type="noConversion"/>
  </si>
  <si>
    <t>卓婉聆</t>
    <phoneticPr fontId="6" type="noConversion"/>
  </si>
  <si>
    <t>廖心慈</t>
    <phoneticPr fontId="6" type="noConversion"/>
  </si>
  <si>
    <t>李芷螢</t>
    <phoneticPr fontId="6" type="noConversion"/>
  </si>
  <si>
    <t>徐羽廷</t>
    <phoneticPr fontId="6" type="noConversion"/>
  </si>
  <si>
    <t>林于莉</t>
    <phoneticPr fontId="6" type="noConversion"/>
  </si>
  <si>
    <t>羅建程</t>
    <phoneticPr fontId="6" type="noConversion"/>
  </si>
  <si>
    <t>洪宇妡</t>
    <phoneticPr fontId="6" type="noConversion"/>
  </si>
  <si>
    <t>洪睿廷</t>
    <phoneticPr fontId="6" type="noConversion"/>
  </si>
  <si>
    <t>謝佩婷</t>
    <phoneticPr fontId="6" type="noConversion"/>
  </si>
  <si>
    <t>鄭令宜</t>
    <phoneticPr fontId="6" type="noConversion"/>
  </si>
  <si>
    <t>李惠君</t>
    <phoneticPr fontId="6" type="noConversion"/>
  </si>
  <si>
    <t>劉晴姍</t>
    <phoneticPr fontId="6" type="noConversion"/>
  </si>
  <si>
    <t>10/7</t>
    <phoneticPr fontId="6" type="noConversion"/>
  </si>
  <si>
    <t>陳蕙娟、陳美智</t>
    <phoneticPr fontId="6" type="noConversion"/>
  </si>
  <si>
    <t>林家汀</t>
    <phoneticPr fontId="6" type="noConversion"/>
  </si>
  <si>
    <t>孫畇蕎</t>
    <phoneticPr fontId="6" type="noConversion"/>
  </si>
  <si>
    <t>黃秀玲</t>
    <phoneticPr fontId="6" type="noConversion"/>
  </si>
  <si>
    <t>趙玉蓮</t>
    <phoneticPr fontId="6" type="noConversion"/>
  </si>
  <si>
    <t>高薏嫻</t>
    <phoneticPr fontId="6" type="noConversion"/>
  </si>
  <si>
    <t>黃立全</t>
    <phoneticPr fontId="6" type="noConversion"/>
  </si>
  <si>
    <t>陳瑞銘</t>
    <phoneticPr fontId="6" type="noConversion"/>
  </si>
  <si>
    <t>黃美娟</t>
    <phoneticPr fontId="6" type="noConversion"/>
  </si>
  <si>
    <t>蔡依縈</t>
    <phoneticPr fontId="6" type="noConversion"/>
  </si>
  <si>
    <t>10/8</t>
  </si>
  <si>
    <t>曾昕儀</t>
    <phoneticPr fontId="6" type="noConversion"/>
  </si>
  <si>
    <t>余葉菁</t>
    <phoneticPr fontId="6" type="noConversion"/>
  </si>
  <si>
    <t>江韻如</t>
    <phoneticPr fontId="6" type="noConversion"/>
  </si>
  <si>
    <t>楊庭瑀</t>
    <phoneticPr fontId="6" type="noConversion"/>
  </si>
  <si>
    <t>邱暐筑</t>
    <phoneticPr fontId="6" type="noConversion"/>
  </si>
  <si>
    <t>劉宇桓</t>
    <phoneticPr fontId="6" type="noConversion"/>
  </si>
  <si>
    <t>MAN CHIO CHU</t>
    <phoneticPr fontId="6" type="noConversion"/>
  </si>
  <si>
    <t>李言</t>
    <phoneticPr fontId="6" type="noConversion"/>
  </si>
  <si>
    <t>楊思祺</t>
    <phoneticPr fontId="6" type="noConversion"/>
  </si>
  <si>
    <t>林怜利</t>
    <phoneticPr fontId="6" type="noConversion"/>
  </si>
  <si>
    <t>曾筱筠</t>
    <phoneticPr fontId="6" type="noConversion"/>
  </si>
  <si>
    <t>熊式輝</t>
    <phoneticPr fontId="6" type="noConversion"/>
  </si>
  <si>
    <t>魏淑真</t>
    <phoneticPr fontId="6" type="noConversion"/>
  </si>
  <si>
    <t>葉思瑋</t>
    <phoneticPr fontId="6" type="noConversion"/>
  </si>
  <si>
    <t>胡甄晏</t>
    <phoneticPr fontId="6" type="noConversion"/>
  </si>
  <si>
    <t>陳美伶</t>
    <phoneticPr fontId="6" type="noConversion"/>
  </si>
  <si>
    <t>10/8</t>
    <phoneticPr fontId="6" type="noConversion"/>
  </si>
  <si>
    <t>李秀美</t>
    <phoneticPr fontId="6" type="noConversion"/>
  </si>
  <si>
    <t>天合工程有限公司</t>
    <phoneticPr fontId="6" type="noConversion"/>
  </si>
  <si>
    <t>10/8</t>
    <phoneticPr fontId="6" type="noConversion"/>
  </si>
  <si>
    <t>陳佳雯</t>
    <phoneticPr fontId="6" type="noConversion"/>
  </si>
  <si>
    <t>趙影聰</t>
    <phoneticPr fontId="6" type="noConversion"/>
  </si>
  <si>
    <t>黃詩庭</t>
    <phoneticPr fontId="6" type="noConversion"/>
  </si>
  <si>
    <t>彭絜絜</t>
    <phoneticPr fontId="6" type="noConversion"/>
  </si>
  <si>
    <t>林佩玟</t>
    <phoneticPr fontId="6" type="noConversion"/>
  </si>
  <si>
    <t>呂莉慈</t>
    <phoneticPr fontId="6" type="noConversion"/>
  </si>
  <si>
    <t>潘慧芳</t>
    <phoneticPr fontId="6" type="noConversion"/>
  </si>
  <si>
    <t>李珮嫻</t>
    <phoneticPr fontId="6" type="noConversion"/>
  </si>
  <si>
    <t>邱秀婷</t>
    <phoneticPr fontId="6" type="noConversion"/>
  </si>
  <si>
    <t>社團法人台灣一心齋淨宗教育協會</t>
    <phoneticPr fontId="6" type="noConversion"/>
  </si>
  <si>
    <t>簡明珠</t>
    <phoneticPr fontId="6" type="noConversion"/>
  </si>
  <si>
    <t>10/9</t>
  </si>
  <si>
    <t>廖怡絜</t>
    <phoneticPr fontId="6" type="noConversion"/>
  </si>
  <si>
    <t>林昕霈</t>
    <phoneticPr fontId="6" type="noConversion"/>
  </si>
  <si>
    <t>侯丞姿</t>
    <phoneticPr fontId="6" type="noConversion"/>
  </si>
  <si>
    <t>郭容凌</t>
    <phoneticPr fontId="6" type="noConversion"/>
  </si>
  <si>
    <t>王若涵</t>
    <phoneticPr fontId="6" type="noConversion"/>
  </si>
  <si>
    <t>黃書鳳</t>
    <phoneticPr fontId="6" type="noConversion"/>
  </si>
  <si>
    <t>林星妤</t>
    <phoneticPr fontId="6" type="noConversion"/>
  </si>
  <si>
    <t>古沛婷</t>
    <phoneticPr fontId="6" type="noConversion"/>
  </si>
  <si>
    <t>楊佳強</t>
    <phoneticPr fontId="6" type="noConversion"/>
  </si>
  <si>
    <t>談子暢</t>
    <phoneticPr fontId="6" type="noConversion"/>
  </si>
  <si>
    <t>陳碩甫</t>
    <phoneticPr fontId="6" type="noConversion"/>
  </si>
  <si>
    <t>葉清源</t>
    <phoneticPr fontId="6" type="noConversion"/>
  </si>
  <si>
    <t>大發企業社</t>
    <phoneticPr fontId="6" type="noConversion"/>
  </si>
  <si>
    <t>鄭伊慈</t>
    <phoneticPr fontId="6" type="noConversion"/>
  </si>
  <si>
    <t>林曉琪</t>
    <phoneticPr fontId="6" type="noConversion"/>
  </si>
  <si>
    <t>李依庭</t>
    <phoneticPr fontId="6" type="noConversion"/>
  </si>
  <si>
    <t>楊承鑫</t>
    <phoneticPr fontId="6" type="noConversion"/>
  </si>
  <si>
    <t>張紫晴</t>
    <phoneticPr fontId="6" type="noConversion"/>
  </si>
  <si>
    <t>陳律臺</t>
    <phoneticPr fontId="6" type="noConversion"/>
  </si>
  <si>
    <t>秦婉容</t>
    <phoneticPr fontId="6" type="noConversion"/>
  </si>
  <si>
    <t>李羽筑</t>
    <phoneticPr fontId="6" type="noConversion"/>
  </si>
  <si>
    <t>李昀</t>
    <phoneticPr fontId="6" type="noConversion"/>
  </si>
  <si>
    <t>陳陳紫芯</t>
    <phoneticPr fontId="6" type="noConversion"/>
  </si>
  <si>
    <t>吳妍儀</t>
    <phoneticPr fontId="6" type="noConversion"/>
  </si>
  <si>
    <t>賴思蓉</t>
    <phoneticPr fontId="6" type="noConversion"/>
  </si>
  <si>
    <t>謝雅卉</t>
    <phoneticPr fontId="6" type="noConversion"/>
  </si>
  <si>
    <t>林鴻宇</t>
    <phoneticPr fontId="6" type="noConversion"/>
  </si>
  <si>
    <t>黃偉庭</t>
    <phoneticPr fontId="6" type="noConversion"/>
  </si>
  <si>
    <t>10/10</t>
  </si>
  <si>
    <t>陳文瑛</t>
    <phoneticPr fontId="6" type="noConversion"/>
  </si>
  <si>
    <t>彭芝樺</t>
    <phoneticPr fontId="6" type="noConversion"/>
  </si>
  <si>
    <t>張灃文</t>
    <phoneticPr fontId="6" type="noConversion"/>
  </si>
  <si>
    <t>蔡綺芬</t>
    <phoneticPr fontId="6" type="noConversion"/>
  </si>
  <si>
    <t>徐藝庭</t>
    <phoneticPr fontId="6" type="noConversion"/>
  </si>
  <si>
    <t>楊于瑩</t>
    <phoneticPr fontId="6" type="noConversion"/>
  </si>
  <si>
    <t>黃翊瑄</t>
    <phoneticPr fontId="6" type="noConversion"/>
  </si>
  <si>
    <t>張櫻馨</t>
    <phoneticPr fontId="6" type="noConversion"/>
  </si>
  <si>
    <t>張筑婷</t>
    <phoneticPr fontId="6" type="noConversion"/>
  </si>
  <si>
    <t>吳瑞娟</t>
    <phoneticPr fontId="6" type="noConversion"/>
  </si>
  <si>
    <t>Szuyu Chen</t>
    <phoneticPr fontId="6" type="noConversion"/>
  </si>
  <si>
    <t>黃郁芬</t>
    <phoneticPr fontId="6" type="noConversion"/>
  </si>
  <si>
    <t>吳宓欣</t>
    <phoneticPr fontId="6" type="noConversion"/>
  </si>
  <si>
    <t>許應林</t>
    <phoneticPr fontId="6" type="noConversion"/>
  </si>
  <si>
    <t>蘇世芬</t>
    <phoneticPr fontId="6" type="noConversion"/>
  </si>
  <si>
    <t>王瑋如</t>
    <phoneticPr fontId="6" type="noConversion"/>
  </si>
  <si>
    <t>10/11</t>
  </si>
  <si>
    <t>蔡欣薇</t>
    <phoneticPr fontId="6" type="noConversion"/>
  </si>
  <si>
    <t>林瑋皓</t>
    <phoneticPr fontId="6" type="noConversion"/>
  </si>
  <si>
    <t>曾雅鈴</t>
    <phoneticPr fontId="6" type="noConversion"/>
  </si>
  <si>
    <t>懿心國際有限公司-吳宜樺</t>
    <phoneticPr fontId="6" type="noConversion"/>
  </si>
  <si>
    <t>黃怡心</t>
    <phoneticPr fontId="6" type="noConversion"/>
  </si>
  <si>
    <t>劉玟伶</t>
    <phoneticPr fontId="6" type="noConversion"/>
  </si>
  <si>
    <t>謝芷青</t>
    <phoneticPr fontId="6" type="noConversion"/>
  </si>
  <si>
    <t>李靜怡</t>
    <phoneticPr fontId="6" type="noConversion"/>
  </si>
  <si>
    <t>邱靜文</t>
    <phoneticPr fontId="6" type="noConversion"/>
  </si>
  <si>
    <t>張貽鈞</t>
    <phoneticPr fontId="6" type="noConversion"/>
  </si>
  <si>
    <t>鄭伊娃</t>
    <phoneticPr fontId="6" type="noConversion"/>
  </si>
  <si>
    <t>施詩</t>
    <phoneticPr fontId="6" type="noConversion"/>
  </si>
  <si>
    <t>羅毓雯</t>
    <phoneticPr fontId="6" type="noConversion"/>
  </si>
  <si>
    <t>黃琬婷</t>
    <phoneticPr fontId="6" type="noConversion"/>
  </si>
  <si>
    <t>10/12</t>
  </si>
  <si>
    <t>陳凱傑</t>
    <phoneticPr fontId="6" type="noConversion"/>
  </si>
  <si>
    <t>陳銘權</t>
    <phoneticPr fontId="6" type="noConversion"/>
  </si>
  <si>
    <t>楊淑惠</t>
    <phoneticPr fontId="6" type="noConversion"/>
  </si>
  <si>
    <t>蔡萱儀</t>
    <phoneticPr fontId="6" type="noConversion"/>
  </si>
  <si>
    <t>10/12</t>
    <phoneticPr fontId="6" type="noConversion"/>
  </si>
  <si>
    <t>10/13</t>
  </si>
  <si>
    <t>蔡怡平</t>
    <phoneticPr fontId="6" type="noConversion"/>
  </si>
  <si>
    <t>林書津</t>
    <phoneticPr fontId="6" type="noConversion"/>
  </si>
  <si>
    <t>詹曉萱</t>
    <phoneticPr fontId="6" type="noConversion"/>
  </si>
  <si>
    <t>賴紫庭</t>
    <phoneticPr fontId="6" type="noConversion"/>
  </si>
  <si>
    <t>黃培歆</t>
    <phoneticPr fontId="6" type="noConversion"/>
  </si>
  <si>
    <t>曾于倢</t>
    <phoneticPr fontId="6" type="noConversion"/>
  </si>
  <si>
    <t>陳玄晉</t>
    <phoneticPr fontId="6" type="noConversion"/>
  </si>
  <si>
    <t>10/13</t>
    <phoneticPr fontId="6" type="noConversion"/>
  </si>
  <si>
    <t>張瑞芬</t>
    <phoneticPr fontId="6" type="noConversion"/>
  </si>
  <si>
    <t>李其鴻</t>
    <phoneticPr fontId="6" type="noConversion"/>
  </si>
  <si>
    <t>李佑昇</t>
    <phoneticPr fontId="6" type="noConversion"/>
  </si>
  <si>
    <t>張秉祺</t>
    <phoneticPr fontId="6" type="noConversion"/>
  </si>
  <si>
    <t>戴國初</t>
    <phoneticPr fontId="6" type="noConversion"/>
  </si>
  <si>
    <t>王安定</t>
    <phoneticPr fontId="6" type="noConversion"/>
  </si>
  <si>
    <t>巫旭騰</t>
    <phoneticPr fontId="6" type="noConversion"/>
  </si>
  <si>
    <t>合濟會</t>
    <phoneticPr fontId="6" type="noConversion"/>
  </si>
  <si>
    <t>葉春全</t>
    <phoneticPr fontId="6" type="noConversion"/>
  </si>
  <si>
    <t>藍右儒</t>
    <phoneticPr fontId="6" type="noConversion"/>
  </si>
  <si>
    <t>賴永裕</t>
    <phoneticPr fontId="6" type="noConversion"/>
  </si>
  <si>
    <t>陳俐伶</t>
    <phoneticPr fontId="6" type="noConversion"/>
  </si>
  <si>
    <t>許鳳如、林忠毅…等4位</t>
    <phoneticPr fontId="6" type="noConversion"/>
  </si>
  <si>
    <t>善心人士</t>
    <phoneticPr fontId="6" type="noConversion"/>
  </si>
  <si>
    <t>張愷芸</t>
    <phoneticPr fontId="6" type="noConversion"/>
  </si>
  <si>
    <t>力天防災科技股份有限公司</t>
    <phoneticPr fontId="6" type="noConversion"/>
  </si>
  <si>
    <t>吉祥企業社</t>
    <phoneticPr fontId="6" type="noConversion"/>
  </si>
  <si>
    <t>蔡佳欣</t>
    <phoneticPr fontId="6" type="noConversion"/>
  </si>
  <si>
    <t>彭詣玲</t>
    <phoneticPr fontId="6" type="noConversion"/>
  </si>
  <si>
    <t>鄭念真</t>
    <phoneticPr fontId="6" type="noConversion"/>
  </si>
  <si>
    <t>蕭雯菱</t>
    <phoneticPr fontId="6" type="noConversion"/>
  </si>
  <si>
    <t>10/14</t>
  </si>
  <si>
    <t>范城瑋</t>
    <phoneticPr fontId="6" type="noConversion"/>
  </si>
  <si>
    <t>陳妤綺</t>
    <phoneticPr fontId="6" type="noConversion"/>
  </si>
  <si>
    <t>蕭雅文</t>
    <phoneticPr fontId="6" type="noConversion"/>
  </si>
  <si>
    <t>徐韋丞</t>
    <phoneticPr fontId="6" type="noConversion"/>
  </si>
  <si>
    <t>張裴芸</t>
    <phoneticPr fontId="6" type="noConversion"/>
  </si>
  <si>
    <t>陳彥霖</t>
    <phoneticPr fontId="6" type="noConversion"/>
  </si>
  <si>
    <t>鄭鈴潔</t>
    <phoneticPr fontId="6" type="noConversion"/>
  </si>
  <si>
    <t>林秉毅</t>
    <phoneticPr fontId="6" type="noConversion"/>
  </si>
  <si>
    <t>鍾定洋</t>
    <phoneticPr fontId="6" type="noConversion"/>
  </si>
  <si>
    <t>潘秀儀</t>
    <phoneticPr fontId="6" type="noConversion"/>
  </si>
  <si>
    <t>王智安</t>
    <phoneticPr fontId="6" type="noConversion"/>
  </si>
  <si>
    <t>黃瑋宣</t>
    <phoneticPr fontId="6" type="noConversion"/>
  </si>
  <si>
    <t>黃渝涵</t>
    <phoneticPr fontId="6" type="noConversion"/>
  </si>
  <si>
    <t>楊婉琪</t>
    <phoneticPr fontId="6" type="noConversion"/>
  </si>
  <si>
    <t>湯丞欣</t>
    <phoneticPr fontId="6" type="noConversion"/>
  </si>
  <si>
    <t>范欣怡</t>
    <phoneticPr fontId="6" type="noConversion"/>
  </si>
  <si>
    <t>蘇琲善</t>
    <phoneticPr fontId="6" type="noConversion"/>
  </si>
  <si>
    <t>許黃九妹</t>
    <phoneticPr fontId="6" type="noConversion"/>
  </si>
  <si>
    <t>李美靜</t>
    <phoneticPr fontId="6" type="noConversion"/>
  </si>
  <si>
    <t>楊孟絜</t>
    <phoneticPr fontId="6" type="noConversion"/>
  </si>
  <si>
    <t>買若瑀</t>
    <phoneticPr fontId="6" type="noConversion"/>
  </si>
  <si>
    <t>黃辰宇</t>
    <phoneticPr fontId="6" type="noConversion"/>
  </si>
  <si>
    <t>劉小姐</t>
    <phoneticPr fontId="6" type="noConversion"/>
  </si>
  <si>
    <t>洪雅萍</t>
    <phoneticPr fontId="6" type="noConversion"/>
  </si>
  <si>
    <t>蔡佩芸</t>
    <phoneticPr fontId="6" type="noConversion"/>
  </si>
  <si>
    <t>鍾如欣</t>
    <phoneticPr fontId="6" type="noConversion"/>
  </si>
  <si>
    <t>林侑音</t>
    <phoneticPr fontId="6" type="noConversion"/>
  </si>
  <si>
    <t>徐千惠</t>
    <phoneticPr fontId="6" type="noConversion"/>
  </si>
  <si>
    <t>劉千禔</t>
    <phoneticPr fontId="6" type="noConversion"/>
  </si>
  <si>
    <t>李俐慧</t>
    <phoneticPr fontId="6" type="noConversion"/>
  </si>
  <si>
    <t>賴佳筠</t>
    <phoneticPr fontId="6" type="noConversion"/>
  </si>
  <si>
    <t>陳筱君</t>
    <phoneticPr fontId="6" type="noConversion"/>
  </si>
  <si>
    <t>Keria Tl</t>
    <phoneticPr fontId="6" type="noConversion"/>
  </si>
  <si>
    <t>呂佩如</t>
    <phoneticPr fontId="6" type="noConversion"/>
  </si>
  <si>
    <t>10/15</t>
  </si>
  <si>
    <t>李薇</t>
    <phoneticPr fontId="6" type="noConversion"/>
  </si>
  <si>
    <t>陳雅勛</t>
    <phoneticPr fontId="6" type="noConversion"/>
  </si>
  <si>
    <t>楊哲彰</t>
    <phoneticPr fontId="6" type="noConversion"/>
  </si>
  <si>
    <t>林碧雯</t>
    <phoneticPr fontId="6" type="noConversion"/>
  </si>
  <si>
    <t>陳嘉銀</t>
    <phoneticPr fontId="6" type="noConversion"/>
  </si>
  <si>
    <t>吳燕綺</t>
    <phoneticPr fontId="6" type="noConversion"/>
  </si>
  <si>
    <t>簡文亭</t>
    <phoneticPr fontId="6" type="noConversion"/>
  </si>
  <si>
    <t>黃莉惟</t>
    <phoneticPr fontId="6" type="noConversion"/>
  </si>
  <si>
    <t>凌千茹</t>
    <phoneticPr fontId="6" type="noConversion"/>
  </si>
  <si>
    <t>孫佾汝</t>
    <phoneticPr fontId="6" type="noConversion"/>
  </si>
  <si>
    <t>陳秀英</t>
    <phoneticPr fontId="6" type="noConversion"/>
  </si>
  <si>
    <t>范緹葳</t>
    <phoneticPr fontId="6" type="noConversion"/>
  </si>
  <si>
    <t>林翊恩</t>
    <phoneticPr fontId="6" type="noConversion"/>
  </si>
  <si>
    <t>鄧慕蓉</t>
    <phoneticPr fontId="6" type="noConversion"/>
  </si>
  <si>
    <t>林語楨</t>
    <phoneticPr fontId="6" type="noConversion"/>
  </si>
  <si>
    <t>歐冠彣</t>
    <phoneticPr fontId="6" type="noConversion"/>
  </si>
  <si>
    <t>楊翊湘</t>
    <phoneticPr fontId="6" type="noConversion"/>
  </si>
  <si>
    <t>李翊</t>
    <phoneticPr fontId="6" type="noConversion"/>
  </si>
  <si>
    <t>范涵珺</t>
    <phoneticPr fontId="6" type="noConversion"/>
  </si>
  <si>
    <t>吳曼瑄</t>
    <phoneticPr fontId="6" type="noConversion"/>
  </si>
  <si>
    <t>謝怡嬅</t>
    <phoneticPr fontId="6" type="noConversion"/>
  </si>
  <si>
    <t>莊佳蓉</t>
    <phoneticPr fontId="6" type="noConversion"/>
  </si>
  <si>
    <t>楊麗貞</t>
    <phoneticPr fontId="6" type="noConversion"/>
  </si>
  <si>
    <t>林品伶</t>
    <phoneticPr fontId="6" type="noConversion"/>
  </si>
  <si>
    <t>辜依婷</t>
    <phoneticPr fontId="6" type="noConversion"/>
  </si>
  <si>
    <t>謝侑汧</t>
    <phoneticPr fontId="6" type="noConversion"/>
  </si>
  <si>
    <t>廖湘芝</t>
    <phoneticPr fontId="6" type="noConversion"/>
  </si>
  <si>
    <t>吳若菲</t>
    <phoneticPr fontId="6" type="noConversion"/>
  </si>
  <si>
    <t>陳語歡</t>
    <phoneticPr fontId="6" type="noConversion"/>
  </si>
  <si>
    <t>丁盈竹</t>
    <phoneticPr fontId="6" type="noConversion"/>
  </si>
  <si>
    <t>張雅芬</t>
    <phoneticPr fontId="6" type="noConversion"/>
  </si>
  <si>
    <t>白美晏</t>
    <phoneticPr fontId="6" type="noConversion"/>
  </si>
  <si>
    <t>洪毓琪</t>
    <phoneticPr fontId="6" type="noConversion"/>
  </si>
  <si>
    <t>蕭蕙誼</t>
    <phoneticPr fontId="6" type="noConversion"/>
  </si>
  <si>
    <t>陳映亘</t>
    <phoneticPr fontId="6" type="noConversion"/>
  </si>
  <si>
    <t>林惠文</t>
    <phoneticPr fontId="6" type="noConversion"/>
  </si>
  <si>
    <t>謝昕妤</t>
    <phoneticPr fontId="6" type="noConversion"/>
  </si>
  <si>
    <t>吳奕潔</t>
    <phoneticPr fontId="6" type="noConversion"/>
  </si>
  <si>
    <t>蔡佳晏</t>
    <phoneticPr fontId="6" type="noConversion"/>
  </si>
  <si>
    <t>郭千瑀</t>
    <phoneticPr fontId="6" type="noConversion"/>
  </si>
  <si>
    <t>吳宜瑾</t>
    <phoneticPr fontId="6" type="noConversion"/>
  </si>
  <si>
    <t>陳瑩慧</t>
    <phoneticPr fontId="6" type="noConversion"/>
  </si>
  <si>
    <t>林玉婷</t>
    <phoneticPr fontId="6" type="noConversion"/>
  </si>
  <si>
    <t>蔡郁瀅</t>
    <phoneticPr fontId="6" type="noConversion"/>
  </si>
  <si>
    <t>林宛君</t>
    <phoneticPr fontId="6" type="noConversion"/>
  </si>
  <si>
    <t>廖淯緹</t>
    <phoneticPr fontId="6" type="noConversion"/>
  </si>
  <si>
    <t>周慧萍</t>
    <phoneticPr fontId="6" type="noConversion"/>
  </si>
  <si>
    <t>張崴渝</t>
    <phoneticPr fontId="6" type="noConversion"/>
  </si>
  <si>
    <t>邱美惠</t>
    <phoneticPr fontId="6" type="noConversion"/>
  </si>
  <si>
    <t>劉秀慧</t>
    <phoneticPr fontId="6" type="noConversion"/>
  </si>
  <si>
    <t>陳文琁</t>
    <phoneticPr fontId="6" type="noConversion"/>
  </si>
  <si>
    <t>賴思辰</t>
    <phoneticPr fontId="6" type="noConversion"/>
  </si>
  <si>
    <t>葉宜婷</t>
    <phoneticPr fontId="6" type="noConversion"/>
  </si>
  <si>
    <t>呂菲雅</t>
    <phoneticPr fontId="6" type="noConversion"/>
  </si>
  <si>
    <t>伍建宇</t>
    <phoneticPr fontId="6" type="noConversion"/>
  </si>
  <si>
    <t>林婕瑜</t>
    <phoneticPr fontId="6" type="noConversion"/>
  </si>
  <si>
    <t>張詠芹</t>
    <phoneticPr fontId="6" type="noConversion"/>
  </si>
  <si>
    <t>10/15</t>
    <phoneticPr fontId="6" type="noConversion"/>
  </si>
  <si>
    <t>張健芝</t>
    <phoneticPr fontId="6" type="noConversion"/>
  </si>
  <si>
    <t>林沂萱</t>
    <phoneticPr fontId="6" type="noConversion"/>
  </si>
  <si>
    <t>陳鳳卿</t>
    <phoneticPr fontId="6" type="noConversion"/>
  </si>
  <si>
    <t>琦軒有限公司</t>
    <phoneticPr fontId="6" type="noConversion"/>
  </si>
  <si>
    <t>永勝昌實業有限公司</t>
    <phoneticPr fontId="6" type="noConversion"/>
  </si>
  <si>
    <t>林宏維</t>
    <phoneticPr fontId="6" type="noConversion"/>
  </si>
  <si>
    <t>蔡文賢</t>
    <phoneticPr fontId="6" type="noConversion"/>
  </si>
  <si>
    <t>辜耀論</t>
    <phoneticPr fontId="6" type="noConversion"/>
  </si>
  <si>
    <t>顏甄嬅</t>
    <phoneticPr fontId="6" type="noConversion"/>
  </si>
  <si>
    <t>莊菊心</t>
    <phoneticPr fontId="6" type="noConversion"/>
  </si>
  <si>
    <t>徐文登</t>
    <phoneticPr fontId="6" type="noConversion"/>
  </si>
  <si>
    <t>游麗君</t>
    <phoneticPr fontId="6" type="noConversion"/>
  </si>
  <si>
    <t>辰和旺企業社</t>
    <phoneticPr fontId="6" type="noConversion"/>
  </si>
  <si>
    <t>淳品企業社</t>
    <phoneticPr fontId="6" type="noConversion"/>
  </si>
  <si>
    <t>張展庭</t>
    <phoneticPr fontId="6" type="noConversion"/>
  </si>
  <si>
    <t>謝佳榕</t>
    <phoneticPr fontId="6" type="noConversion"/>
  </si>
  <si>
    <t>柳仲賢</t>
    <phoneticPr fontId="6" type="noConversion"/>
  </si>
  <si>
    <t>劉興善</t>
    <phoneticPr fontId="6" type="noConversion"/>
  </si>
  <si>
    <t>劉曾紅花</t>
    <phoneticPr fontId="6" type="noConversion"/>
  </si>
  <si>
    <t>廖國忠</t>
    <phoneticPr fontId="6" type="noConversion"/>
  </si>
  <si>
    <t>呂月霞</t>
    <phoneticPr fontId="6" type="noConversion"/>
  </si>
  <si>
    <t>張世華</t>
    <phoneticPr fontId="6" type="noConversion"/>
  </si>
  <si>
    <t>薛富男</t>
    <phoneticPr fontId="6" type="noConversion"/>
  </si>
  <si>
    <t>鄭健邦</t>
    <phoneticPr fontId="6" type="noConversion"/>
  </si>
  <si>
    <t>謝秉宏</t>
    <phoneticPr fontId="6" type="noConversion"/>
  </si>
  <si>
    <t>張莉糅</t>
    <phoneticPr fontId="6" type="noConversion"/>
  </si>
  <si>
    <t>謝惠純</t>
    <phoneticPr fontId="6" type="noConversion"/>
  </si>
  <si>
    <t>張正嵐</t>
    <phoneticPr fontId="6" type="noConversion"/>
  </si>
  <si>
    <t>安玉琪</t>
    <phoneticPr fontId="6" type="noConversion"/>
  </si>
  <si>
    <t>許武松</t>
    <phoneticPr fontId="6" type="noConversion"/>
  </si>
  <si>
    <t>邱顯釗</t>
    <phoneticPr fontId="6" type="noConversion"/>
  </si>
  <si>
    <t>邱紋萍</t>
    <phoneticPr fontId="6" type="noConversion"/>
  </si>
  <si>
    <t>蔡江水</t>
    <phoneticPr fontId="6" type="noConversion"/>
  </si>
  <si>
    <t>劉慈綾</t>
    <phoneticPr fontId="6" type="noConversion"/>
  </si>
  <si>
    <t>蔡松達</t>
    <phoneticPr fontId="6" type="noConversion"/>
  </si>
  <si>
    <t>蔡益昇</t>
    <phoneticPr fontId="6" type="noConversion"/>
  </si>
  <si>
    <t>蔡勝侑</t>
    <phoneticPr fontId="6" type="noConversion"/>
  </si>
  <si>
    <t>蔡佳容</t>
    <phoneticPr fontId="6" type="noConversion"/>
  </si>
  <si>
    <t>鄭仁傑</t>
    <phoneticPr fontId="6" type="noConversion"/>
  </si>
  <si>
    <t>鄭羽峰</t>
    <phoneticPr fontId="6" type="noConversion"/>
  </si>
  <si>
    <t>秦婉容</t>
    <phoneticPr fontId="6" type="noConversion"/>
  </si>
  <si>
    <t>林玨瑩</t>
    <phoneticPr fontId="6" type="noConversion"/>
  </si>
  <si>
    <t>林宣汎</t>
    <phoneticPr fontId="6" type="noConversion"/>
  </si>
  <si>
    <t>潘雅榆</t>
    <phoneticPr fontId="6" type="noConversion"/>
  </si>
  <si>
    <t>劉怡君</t>
    <phoneticPr fontId="6" type="noConversion"/>
  </si>
  <si>
    <t>洪筱芳</t>
    <phoneticPr fontId="6" type="noConversion"/>
  </si>
  <si>
    <t>吳妍儀</t>
    <phoneticPr fontId="6" type="noConversion"/>
  </si>
  <si>
    <t>葉怡伶</t>
    <phoneticPr fontId="6" type="noConversion"/>
  </si>
  <si>
    <t>陳郁那</t>
    <phoneticPr fontId="6" type="noConversion"/>
  </si>
  <si>
    <t>黃冠綺</t>
    <phoneticPr fontId="6" type="noConversion"/>
  </si>
  <si>
    <t>10/16</t>
  </si>
  <si>
    <t>段人涵</t>
    <phoneticPr fontId="6" type="noConversion"/>
  </si>
  <si>
    <t>鍾竺瑾</t>
    <phoneticPr fontId="6" type="noConversion"/>
  </si>
  <si>
    <t>蘇峰征</t>
    <phoneticPr fontId="6" type="noConversion"/>
  </si>
  <si>
    <t>楊翊鈴</t>
    <phoneticPr fontId="6" type="noConversion"/>
  </si>
  <si>
    <t>林鈺樺</t>
    <phoneticPr fontId="6" type="noConversion"/>
  </si>
  <si>
    <t>林書聿</t>
    <phoneticPr fontId="6" type="noConversion"/>
  </si>
  <si>
    <t>鄭瑤瓏</t>
    <phoneticPr fontId="6" type="noConversion"/>
  </si>
  <si>
    <t>陳若蘭</t>
    <phoneticPr fontId="6" type="noConversion"/>
  </si>
  <si>
    <t>林以恩</t>
    <phoneticPr fontId="6" type="noConversion"/>
  </si>
  <si>
    <t>高聖潔</t>
    <phoneticPr fontId="6" type="noConversion"/>
  </si>
  <si>
    <t>陳羿彣</t>
    <phoneticPr fontId="6" type="noConversion"/>
  </si>
  <si>
    <t>張雯怡</t>
    <phoneticPr fontId="6" type="noConversion"/>
  </si>
  <si>
    <t>江翊綺</t>
    <phoneticPr fontId="6" type="noConversion"/>
  </si>
  <si>
    <t>葉思緯</t>
    <phoneticPr fontId="6" type="noConversion"/>
  </si>
  <si>
    <t>陳靜宜</t>
    <phoneticPr fontId="6" type="noConversion"/>
  </si>
  <si>
    <t>曾沛婕</t>
    <phoneticPr fontId="6" type="noConversion"/>
  </si>
  <si>
    <t>李蕙婷</t>
    <phoneticPr fontId="6" type="noConversion"/>
  </si>
  <si>
    <t>曾丞慶</t>
    <phoneticPr fontId="6" type="noConversion"/>
  </si>
  <si>
    <t>鄭凱伊</t>
    <phoneticPr fontId="6" type="noConversion"/>
  </si>
  <si>
    <t>郭鈺姍</t>
    <phoneticPr fontId="6" type="noConversion"/>
  </si>
  <si>
    <t>陳蔚宣</t>
    <phoneticPr fontId="6" type="noConversion"/>
  </si>
  <si>
    <t>王永信</t>
    <phoneticPr fontId="6" type="noConversion"/>
  </si>
  <si>
    <t>姜雅文</t>
    <phoneticPr fontId="6" type="noConversion"/>
  </si>
  <si>
    <t>蕭美秋</t>
    <phoneticPr fontId="6" type="noConversion"/>
  </si>
  <si>
    <t>林宥嫻</t>
    <phoneticPr fontId="6" type="noConversion"/>
  </si>
  <si>
    <t>張佳惠</t>
    <phoneticPr fontId="6" type="noConversion"/>
  </si>
  <si>
    <t>Ruolun Liao</t>
    <phoneticPr fontId="6" type="noConversion"/>
  </si>
  <si>
    <t>漳貞宜</t>
    <phoneticPr fontId="6" type="noConversion"/>
  </si>
  <si>
    <t>王雅梅</t>
    <phoneticPr fontId="6" type="noConversion"/>
  </si>
  <si>
    <t>林采一</t>
    <phoneticPr fontId="6" type="noConversion"/>
  </si>
  <si>
    <t>賴淑釵</t>
    <phoneticPr fontId="6" type="noConversion"/>
  </si>
  <si>
    <t>顏伶靜</t>
    <phoneticPr fontId="6" type="noConversion"/>
  </si>
  <si>
    <t>陳露薇</t>
    <phoneticPr fontId="6" type="noConversion"/>
  </si>
  <si>
    <t>莊景婷</t>
    <phoneticPr fontId="6" type="noConversion"/>
  </si>
  <si>
    <t>10/17</t>
  </si>
  <si>
    <t>鄭硯鄉</t>
    <phoneticPr fontId="6" type="noConversion"/>
  </si>
  <si>
    <t>hsuan hsieh</t>
    <phoneticPr fontId="6" type="noConversion"/>
  </si>
  <si>
    <t>林嵩翰</t>
    <phoneticPr fontId="6" type="noConversion"/>
  </si>
  <si>
    <t>周鴻鈞</t>
    <phoneticPr fontId="6" type="noConversion"/>
  </si>
  <si>
    <t>陳于庭</t>
    <phoneticPr fontId="6" type="noConversion"/>
  </si>
  <si>
    <t>陳詩雯</t>
    <phoneticPr fontId="6" type="noConversion"/>
  </si>
  <si>
    <t>黃育祥</t>
    <phoneticPr fontId="6" type="noConversion"/>
  </si>
  <si>
    <t>華華</t>
    <phoneticPr fontId="6" type="noConversion"/>
  </si>
  <si>
    <t>10/17</t>
    <phoneticPr fontId="6" type="noConversion"/>
  </si>
  <si>
    <t>樂亨健身工作室</t>
    <phoneticPr fontId="6" type="noConversion"/>
  </si>
  <si>
    <t>陳業勳</t>
    <phoneticPr fontId="6" type="noConversion"/>
  </si>
  <si>
    <t>林志勝</t>
    <phoneticPr fontId="6" type="noConversion"/>
  </si>
  <si>
    <t>陳麗娜</t>
    <phoneticPr fontId="6" type="noConversion"/>
  </si>
  <si>
    <t>林宛均</t>
    <phoneticPr fontId="6" type="noConversion"/>
  </si>
  <si>
    <t>林彥均</t>
    <phoneticPr fontId="6" type="noConversion"/>
  </si>
  <si>
    <t>林劉現</t>
    <phoneticPr fontId="6" type="noConversion"/>
  </si>
  <si>
    <t>陳廖玉梅</t>
    <phoneticPr fontId="6" type="noConversion"/>
  </si>
  <si>
    <t>陳建仲</t>
    <phoneticPr fontId="6" type="noConversion"/>
  </si>
  <si>
    <t>陳昭吟</t>
    <phoneticPr fontId="6" type="noConversion"/>
  </si>
  <si>
    <t>蔡宗諺</t>
    <phoneticPr fontId="6" type="noConversion"/>
  </si>
  <si>
    <t>黃志祥</t>
    <phoneticPr fontId="6" type="noConversion"/>
  </si>
  <si>
    <t>楊郡婷</t>
    <phoneticPr fontId="6" type="noConversion"/>
  </si>
  <si>
    <t>王程槿</t>
    <phoneticPr fontId="6" type="noConversion"/>
  </si>
  <si>
    <t>吳梨菱</t>
    <phoneticPr fontId="6" type="noConversion"/>
  </si>
  <si>
    <t>曾頤庭</t>
    <phoneticPr fontId="6" type="noConversion"/>
  </si>
  <si>
    <t>邱耀德</t>
    <phoneticPr fontId="6" type="noConversion"/>
  </si>
  <si>
    <t>王雅庭</t>
    <phoneticPr fontId="6" type="noConversion"/>
  </si>
  <si>
    <t>劉淑女</t>
    <phoneticPr fontId="6" type="noConversion"/>
  </si>
  <si>
    <t>熊苡晴</t>
    <phoneticPr fontId="6" type="noConversion"/>
  </si>
  <si>
    <t>呂佳昕</t>
    <phoneticPr fontId="6" type="noConversion"/>
  </si>
  <si>
    <t>邱顯惠</t>
    <phoneticPr fontId="6" type="noConversion"/>
  </si>
  <si>
    <t>張麗瑩</t>
    <phoneticPr fontId="6" type="noConversion"/>
  </si>
  <si>
    <t>劉怡婷</t>
    <phoneticPr fontId="6" type="noConversion"/>
  </si>
  <si>
    <t>黃秀雯</t>
    <phoneticPr fontId="6" type="noConversion"/>
  </si>
  <si>
    <t>10/18</t>
  </si>
  <si>
    <t>莊富全</t>
    <phoneticPr fontId="6" type="noConversion"/>
  </si>
  <si>
    <t>陳淙柏</t>
    <phoneticPr fontId="6" type="noConversion"/>
  </si>
  <si>
    <t>劉千瑀</t>
    <phoneticPr fontId="6" type="noConversion"/>
  </si>
  <si>
    <t>吳靜梅</t>
    <phoneticPr fontId="6" type="noConversion"/>
  </si>
  <si>
    <t>董貞賢</t>
    <phoneticPr fontId="6" type="noConversion"/>
  </si>
  <si>
    <t>陳書賢</t>
    <phoneticPr fontId="6" type="noConversion"/>
  </si>
  <si>
    <t>孫曼菱</t>
    <phoneticPr fontId="6" type="noConversion"/>
  </si>
  <si>
    <t>林沄澐</t>
    <phoneticPr fontId="6" type="noConversion"/>
  </si>
  <si>
    <t>汪惠君</t>
    <phoneticPr fontId="6" type="noConversion"/>
  </si>
  <si>
    <t>許心怡</t>
    <phoneticPr fontId="6" type="noConversion"/>
  </si>
  <si>
    <t>10/19</t>
  </si>
  <si>
    <t>李易紋</t>
    <phoneticPr fontId="6" type="noConversion"/>
  </si>
  <si>
    <t>黃緹嫣</t>
    <phoneticPr fontId="6" type="noConversion"/>
  </si>
  <si>
    <t>邱智苡</t>
    <phoneticPr fontId="6" type="noConversion"/>
  </si>
  <si>
    <t>李旭浩</t>
    <phoneticPr fontId="6" type="noConversion"/>
  </si>
  <si>
    <t>鄒詒晴</t>
    <phoneticPr fontId="6" type="noConversion"/>
  </si>
  <si>
    <t>王廷溦</t>
    <phoneticPr fontId="6" type="noConversion"/>
  </si>
  <si>
    <t>董雅棻</t>
    <phoneticPr fontId="6" type="noConversion"/>
  </si>
  <si>
    <t>徐凡舒</t>
    <phoneticPr fontId="6" type="noConversion"/>
  </si>
  <si>
    <t>王錦香</t>
    <phoneticPr fontId="6" type="noConversion"/>
  </si>
  <si>
    <t>蕭姿君</t>
    <phoneticPr fontId="6" type="noConversion"/>
  </si>
  <si>
    <t>林雪琪</t>
    <phoneticPr fontId="6" type="noConversion"/>
  </si>
  <si>
    <t>陳莉雯</t>
    <phoneticPr fontId="6" type="noConversion"/>
  </si>
  <si>
    <t>詹慶達</t>
    <phoneticPr fontId="6" type="noConversion"/>
  </si>
  <si>
    <t>10/20</t>
  </si>
  <si>
    <t>陳以蓁</t>
    <phoneticPr fontId="6" type="noConversion"/>
  </si>
  <si>
    <t>李欣怡</t>
    <phoneticPr fontId="6" type="noConversion"/>
  </si>
  <si>
    <t>游仁傑</t>
    <phoneticPr fontId="6" type="noConversion"/>
  </si>
  <si>
    <t>蕭惠婷</t>
    <phoneticPr fontId="6" type="noConversion"/>
  </si>
  <si>
    <t>林佳姵</t>
    <phoneticPr fontId="6" type="noConversion"/>
  </si>
  <si>
    <t>簡聿琇</t>
    <phoneticPr fontId="6" type="noConversion"/>
  </si>
  <si>
    <t>10/20</t>
    <phoneticPr fontId="6" type="noConversion"/>
  </si>
  <si>
    <t>蔡宏進</t>
    <phoneticPr fontId="6" type="noConversion"/>
  </si>
  <si>
    <t>蘇明涓</t>
    <phoneticPr fontId="6" type="noConversion"/>
  </si>
  <si>
    <t>王崧妃</t>
    <phoneticPr fontId="6" type="noConversion"/>
  </si>
  <si>
    <t>郭雅婷</t>
    <phoneticPr fontId="6" type="noConversion"/>
  </si>
  <si>
    <t>10/21</t>
  </si>
  <si>
    <t>鐘惠玉</t>
    <phoneticPr fontId="6" type="noConversion"/>
  </si>
  <si>
    <t>杜雅涵</t>
    <phoneticPr fontId="6" type="noConversion"/>
  </si>
  <si>
    <t>魏光淩</t>
    <phoneticPr fontId="6" type="noConversion"/>
  </si>
  <si>
    <t>許芳綺</t>
    <phoneticPr fontId="6" type="noConversion"/>
  </si>
  <si>
    <t>黃敏瑄</t>
    <phoneticPr fontId="6" type="noConversion"/>
  </si>
  <si>
    <t>陳暄蓉</t>
    <phoneticPr fontId="6" type="noConversion"/>
  </si>
  <si>
    <t>葉乃寧</t>
    <phoneticPr fontId="6" type="noConversion"/>
  </si>
  <si>
    <t>何宗縈</t>
    <phoneticPr fontId="6" type="noConversion"/>
  </si>
  <si>
    <t>江耘萱</t>
    <phoneticPr fontId="6" type="noConversion"/>
  </si>
  <si>
    <t>黃彥禎</t>
    <phoneticPr fontId="6" type="noConversion"/>
  </si>
  <si>
    <t>黃冠瑜</t>
    <phoneticPr fontId="6" type="noConversion"/>
  </si>
  <si>
    <t>吳敬詠</t>
    <phoneticPr fontId="6" type="noConversion"/>
  </si>
  <si>
    <t>梁立縈</t>
    <phoneticPr fontId="6" type="noConversion"/>
  </si>
  <si>
    <t>徐彤</t>
    <phoneticPr fontId="6" type="noConversion"/>
  </si>
  <si>
    <t>邱寧</t>
    <phoneticPr fontId="6" type="noConversion"/>
  </si>
  <si>
    <t>張少瑄</t>
    <phoneticPr fontId="6" type="noConversion"/>
  </si>
  <si>
    <t>楊宗澧</t>
    <phoneticPr fontId="6" type="noConversion"/>
  </si>
  <si>
    <t>高子云</t>
    <phoneticPr fontId="6" type="noConversion"/>
  </si>
  <si>
    <t>盧卉沂</t>
    <phoneticPr fontId="6" type="noConversion"/>
  </si>
  <si>
    <t>鄭宇庭</t>
    <phoneticPr fontId="6" type="noConversion"/>
  </si>
  <si>
    <t>江盈盈</t>
    <phoneticPr fontId="6" type="noConversion"/>
  </si>
  <si>
    <t>朱璟謙</t>
    <phoneticPr fontId="6" type="noConversion"/>
  </si>
  <si>
    <t>林虔瑤</t>
    <phoneticPr fontId="6" type="noConversion"/>
  </si>
  <si>
    <t>張晉瑋</t>
    <phoneticPr fontId="6" type="noConversion"/>
  </si>
  <si>
    <t>李佳儒</t>
    <phoneticPr fontId="6" type="noConversion"/>
  </si>
  <si>
    <t>吳素香</t>
    <phoneticPr fontId="6" type="noConversion"/>
  </si>
  <si>
    <t>謝淳閔</t>
    <phoneticPr fontId="6" type="noConversion"/>
  </si>
  <si>
    <t>江茜雯</t>
    <phoneticPr fontId="6" type="noConversion"/>
  </si>
  <si>
    <t>黃秀華</t>
    <phoneticPr fontId="6" type="noConversion"/>
  </si>
  <si>
    <t>黃莛甯</t>
    <phoneticPr fontId="6" type="noConversion"/>
  </si>
  <si>
    <t>黃星甯</t>
    <phoneticPr fontId="6" type="noConversion"/>
  </si>
  <si>
    <t>10/21</t>
    <phoneticPr fontId="6" type="noConversion"/>
  </si>
  <si>
    <t>林芯彤</t>
    <phoneticPr fontId="6" type="noConversion"/>
  </si>
  <si>
    <t>陶郁茜</t>
    <phoneticPr fontId="6" type="noConversion"/>
  </si>
  <si>
    <t>吳佳旂</t>
    <phoneticPr fontId="6" type="noConversion"/>
  </si>
  <si>
    <t>林明蓁</t>
    <phoneticPr fontId="6" type="noConversion"/>
  </si>
  <si>
    <t>陳正耘</t>
    <phoneticPr fontId="6" type="noConversion"/>
  </si>
  <si>
    <t>郭鈺盈</t>
    <phoneticPr fontId="6" type="noConversion"/>
  </si>
  <si>
    <t>胡嘉芸</t>
    <phoneticPr fontId="6" type="noConversion"/>
  </si>
  <si>
    <t>陳玉芷</t>
    <phoneticPr fontId="6" type="noConversion"/>
  </si>
  <si>
    <t>李韋綾</t>
    <phoneticPr fontId="6" type="noConversion"/>
  </si>
  <si>
    <t>陳立欣</t>
    <phoneticPr fontId="6" type="noConversion"/>
  </si>
  <si>
    <t>10/22</t>
  </si>
  <si>
    <t>Pei Chun Chi</t>
    <phoneticPr fontId="6" type="noConversion"/>
  </si>
  <si>
    <t>楊琳琳</t>
    <phoneticPr fontId="6" type="noConversion"/>
  </si>
  <si>
    <t>黃竹妤</t>
    <phoneticPr fontId="6" type="noConversion"/>
  </si>
  <si>
    <t>廖宜軒</t>
    <phoneticPr fontId="6" type="noConversion"/>
  </si>
  <si>
    <t>蔡明儒</t>
    <phoneticPr fontId="6" type="noConversion"/>
  </si>
  <si>
    <t>劉紟綝</t>
    <phoneticPr fontId="6" type="noConversion"/>
  </si>
  <si>
    <t>陳建翰</t>
    <phoneticPr fontId="6" type="noConversion"/>
  </si>
  <si>
    <t>黃資雯</t>
    <phoneticPr fontId="6" type="noConversion"/>
  </si>
  <si>
    <t>劉庭均</t>
    <phoneticPr fontId="6" type="noConversion"/>
  </si>
  <si>
    <t>盧孟君</t>
    <phoneticPr fontId="6" type="noConversion"/>
  </si>
  <si>
    <t>Yen ling Chang</t>
    <phoneticPr fontId="6" type="noConversion"/>
  </si>
  <si>
    <t>商妙綺</t>
    <phoneticPr fontId="6" type="noConversion"/>
  </si>
  <si>
    <t>李秈融</t>
    <phoneticPr fontId="6" type="noConversion"/>
  </si>
  <si>
    <t>林于詩</t>
    <phoneticPr fontId="6" type="noConversion"/>
  </si>
  <si>
    <t>余宛霖</t>
    <phoneticPr fontId="6" type="noConversion"/>
  </si>
  <si>
    <t>楊宸</t>
    <phoneticPr fontId="6" type="noConversion"/>
  </si>
  <si>
    <t>饒家彰</t>
    <phoneticPr fontId="6" type="noConversion"/>
  </si>
  <si>
    <t>許尹瀞</t>
    <phoneticPr fontId="6" type="noConversion"/>
  </si>
  <si>
    <t>周佩萱</t>
    <phoneticPr fontId="6" type="noConversion"/>
  </si>
  <si>
    <t>徐埱珊</t>
    <phoneticPr fontId="6" type="noConversion"/>
  </si>
  <si>
    <t>彭韋嘉</t>
    <phoneticPr fontId="6" type="noConversion"/>
  </si>
  <si>
    <t>張毓倫</t>
    <phoneticPr fontId="6" type="noConversion"/>
  </si>
  <si>
    <t>張桂麗</t>
    <phoneticPr fontId="6" type="noConversion"/>
  </si>
  <si>
    <t>賴淑冠</t>
    <phoneticPr fontId="6" type="noConversion"/>
  </si>
  <si>
    <t>游欣穎</t>
    <phoneticPr fontId="6" type="noConversion"/>
  </si>
  <si>
    <t>劉筑文</t>
    <phoneticPr fontId="6" type="noConversion"/>
  </si>
  <si>
    <t>吳純曉</t>
    <phoneticPr fontId="6" type="noConversion"/>
  </si>
  <si>
    <t>Chang Chen</t>
    <phoneticPr fontId="6" type="noConversion"/>
  </si>
  <si>
    <t>曾巧雲</t>
    <phoneticPr fontId="6" type="noConversion"/>
  </si>
  <si>
    <t>10/22</t>
    <phoneticPr fontId="6" type="noConversion"/>
  </si>
  <si>
    <t>胡詠皓</t>
    <phoneticPr fontId="6" type="noConversion"/>
  </si>
  <si>
    <t>王千榕</t>
    <phoneticPr fontId="6" type="noConversion"/>
  </si>
  <si>
    <t>程蘇淑美</t>
    <phoneticPr fontId="6" type="noConversion"/>
  </si>
  <si>
    <t>王凱立</t>
    <phoneticPr fontId="6" type="noConversion"/>
  </si>
  <si>
    <t>陳泳潔、李彥鋕</t>
    <phoneticPr fontId="6" type="noConversion"/>
  </si>
  <si>
    <t>黃珂熒</t>
    <phoneticPr fontId="6" type="noConversion"/>
  </si>
  <si>
    <t>彭暐庭</t>
    <phoneticPr fontId="6" type="noConversion"/>
  </si>
  <si>
    <t>楊珣</t>
    <phoneticPr fontId="6" type="noConversion"/>
  </si>
  <si>
    <t>郭書岑</t>
    <phoneticPr fontId="6" type="noConversion"/>
  </si>
  <si>
    <t>李靖汶</t>
    <phoneticPr fontId="6" type="noConversion"/>
  </si>
  <si>
    <t>張筱涵</t>
    <phoneticPr fontId="6" type="noConversion"/>
  </si>
  <si>
    <t>林暐婷</t>
    <phoneticPr fontId="6" type="noConversion"/>
  </si>
  <si>
    <t>王惠萱</t>
    <phoneticPr fontId="6" type="noConversion"/>
  </si>
  <si>
    <t>Huichun Tsai</t>
    <phoneticPr fontId="6" type="noConversion"/>
  </si>
  <si>
    <t>10/23</t>
    <phoneticPr fontId="6" type="noConversion"/>
  </si>
  <si>
    <t>賴楹絜</t>
    <phoneticPr fontId="6" type="noConversion"/>
  </si>
  <si>
    <t>賀小姐</t>
    <phoneticPr fontId="6" type="noConversion"/>
  </si>
  <si>
    <t>陳育卉</t>
    <phoneticPr fontId="6" type="noConversion"/>
  </si>
  <si>
    <t>吳長恩</t>
    <phoneticPr fontId="6" type="noConversion"/>
  </si>
  <si>
    <t>劉珍伶</t>
    <phoneticPr fontId="6" type="noConversion"/>
  </si>
  <si>
    <t>吳宥廷</t>
    <phoneticPr fontId="6" type="noConversion"/>
  </si>
  <si>
    <t>吳柚希</t>
    <phoneticPr fontId="6" type="noConversion"/>
  </si>
  <si>
    <t>沈佳玲</t>
    <phoneticPr fontId="6" type="noConversion"/>
  </si>
  <si>
    <t>王玉芳</t>
    <phoneticPr fontId="6" type="noConversion"/>
  </si>
  <si>
    <t>柯郁忻</t>
    <phoneticPr fontId="6" type="noConversion"/>
  </si>
  <si>
    <t>鄧宏欣</t>
    <phoneticPr fontId="6" type="noConversion"/>
  </si>
  <si>
    <t>陳依庭</t>
    <phoneticPr fontId="6" type="noConversion"/>
  </si>
  <si>
    <t>王湘晴</t>
    <phoneticPr fontId="6" type="noConversion"/>
  </si>
  <si>
    <t>林筱芸</t>
    <phoneticPr fontId="6" type="noConversion"/>
  </si>
  <si>
    <t>陳玟君</t>
    <phoneticPr fontId="6" type="noConversion"/>
  </si>
  <si>
    <t>廖唯丞</t>
    <phoneticPr fontId="6" type="noConversion"/>
  </si>
  <si>
    <t>湯金櫻</t>
    <phoneticPr fontId="6" type="noConversion"/>
  </si>
  <si>
    <t>鄭孟謙</t>
    <phoneticPr fontId="6" type="noConversion"/>
  </si>
  <si>
    <t>吳其展</t>
    <phoneticPr fontId="6" type="noConversion"/>
  </si>
  <si>
    <t>陳筱雯</t>
    <phoneticPr fontId="6" type="noConversion"/>
  </si>
  <si>
    <t>邱秀芬</t>
    <phoneticPr fontId="6" type="noConversion"/>
  </si>
  <si>
    <t>蘇虹潔</t>
    <phoneticPr fontId="6" type="noConversion"/>
  </si>
  <si>
    <t>薛宜珊</t>
    <phoneticPr fontId="6" type="noConversion"/>
  </si>
  <si>
    <t>許鳳如</t>
    <phoneticPr fontId="6" type="noConversion"/>
  </si>
  <si>
    <t>虹菀蓴</t>
    <phoneticPr fontId="6" type="noConversion"/>
  </si>
  <si>
    <t>陳怡君</t>
    <phoneticPr fontId="6" type="noConversion"/>
  </si>
  <si>
    <t>蘇詩雅</t>
    <phoneticPr fontId="6" type="noConversion"/>
  </si>
  <si>
    <t>陳靜梅</t>
    <phoneticPr fontId="6" type="noConversion"/>
  </si>
  <si>
    <t>善心人士</t>
    <phoneticPr fontId="6" type="noConversion"/>
  </si>
  <si>
    <t>吳孟哲</t>
    <phoneticPr fontId="6" type="noConversion"/>
  </si>
  <si>
    <t>賴郁潔</t>
    <phoneticPr fontId="6" type="noConversion"/>
  </si>
  <si>
    <t>楊淑娟</t>
    <phoneticPr fontId="6" type="noConversion"/>
  </si>
  <si>
    <t>10/24</t>
  </si>
  <si>
    <t>陳怡親</t>
    <phoneticPr fontId="6" type="noConversion"/>
  </si>
  <si>
    <t>韓郁婷</t>
    <phoneticPr fontId="6" type="noConversion"/>
  </si>
  <si>
    <t>王麗芬</t>
    <phoneticPr fontId="6" type="noConversion"/>
  </si>
  <si>
    <t>陳孟萱</t>
    <phoneticPr fontId="6" type="noConversion"/>
  </si>
  <si>
    <t>戴珮洳</t>
    <phoneticPr fontId="6" type="noConversion"/>
  </si>
  <si>
    <t>徐柏豫</t>
    <phoneticPr fontId="6" type="noConversion"/>
  </si>
  <si>
    <t>Charlotte Chen</t>
    <phoneticPr fontId="6" type="noConversion"/>
  </si>
  <si>
    <t>蔡雅淳</t>
    <phoneticPr fontId="6" type="noConversion"/>
  </si>
  <si>
    <t>賴科佑</t>
    <phoneticPr fontId="6" type="noConversion"/>
  </si>
  <si>
    <t>黃安妮</t>
    <phoneticPr fontId="6" type="noConversion"/>
  </si>
  <si>
    <t>許沛盈</t>
    <phoneticPr fontId="6" type="noConversion"/>
  </si>
  <si>
    <t>蔡翁穗</t>
    <phoneticPr fontId="6" type="noConversion"/>
  </si>
  <si>
    <t>蘇喨言</t>
    <phoneticPr fontId="6" type="noConversion"/>
  </si>
  <si>
    <t>劉家麟</t>
    <phoneticPr fontId="6" type="noConversion"/>
  </si>
  <si>
    <t>蔡霆澔</t>
    <phoneticPr fontId="6" type="noConversion"/>
  </si>
  <si>
    <t>朱梵伶</t>
    <phoneticPr fontId="6" type="noConversion"/>
  </si>
  <si>
    <t>方怡文</t>
    <phoneticPr fontId="6" type="noConversion"/>
  </si>
  <si>
    <t>李仲晨</t>
    <phoneticPr fontId="6" type="noConversion"/>
  </si>
  <si>
    <t>賴柔安</t>
    <phoneticPr fontId="6" type="noConversion"/>
  </si>
  <si>
    <t>毛巧熒</t>
    <phoneticPr fontId="6" type="noConversion"/>
  </si>
  <si>
    <t>李語宸</t>
    <phoneticPr fontId="6" type="noConversion"/>
  </si>
  <si>
    <t>聶敏珈</t>
    <phoneticPr fontId="6" type="noConversion"/>
  </si>
  <si>
    <t>邱苡喬</t>
    <phoneticPr fontId="6" type="noConversion"/>
  </si>
  <si>
    <t>10/25</t>
  </si>
  <si>
    <t>蕭畯升</t>
    <phoneticPr fontId="6" type="noConversion"/>
  </si>
  <si>
    <t>唐玉萱</t>
    <phoneticPr fontId="6" type="noConversion"/>
  </si>
  <si>
    <t>吳耕慧</t>
    <phoneticPr fontId="6" type="noConversion"/>
  </si>
  <si>
    <t>簡若晴</t>
    <phoneticPr fontId="6" type="noConversion"/>
  </si>
  <si>
    <t>林淑惠</t>
    <phoneticPr fontId="6" type="noConversion"/>
  </si>
  <si>
    <t>張雅鈞</t>
    <phoneticPr fontId="6" type="noConversion"/>
  </si>
  <si>
    <t>周佳穎</t>
    <phoneticPr fontId="6" type="noConversion"/>
  </si>
  <si>
    <t>葉芳筠</t>
    <phoneticPr fontId="6" type="noConversion"/>
  </si>
  <si>
    <t>林世航</t>
    <phoneticPr fontId="6" type="noConversion"/>
  </si>
  <si>
    <t>魏婧安</t>
    <phoneticPr fontId="6" type="noConversion"/>
  </si>
  <si>
    <t>雷智鈞</t>
    <phoneticPr fontId="6" type="noConversion"/>
  </si>
  <si>
    <t>江怡嫻</t>
    <phoneticPr fontId="6" type="noConversion"/>
  </si>
  <si>
    <t>陳羽軒</t>
    <phoneticPr fontId="6" type="noConversion"/>
  </si>
  <si>
    <t>南孟穎</t>
    <phoneticPr fontId="6" type="noConversion"/>
  </si>
  <si>
    <t>10/26</t>
  </si>
  <si>
    <t>吳翊靖</t>
    <phoneticPr fontId="6" type="noConversion"/>
  </si>
  <si>
    <t>10/26</t>
    <phoneticPr fontId="6" type="noConversion"/>
  </si>
  <si>
    <t>林書羽</t>
    <phoneticPr fontId="6" type="noConversion"/>
  </si>
  <si>
    <t>黃淑娟</t>
    <phoneticPr fontId="6" type="noConversion"/>
  </si>
  <si>
    <t>吳卉如</t>
    <phoneticPr fontId="6" type="noConversion"/>
  </si>
  <si>
    <t>高暳諭</t>
    <phoneticPr fontId="6" type="noConversion"/>
  </si>
  <si>
    <t>蔡佳欣</t>
    <phoneticPr fontId="6" type="noConversion"/>
  </si>
  <si>
    <t>雷菀婷</t>
    <phoneticPr fontId="6" type="noConversion"/>
  </si>
  <si>
    <t>桃園市正大宮文化協進會</t>
    <phoneticPr fontId="6" type="noConversion"/>
  </si>
  <si>
    <t>張智盛</t>
    <phoneticPr fontId="6" type="noConversion"/>
  </si>
  <si>
    <t>鐘雅婷</t>
    <phoneticPr fontId="6" type="noConversion"/>
  </si>
  <si>
    <t>林秀美</t>
    <phoneticPr fontId="6" type="noConversion"/>
  </si>
  <si>
    <t>陳鴻毅</t>
    <phoneticPr fontId="6" type="noConversion"/>
  </si>
  <si>
    <t>張淑媚</t>
    <phoneticPr fontId="6" type="noConversion"/>
  </si>
  <si>
    <t>尤欽慧</t>
    <phoneticPr fontId="6" type="noConversion"/>
  </si>
  <si>
    <t>劉素嘉</t>
    <phoneticPr fontId="6" type="noConversion"/>
  </si>
  <si>
    <t>林瑞豐</t>
    <phoneticPr fontId="6" type="noConversion"/>
  </si>
  <si>
    <t>王玥</t>
    <phoneticPr fontId="6" type="noConversion"/>
  </si>
  <si>
    <t>10/27</t>
  </si>
  <si>
    <t>吳品璇</t>
    <phoneticPr fontId="6" type="noConversion"/>
  </si>
  <si>
    <t>陳昱瑄</t>
    <phoneticPr fontId="6" type="noConversion"/>
  </si>
  <si>
    <t>蔡佩舫</t>
    <phoneticPr fontId="6" type="noConversion"/>
  </si>
  <si>
    <t>李庭恩</t>
    <phoneticPr fontId="6" type="noConversion"/>
  </si>
  <si>
    <t>張雅筑</t>
    <phoneticPr fontId="6" type="noConversion"/>
  </si>
  <si>
    <t>曾若谷</t>
    <phoneticPr fontId="6" type="noConversion"/>
  </si>
  <si>
    <t>林貞宜</t>
    <phoneticPr fontId="6" type="noConversion"/>
  </si>
  <si>
    <t>陳奕伶</t>
    <phoneticPr fontId="6" type="noConversion"/>
  </si>
  <si>
    <t>蔡其宇</t>
    <phoneticPr fontId="6" type="noConversion"/>
  </si>
  <si>
    <t>嚴立媛</t>
    <phoneticPr fontId="6" type="noConversion"/>
  </si>
  <si>
    <t>10/28</t>
  </si>
  <si>
    <t>薛書慧</t>
    <phoneticPr fontId="6" type="noConversion"/>
  </si>
  <si>
    <t>徐子洲</t>
    <phoneticPr fontId="6" type="noConversion"/>
  </si>
  <si>
    <t>林佩鈴</t>
    <phoneticPr fontId="6" type="noConversion"/>
  </si>
  <si>
    <t>王姿勻</t>
    <phoneticPr fontId="6" type="noConversion"/>
  </si>
  <si>
    <t>林芯慧</t>
    <phoneticPr fontId="6" type="noConversion"/>
  </si>
  <si>
    <t>陳曼書</t>
    <phoneticPr fontId="6" type="noConversion"/>
  </si>
  <si>
    <t>10/28</t>
    <phoneticPr fontId="6" type="noConversion"/>
  </si>
  <si>
    <t>張宏珈</t>
    <phoneticPr fontId="6" type="noConversion"/>
  </si>
  <si>
    <t>江怡慧</t>
    <phoneticPr fontId="6" type="noConversion"/>
  </si>
  <si>
    <t>陳永穎</t>
    <phoneticPr fontId="6" type="noConversion"/>
  </si>
  <si>
    <t>莊美容</t>
    <phoneticPr fontId="6" type="noConversion"/>
  </si>
  <si>
    <t>10/29</t>
  </si>
  <si>
    <t>謝怡萱</t>
    <phoneticPr fontId="6" type="noConversion"/>
  </si>
  <si>
    <t>邱美嬋</t>
    <phoneticPr fontId="6" type="noConversion"/>
  </si>
  <si>
    <t>林文馨</t>
    <phoneticPr fontId="6" type="noConversion"/>
  </si>
  <si>
    <t>林倖如</t>
    <phoneticPr fontId="6" type="noConversion"/>
  </si>
  <si>
    <t>簡宥惠</t>
    <phoneticPr fontId="6" type="noConversion"/>
  </si>
  <si>
    <t>林佳芸</t>
    <phoneticPr fontId="6" type="noConversion"/>
  </si>
  <si>
    <t>蔡瑩宣</t>
    <phoneticPr fontId="6" type="noConversion"/>
  </si>
  <si>
    <t>10/30</t>
    <phoneticPr fontId="6" type="noConversion"/>
  </si>
  <si>
    <t>蔡家怡</t>
    <phoneticPr fontId="6" type="noConversion"/>
  </si>
  <si>
    <t>朱芳儀</t>
    <phoneticPr fontId="6" type="noConversion"/>
  </si>
  <si>
    <t>彭子珈</t>
    <phoneticPr fontId="6" type="noConversion"/>
  </si>
  <si>
    <t>簡于婷</t>
    <phoneticPr fontId="6" type="noConversion"/>
  </si>
  <si>
    <t>劉穎蓉</t>
    <phoneticPr fontId="6" type="noConversion"/>
  </si>
  <si>
    <t>鮮裕水產</t>
    <phoneticPr fontId="6" type="noConversion"/>
  </si>
  <si>
    <t>吳雅憶</t>
    <phoneticPr fontId="6" type="noConversion"/>
  </si>
  <si>
    <t>李奕萱</t>
    <phoneticPr fontId="6" type="noConversion"/>
  </si>
  <si>
    <t>郭姉寧</t>
    <phoneticPr fontId="6" type="noConversion"/>
  </si>
  <si>
    <t>Jo Lai</t>
    <phoneticPr fontId="6" type="noConversion"/>
  </si>
  <si>
    <t>劉亞欣</t>
    <phoneticPr fontId="6" type="noConversion"/>
  </si>
  <si>
    <t>王玉鈴</t>
    <phoneticPr fontId="6" type="noConversion"/>
  </si>
  <si>
    <t>羅翊寧</t>
    <phoneticPr fontId="6" type="noConversion"/>
  </si>
  <si>
    <t>10/31</t>
  </si>
  <si>
    <t>胡彥竹</t>
    <phoneticPr fontId="6" type="noConversion"/>
  </si>
  <si>
    <t>周姵吟</t>
    <phoneticPr fontId="6" type="noConversion"/>
  </si>
  <si>
    <t>林昱廷</t>
    <phoneticPr fontId="6" type="noConversion"/>
  </si>
  <si>
    <t>周怡雯</t>
    <phoneticPr fontId="6" type="noConversion"/>
  </si>
  <si>
    <t>周婷伃</t>
    <phoneticPr fontId="6" type="noConversion"/>
  </si>
  <si>
    <t>陳語希</t>
    <phoneticPr fontId="6" type="noConversion"/>
  </si>
  <si>
    <t>張家綺</t>
    <phoneticPr fontId="6" type="noConversion"/>
  </si>
  <si>
    <t>陳雅婷</t>
    <phoneticPr fontId="6" type="noConversion"/>
  </si>
  <si>
    <t>許秀鳳</t>
    <phoneticPr fontId="6" type="noConversion"/>
  </si>
  <si>
    <t>周武龍</t>
    <phoneticPr fontId="6" type="noConversion"/>
  </si>
  <si>
    <t>仁友生命事業</t>
    <phoneticPr fontId="6" type="noConversion"/>
  </si>
  <si>
    <t>李美儀</t>
    <phoneticPr fontId="6" type="noConversion"/>
  </si>
  <si>
    <t>11-00001</t>
    <phoneticPr fontId="6" type="noConversion"/>
  </si>
  <si>
    <t>11-00002</t>
    <phoneticPr fontId="6" type="noConversion"/>
  </si>
  <si>
    <t>11-00003</t>
  </si>
  <si>
    <t>11-00004</t>
  </si>
  <si>
    <t>11-00005</t>
  </si>
  <si>
    <t>11-00006</t>
  </si>
  <si>
    <t>11-00007</t>
  </si>
  <si>
    <t>11-00008</t>
  </si>
  <si>
    <t>11-00009</t>
  </si>
  <si>
    <t>11-00010</t>
  </si>
  <si>
    <t>11-00011</t>
  </si>
  <si>
    <t>11-00012</t>
  </si>
  <si>
    <t>11-00013</t>
  </si>
  <si>
    <t>11-00014</t>
  </si>
  <si>
    <t>11-00015</t>
  </si>
  <si>
    <t>11-00016</t>
  </si>
  <si>
    <t>11-00017</t>
  </si>
  <si>
    <t>11-00018</t>
  </si>
  <si>
    <t>11-00019</t>
  </si>
  <si>
    <t>11-00020</t>
  </si>
  <si>
    <t>11-00021</t>
  </si>
  <si>
    <t>11-00022</t>
  </si>
  <si>
    <t>11-00023</t>
  </si>
  <si>
    <t>11-00024</t>
  </si>
  <si>
    <t>11-00025</t>
  </si>
  <si>
    <t>11-00026</t>
  </si>
  <si>
    <t>11-00027</t>
  </si>
  <si>
    <t>11-00028</t>
  </si>
  <si>
    <t>11-00029</t>
  </si>
  <si>
    <t>11-00030</t>
  </si>
  <si>
    <t>11-00031</t>
  </si>
  <si>
    <t>11-00032</t>
  </si>
  <si>
    <t>11-00033</t>
  </si>
  <si>
    <t>11-00034</t>
  </si>
  <si>
    <t>11-00035</t>
  </si>
  <si>
    <t>11-00036</t>
  </si>
  <si>
    <t>11-00037</t>
  </si>
  <si>
    <t>11-00038</t>
  </si>
  <si>
    <t>11-00039</t>
  </si>
  <si>
    <t>11-00040</t>
  </si>
  <si>
    <t>11-00041</t>
  </si>
  <si>
    <t>11-00042</t>
  </si>
  <si>
    <t>11-00043</t>
  </si>
  <si>
    <t>11-00044</t>
  </si>
  <si>
    <t>11-00045</t>
  </si>
  <si>
    <t>11-00046</t>
  </si>
  <si>
    <t>11-00047</t>
  </si>
  <si>
    <t>11-00048</t>
  </si>
  <si>
    <t>11-00049</t>
  </si>
  <si>
    <t>11-00050</t>
  </si>
  <si>
    <t>11-00051</t>
  </si>
  <si>
    <t>11-00052</t>
  </si>
  <si>
    <t>11-00053</t>
  </si>
  <si>
    <t>11-00054</t>
  </si>
  <si>
    <t>11-00055</t>
  </si>
  <si>
    <t>11-00056</t>
  </si>
  <si>
    <t>11-00057</t>
  </si>
  <si>
    <t>11-00058</t>
  </si>
  <si>
    <t>11-00059</t>
  </si>
  <si>
    <t>11-00060</t>
  </si>
  <si>
    <t>11-00061</t>
  </si>
  <si>
    <t>11-00062</t>
  </si>
  <si>
    <t>11-00063</t>
  </si>
  <si>
    <t>11-00064</t>
  </si>
  <si>
    <t>11-00065</t>
  </si>
  <si>
    <t>11-00066</t>
  </si>
  <si>
    <t>11-00067</t>
  </si>
  <si>
    <t>11-00068</t>
  </si>
  <si>
    <t>11-00069</t>
  </si>
  <si>
    <t>11-00070</t>
  </si>
  <si>
    <t>11-00071</t>
  </si>
  <si>
    <t>11-00072</t>
  </si>
  <si>
    <t>11-00073</t>
  </si>
  <si>
    <t>11-00074</t>
  </si>
  <si>
    <t>11-00075</t>
  </si>
  <si>
    <t>11-00076</t>
  </si>
  <si>
    <t>11-00077</t>
  </si>
  <si>
    <t>11-00078</t>
  </si>
  <si>
    <t>11-00079</t>
  </si>
  <si>
    <t>11-00080</t>
  </si>
  <si>
    <t>11-00081</t>
  </si>
  <si>
    <t>11-00082</t>
  </si>
  <si>
    <t>11-00083</t>
  </si>
  <si>
    <t>11-00084</t>
  </si>
  <si>
    <t>11-00085</t>
  </si>
  <si>
    <t>11-00086</t>
  </si>
  <si>
    <t>11-00087</t>
  </si>
  <si>
    <t>11-00088</t>
  </si>
  <si>
    <t>11-00089</t>
  </si>
  <si>
    <t>11-00090</t>
  </si>
  <si>
    <t>11-00091</t>
  </si>
  <si>
    <t>11-00092</t>
  </si>
  <si>
    <t>11-00093</t>
  </si>
  <si>
    <t>11-00094</t>
  </si>
  <si>
    <t>11-00095</t>
  </si>
  <si>
    <t>11-00096</t>
  </si>
  <si>
    <t>11-00097</t>
  </si>
  <si>
    <t>11-00098</t>
  </si>
  <si>
    <t>11-00099</t>
  </si>
  <si>
    <t>11-00100</t>
  </si>
  <si>
    <t>11-00101</t>
  </si>
  <si>
    <t>11-00102</t>
  </si>
  <si>
    <t>11-00103</t>
  </si>
  <si>
    <t>11-00104</t>
  </si>
  <si>
    <t>11-00105</t>
  </si>
  <si>
    <t>11-00106</t>
  </si>
  <si>
    <t>11-00107</t>
  </si>
  <si>
    <t>11-00108</t>
  </si>
  <si>
    <t>11-00109</t>
  </si>
  <si>
    <t>11-00110</t>
  </si>
  <si>
    <t>11-00111</t>
  </si>
  <si>
    <t>11-00112</t>
  </si>
  <si>
    <t>11-00113</t>
  </si>
  <si>
    <t>11-00114</t>
  </si>
  <si>
    <t>11-00115</t>
  </si>
  <si>
    <t>11-00116</t>
  </si>
  <si>
    <t>11-00117</t>
  </si>
  <si>
    <t>11-00118</t>
  </si>
  <si>
    <t>11-00119</t>
  </si>
  <si>
    <t>11-00120</t>
  </si>
  <si>
    <t>11-00121</t>
  </si>
  <si>
    <t>11-00122</t>
  </si>
  <si>
    <t>11-00123</t>
  </si>
  <si>
    <t>11-00124</t>
  </si>
  <si>
    <t>11-00125</t>
  </si>
  <si>
    <t>11-00126</t>
  </si>
  <si>
    <t>11-00127</t>
  </si>
  <si>
    <t>11-00128</t>
  </si>
  <si>
    <t>11-00129</t>
  </si>
  <si>
    <t>11-00130</t>
  </si>
  <si>
    <t>11-00131</t>
  </si>
  <si>
    <t>11-00132</t>
  </si>
  <si>
    <t>11-00133</t>
  </si>
  <si>
    <t>11-00134</t>
  </si>
  <si>
    <t>11-00135</t>
  </si>
  <si>
    <t>11-00136</t>
  </si>
  <si>
    <t>11-00137</t>
  </si>
  <si>
    <t>11-00138</t>
  </si>
  <si>
    <t>11-00139</t>
  </si>
  <si>
    <t>11-00140</t>
  </si>
  <si>
    <t>11-00141</t>
  </si>
  <si>
    <t>11-00142</t>
  </si>
  <si>
    <t>11-00143</t>
  </si>
  <si>
    <t>11-00144</t>
  </si>
  <si>
    <t>11-00145</t>
  </si>
  <si>
    <t>11-00146</t>
  </si>
  <si>
    <t>11-00147</t>
  </si>
  <si>
    <t>11-00148</t>
  </si>
  <si>
    <t>11-00149</t>
  </si>
  <si>
    <t>11-00150</t>
  </si>
  <si>
    <t>11-00151</t>
  </si>
  <si>
    <t>11-00152</t>
  </si>
  <si>
    <t>11-00153</t>
  </si>
  <si>
    <t>11-00154</t>
  </si>
  <si>
    <t>11-00155</t>
  </si>
  <si>
    <t>11-00156</t>
  </si>
  <si>
    <t>11-00157</t>
  </si>
  <si>
    <t>11-00158</t>
  </si>
  <si>
    <t>11-00159</t>
  </si>
  <si>
    <t>11-00160</t>
  </si>
  <si>
    <t>11-00161</t>
  </si>
  <si>
    <t>11-00162</t>
  </si>
  <si>
    <t>11-00163</t>
  </si>
  <si>
    <t>11-00164</t>
  </si>
  <si>
    <t>11-00165</t>
  </si>
  <si>
    <t>11-00166</t>
  </si>
  <si>
    <t>11-00167</t>
  </si>
  <si>
    <t>11-00168</t>
  </si>
  <si>
    <t>11-00169</t>
  </si>
  <si>
    <t>11-00170</t>
  </si>
  <si>
    <t>11-00171</t>
  </si>
  <si>
    <t>11-00172</t>
  </si>
  <si>
    <t>11-00173</t>
  </si>
  <si>
    <t>11-00174</t>
  </si>
  <si>
    <t>11-00175</t>
  </si>
  <si>
    <t>11-00176</t>
  </si>
  <si>
    <t>11-00177</t>
  </si>
  <si>
    <t>11-00178</t>
  </si>
  <si>
    <t>11-00179</t>
  </si>
  <si>
    <t>11-00180</t>
  </si>
  <si>
    <t>11-00181</t>
  </si>
  <si>
    <t>11-00182</t>
  </si>
  <si>
    <t>11-00183</t>
  </si>
  <si>
    <t>11-00184</t>
  </si>
  <si>
    <t>11-00185</t>
  </si>
  <si>
    <t>11-00186</t>
  </si>
  <si>
    <t>11-00187</t>
  </si>
  <si>
    <t>11-00188</t>
  </si>
  <si>
    <t>11-00189</t>
  </si>
  <si>
    <t>11-00190</t>
  </si>
  <si>
    <t>11-00191</t>
  </si>
  <si>
    <t>11-00192</t>
  </si>
  <si>
    <t>11-00193</t>
  </si>
  <si>
    <t>11-00194</t>
  </si>
  <si>
    <t>11-00195</t>
  </si>
  <si>
    <t>11-00196</t>
  </si>
  <si>
    <t>11-00197</t>
  </si>
  <si>
    <t>11-00198</t>
  </si>
  <si>
    <t>11-00199</t>
  </si>
  <si>
    <t>11-00200</t>
  </si>
  <si>
    <t>11-00201</t>
  </si>
  <si>
    <t>11-00202</t>
  </si>
  <si>
    <t>11-00203</t>
  </si>
  <si>
    <t>11-00204</t>
  </si>
  <si>
    <t>11-00205</t>
  </si>
  <si>
    <t>11-00206</t>
  </si>
  <si>
    <t>11-00207</t>
  </si>
  <si>
    <t>11-00208</t>
  </si>
  <si>
    <t>11-00209</t>
  </si>
  <si>
    <t>11-00210</t>
  </si>
  <si>
    <t>11-00211</t>
  </si>
  <si>
    <t>11-00212</t>
  </si>
  <si>
    <t>11-00213</t>
  </si>
  <si>
    <t>11-00214</t>
  </si>
  <si>
    <t>11-00215</t>
  </si>
  <si>
    <t>11-00216</t>
  </si>
  <si>
    <t>11-00217</t>
  </si>
  <si>
    <t>11-00218</t>
  </si>
  <si>
    <t>11-00219</t>
  </si>
  <si>
    <t>11-00220</t>
  </si>
  <si>
    <t>11-00221</t>
  </si>
  <si>
    <t>11-00222</t>
  </si>
  <si>
    <t>11-00223</t>
  </si>
  <si>
    <t>11-00224</t>
  </si>
  <si>
    <t>11-00225</t>
  </si>
  <si>
    <t>11-00226</t>
  </si>
  <si>
    <t>11-00227</t>
  </si>
  <si>
    <t>11-00228</t>
  </si>
  <si>
    <t>11-00229</t>
  </si>
  <si>
    <t>11-00230</t>
  </si>
  <si>
    <t>11-00231</t>
  </si>
  <si>
    <t>11-00232</t>
  </si>
  <si>
    <t>11-00233</t>
  </si>
  <si>
    <t>11-00234</t>
  </si>
  <si>
    <t>11-00235</t>
  </si>
  <si>
    <t>11-00236</t>
  </si>
  <si>
    <t>11-00237</t>
  </si>
  <si>
    <t>11-00238</t>
  </si>
  <si>
    <t>11-00239</t>
  </si>
  <si>
    <t>11-00240</t>
  </si>
  <si>
    <t>11-00241</t>
  </si>
  <si>
    <t>11-00242</t>
  </si>
  <si>
    <t>11-00243</t>
  </si>
  <si>
    <t>11-00244</t>
  </si>
  <si>
    <t>11-00245</t>
  </si>
  <si>
    <t>11-00246</t>
  </si>
  <si>
    <t>11-00247</t>
  </si>
  <si>
    <t>11-00248</t>
  </si>
  <si>
    <t>11-00249</t>
  </si>
  <si>
    <t>11-00250</t>
  </si>
  <si>
    <t>11-00251</t>
  </si>
  <si>
    <t>11-00252</t>
  </si>
  <si>
    <t>11-00253</t>
  </si>
  <si>
    <t>11-00254</t>
  </si>
  <si>
    <t>11-00255</t>
  </si>
  <si>
    <t>11-00256</t>
  </si>
  <si>
    <t>11-00257</t>
  </si>
  <si>
    <t>11-00258</t>
  </si>
  <si>
    <t>11-00259</t>
  </si>
  <si>
    <t>11-00260</t>
  </si>
  <si>
    <t>11-00261</t>
  </si>
  <si>
    <t>11-00262</t>
  </si>
  <si>
    <t>11-00263</t>
  </si>
  <si>
    <t>11-00264</t>
  </si>
  <si>
    <t>11-00265</t>
  </si>
  <si>
    <t>11-00266</t>
  </si>
  <si>
    <t>11-00267</t>
  </si>
  <si>
    <t>11-00268</t>
  </si>
  <si>
    <t>11-00269</t>
  </si>
  <si>
    <t>11-00270</t>
  </si>
  <si>
    <t>11-00271</t>
  </si>
  <si>
    <t>11-00272</t>
  </si>
  <si>
    <t>11-00273</t>
  </si>
  <si>
    <t>11-00274</t>
  </si>
  <si>
    <t>11-00275</t>
  </si>
  <si>
    <t>11-00276</t>
  </si>
  <si>
    <t>11-00277</t>
  </si>
  <si>
    <t>11-00278</t>
  </si>
  <si>
    <t>11-00279</t>
  </si>
  <si>
    <t>11-00280</t>
  </si>
  <si>
    <t>11-00281</t>
  </si>
  <si>
    <t>11-00282</t>
  </si>
  <si>
    <t>11-00283</t>
  </si>
  <si>
    <t>11-00284</t>
  </si>
  <si>
    <t>11-00285</t>
  </si>
  <si>
    <t>11-00286</t>
  </si>
  <si>
    <t>11-00287</t>
  </si>
  <si>
    <t>11-00288</t>
  </si>
  <si>
    <t>11-00289</t>
  </si>
  <si>
    <t>11-00290</t>
  </si>
  <si>
    <t>11-00291</t>
  </si>
  <si>
    <t>11-00292</t>
  </si>
  <si>
    <t>11-00293</t>
  </si>
  <si>
    <t>11-00294</t>
  </si>
  <si>
    <t>11-00295</t>
  </si>
  <si>
    <t>11-00296</t>
  </si>
  <si>
    <t>11-00297</t>
  </si>
  <si>
    <t>11-00298</t>
  </si>
  <si>
    <t>11-00299</t>
  </si>
  <si>
    <t>11-00300</t>
  </si>
  <si>
    <t>11-00301</t>
  </si>
  <si>
    <t>11-00302</t>
  </si>
  <si>
    <t>11-00303</t>
  </si>
  <si>
    <t>11-00304</t>
  </si>
  <si>
    <t>11-00305</t>
  </si>
  <si>
    <t>11-00306</t>
  </si>
  <si>
    <t>11-00307</t>
  </si>
  <si>
    <t>11-00308</t>
  </si>
  <si>
    <t>11-00309</t>
  </si>
  <si>
    <t>11-00310</t>
  </si>
  <si>
    <t>11-00311</t>
  </si>
  <si>
    <t>11-00312</t>
  </si>
  <si>
    <t>11-00313</t>
  </si>
  <si>
    <t>11-00314</t>
  </si>
  <si>
    <t>11-00315</t>
  </si>
  <si>
    <t>11-00316</t>
  </si>
  <si>
    <t>11-00317</t>
  </si>
  <si>
    <t>11-00318</t>
  </si>
  <si>
    <t>11-00319</t>
  </si>
  <si>
    <t>11-00320</t>
  </si>
  <si>
    <t>11-00321</t>
  </si>
  <si>
    <t>11-00322</t>
  </si>
  <si>
    <t>11-00323</t>
  </si>
  <si>
    <t>11-00324</t>
  </si>
  <si>
    <t>11-00325</t>
  </si>
  <si>
    <t>11-00326</t>
  </si>
  <si>
    <t>11-00327</t>
  </si>
  <si>
    <t>11-00328</t>
  </si>
  <si>
    <t>11-00329</t>
  </si>
  <si>
    <t>11-00330</t>
  </si>
  <si>
    <t>11-00331</t>
  </si>
  <si>
    <t>11-00332</t>
  </si>
  <si>
    <t>11-00333</t>
  </si>
  <si>
    <t>11-00334</t>
  </si>
  <si>
    <t>11-00335</t>
  </si>
  <si>
    <t>11-00336</t>
  </si>
  <si>
    <t>11-00337</t>
  </si>
  <si>
    <t>11-00338</t>
  </si>
  <si>
    <t>11-00339</t>
  </si>
  <si>
    <t>11-00340</t>
  </si>
  <si>
    <t>11-00341</t>
  </si>
  <si>
    <t>11-00342</t>
  </si>
  <si>
    <t>11-00343</t>
  </si>
  <si>
    <t>11-00344</t>
  </si>
  <si>
    <t>11-00345</t>
  </si>
  <si>
    <t>11-00346</t>
  </si>
  <si>
    <t>11-00347</t>
  </si>
  <si>
    <t>11-00348</t>
  </si>
  <si>
    <t>11-00349</t>
  </si>
  <si>
    <t>11-00350</t>
  </si>
  <si>
    <t>11-00351</t>
  </si>
  <si>
    <t>11-00352</t>
  </si>
  <si>
    <t>11-00353</t>
  </si>
  <si>
    <t>11-00354</t>
  </si>
  <si>
    <t>11-00355</t>
  </si>
  <si>
    <t>11-00356</t>
  </si>
  <si>
    <t>11-00357</t>
  </si>
  <si>
    <t>11-00358</t>
  </si>
  <si>
    <t>11-00359</t>
  </si>
  <si>
    <t>11-00360</t>
  </si>
  <si>
    <t>11-00361</t>
  </si>
  <si>
    <t>11-00362</t>
  </si>
  <si>
    <t>11-00363</t>
  </si>
  <si>
    <t>11-00364</t>
  </si>
  <si>
    <t>11-00365</t>
  </si>
  <si>
    <t>11-00366</t>
  </si>
  <si>
    <t>11-00367</t>
  </si>
  <si>
    <t>11-00368</t>
  </si>
  <si>
    <t>11-00369</t>
  </si>
  <si>
    <t>11-00370</t>
  </si>
  <si>
    <t>11-00371</t>
  </si>
  <si>
    <t>11-00372</t>
  </si>
  <si>
    <t>11-00373</t>
  </si>
  <si>
    <t>11-00374</t>
  </si>
  <si>
    <t>11-00375</t>
  </si>
  <si>
    <t>11-00376</t>
  </si>
  <si>
    <t>11-00377</t>
  </si>
  <si>
    <t>11-00378</t>
  </si>
  <si>
    <t>11-00379</t>
  </si>
  <si>
    <t>11-00380</t>
  </si>
  <si>
    <t>11-00381</t>
  </si>
  <si>
    <t>11-00382</t>
  </si>
  <si>
    <t>11-00383</t>
  </si>
  <si>
    <t>11-00384</t>
  </si>
  <si>
    <t>11-00385</t>
  </si>
  <si>
    <t>11-00386</t>
  </si>
  <si>
    <t>11-00387</t>
  </si>
  <si>
    <t>11-00388</t>
  </si>
  <si>
    <t>11-00389</t>
  </si>
  <si>
    <t>11-00390</t>
  </si>
  <si>
    <t>11-00391</t>
  </si>
  <si>
    <t>11-00392</t>
  </si>
  <si>
    <t>11-00393</t>
  </si>
  <si>
    <t>11-00394</t>
  </si>
  <si>
    <t>11-00395</t>
  </si>
  <si>
    <t>11-00396</t>
  </si>
  <si>
    <t>11-00397</t>
  </si>
  <si>
    <t>11-00398</t>
  </si>
  <si>
    <t>11-00399</t>
  </si>
  <si>
    <t>11-00400</t>
  </si>
  <si>
    <t>11-00401</t>
  </si>
  <si>
    <t>11-00402</t>
  </si>
  <si>
    <t>11-00403</t>
  </si>
  <si>
    <t>11-00404</t>
  </si>
  <si>
    <t>11-00405</t>
  </si>
  <si>
    <t>11-00406</t>
  </si>
  <si>
    <t>11-00407</t>
  </si>
  <si>
    <t>11-00408</t>
  </si>
  <si>
    <t>11-00409</t>
  </si>
  <si>
    <t>11-00410</t>
  </si>
  <si>
    <t>11-00411</t>
  </si>
  <si>
    <t>11-00412</t>
  </si>
  <si>
    <t>11-00413</t>
  </si>
  <si>
    <t>11-00414</t>
  </si>
  <si>
    <t>11-00415</t>
  </si>
  <si>
    <t>11-00416</t>
  </si>
  <si>
    <t>11-00417</t>
  </si>
  <si>
    <t>11-00418</t>
  </si>
  <si>
    <t>11-00419</t>
  </si>
  <si>
    <t>11-00420</t>
  </si>
  <si>
    <t>11-00421</t>
  </si>
  <si>
    <t>11-00422</t>
  </si>
  <si>
    <t>11-00423</t>
  </si>
  <si>
    <t>11-00424</t>
  </si>
  <si>
    <t>11-00425</t>
  </si>
  <si>
    <t>11-00426</t>
  </si>
  <si>
    <t>11-00427</t>
  </si>
  <si>
    <t>11-00428</t>
  </si>
  <si>
    <t>11-00429</t>
  </si>
  <si>
    <t>11-00430</t>
  </si>
  <si>
    <t>11-00431</t>
  </si>
  <si>
    <t>11-00432</t>
  </si>
  <si>
    <t>11-00433</t>
  </si>
  <si>
    <t>11-00434</t>
  </si>
  <si>
    <t>11-00435</t>
  </si>
  <si>
    <t>11-00436</t>
  </si>
  <si>
    <t>11-00437</t>
  </si>
  <si>
    <t>11-00438</t>
  </si>
  <si>
    <t>11-00439</t>
  </si>
  <si>
    <t>11-00440</t>
  </si>
  <si>
    <t>11-00441</t>
  </si>
  <si>
    <t>11-00442</t>
  </si>
  <si>
    <t>11-00443</t>
  </si>
  <si>
    <t>11-00444</t>
  </si>
  <si>
    <t>11-00445</t>
  </si>
  <si>
    <t>11-00446</t>
  </si>
  <si>
    <t>11-00447</t>
  </si>
  <si>
    <t>11-00448</t>
  </si>
  <si>
    <t>11-00449</t>
  </si>
  <si>
    <t>11-00450</t>
  </si>
  <si>
    <t>11-00451</t>
  </si>
  <si>
    <t>11-00452</t>
  </si>
  <si>
    <t>11-00453</t>
  </si>
  <si>
    <t>11-00454</t>
  </si>
  <si>
    <t>11-00455</t>
  </si>
  <si>
    <t>11-00456</t>
  </si>
  <si>
    <t>11-00457</t>
  </si>
  <si>
    <t>11-00458</t>
  </si>
  <si>
    <t>11-00459</t>
  </si>
  <si>
    <t>11-00460</t>
  </si>
  <si>
    <t>11-00461</t>
  </si>
  <si>
    <t>11-00462</t>
  </si>
  <si>
    <t>11-00463</t>
  </si>
  <si>
    <t>11-00464</t>
  </si>
  <si>
    <t>11-00465</t>
  </si>
  <si>
    <t>11-00466</t>
  </si>
  <si>
    <t>11-00467</t>
  </si>
  <si>
    <t>11-00468</t>
  </si>
  <si>
    <t>11-00469</t>
  </si>
  <si>
    <t>11-00470</t>
  </si>
  <si>
    <t>11-00471</t>
  </si>
  <si>
    <t>11-00472</t>
  </si>
  <si>
    <t>11-00473</t>
  </si>
  <si>
    <t>11-00474</t>
  </si>
  <si>
    <t>11-00475</t>
  </si>
  <si>
    <t>11-00476</t>
  </si>
  <si>
    <t>11-00477</t>
  </si>
  <si>
    <t>11-00478</t>
  </si>
  <si>
    <t>11-00479</t>
  </si>
  <si>
    <t>11-00480</t>
  </si>
  <si>
    <t>11-00481</t>
  </si>
  <si>
    <t>11-00482</t>
  </si>
  <si>
    <t>11-00483</t>
  </si>
  <si>
    <t>11-00484</t>
  </si>
  <si>
    <t>11-00485</t>
  </si>
  <si>
    <t>11-00486</t>
  </si>
  <si>
    <t>11-00487</t>
  </si>
  <si>
    <t>11-00488</t>
  </si>
  <si>
    <t>11-00489</t>
  </si>
  <si>
    <t>11-00490</t>
  </si>
  <si>
    <t>11-00491</t>
  </si>
  <si>
    <t>11-00492</t>
  </si>
  <si>
    <t>11-00493</t>
  </si>
  <si>
    <t>11-00494</t>
  </si>
  <si>
    <t>11-00495</t>
  </si>
  <si>
    <t>11-00496</t>
  </si>
  <si>
    <t>11-00497</t>
  </si>
  <si>
    <t>11-00498</t>
  </si>
  <si>
    <t>11-00499</t>
  </si>
  <si>
    <t>11-00500</t>
  </si>
  <si>
    <t>11-00501</t>
  </si>
  <si>
    <t>11-00502</t>
  </si>
  <si>
    <t>11-00503</t>
  </si>
  <si>
    <t>11-00504</t>
  </si>
  <si>
    <t>11-00505</t>
  </si>
  <si>
    <t>11-00506</t>
  </si>
  <si>
    <t>11-00507</t>
  </si>
  <si>
    <t>11-00508</t>
  </si>
  <si>
    <t>11-00509</t>
  </si>
  <si>
    <t>11-00510</t>
  </si>
  <si>
    <t>11-00511</t>
  </si>
  <si>
    <t>11-00512</t>
  </si>
  <si>
    <t>11-00513</t>
  </si>
  <si>
    <t>11-00514</t>
  </si>
  <si>
    <t>11-00515</t>
  </si>
  <si>
    <t>11-00516</t>
  </si>
  <si>
    <t>11-00517</t>
  </si>
  <si>
    <t>11-00518</t>
  </si>
  <si>
    <t>11-00519</t>
  </si>
  <si>
    <t>11-00520</t>
  </si>
  <si>
    <t>11-00521</t>
  </si>
  <si>
    <t>11-00522</t>
  </si>
  <si>
    <t>11-00523</t>
  </si>
  <si>
    <t>11-00524</t>
  </si>
  <si>
    <t>11-00525</t>
  </si>
  <si>
    <t>11-00526</t>
  </si>
  <si>
    <t>11-00527</t>
  </si>
  <si>
    <t>11-00528</t>
  </si>
  <si>
    <t>11-00529</t>
  </si>
  <si>
    <t>11-00530</t>
  </si>
  <si>
    <t>11-00531</t>
  </si>
  <si>
    <t>11-00532</t>
  </si>
  <si>
    <t>11-00533</t>
  </si>
  <si>
    <t>11-00534</t>
  </si>
  <si>
    <t>11-00535</t>
  </si>
  <si>
    <t>11-00536</t>
  </si>
  <si>
    <t>11-00537</t>
  </si>
  <si>
    <t>11-00538</t>
  </si>
  <si>
    <t>11-00539</t>
  </si>
  <si>
    <t>11-00540</t>
  </si>
  <si>
    <t>11-00541</t>
  </si>
  <si>
    <t>11-00542</t>
  </si>
  <si>
    <t>11-00543</t>
  </si>
  <si>
    <t>11-00544</t>
  </si>
  <si>
    <t>11-00545</t>
  </si>
  <si>
    <t>11-00546</t>
  </si>
  <si>
    <t>11-00547</t>
  </si>
  <si>
    <t>11-00548</t>
  </si>
  <si>
    <t>11-00549</t>
  </si>
  <si>
    <t>11-00550</t>
  </si>
  <si>
    <t>11-00551</t>
  </si>
  <si>
    <t>11-00552</t>
  </si>
  <si>
    <t>11-00553</t>
  </si>
  <si>
    <t>11-00554</t>
  </si>
  <si>
    <t>11-00555</t>
  </si>
  <si>
    <t>11-00556</t>
  </si>
  <si>
    <t>11-00557</t>
  </si>
  <si>
    <t>11-00558</t>
  </si>
  <si>
    <t>11-00559</t>
  </si>
  <si>
    <t>11-00560</t>
  </si>
  <si>
    <t>11-00561</t>
  </si>
  <si>
    <t>11-00562</t>
  </si>
  <si>
    <t>11-00563</t>
  </si>
  <si>
    <t>11-00564</t>
  </si>
  <si>
    <t>11-00565</t>
  </si>
  <si>
    <t>11-00566</t>
  </si>
  <si>
    <t>11-00567</t>
  </si>
  <si>
    <t>11-00568</t>
  </si>
  <si>
    <t>11-00569</t>
  </si>
  <si>
    <t>11-00570</t>
  </si>
  <si>
    <t>11-00571</t>
  </si>
  <si>
    <t>11-00572</t>
  </si>
  <si>
    <t>11-00573</t>
  </si>
  <si>
    <t>11-00574</t>
  </si>
  <si>
    <t>11-00575</t>
  </si>
  <si>
    <t>11-00576</t>
  </si>
  <si>
    <t>11-00577</t>
  </si>
  <si>
    <t>11-00578</t>
  </si>
  <si>
    <t>11-00579</t>
  </si>
  <si>
    <t>11-00580</t>
  </si>
  <si>
    <t>11-00581</t>
  </si>
  <si>
    <t>11-00582</t>
  </si>
  <si>
    <t>11-00583</t>
  </si>
  <si>
    <t>11-00584</t>
  </si>
  <si>
    <t>11-00585</t>
  </si>
  <si>
    <t>11-00586</t>
  </si>
  <si>
    <t>11-00587</t>
  </si>
  <si>
    <t>11-00588</t>
  </si>
  <si>
    <t>11-00589</t>
  </si>
  <si>
    <t>11-00590</t>
  </si>
  <si>
    <t>11-00591</t>
  </si>
  <si>
    <t>11-00592</t>
  </si>
  <si>
    <t>11-00593</t>
  </si>
  <si>
    <t>11-00594</t>
  </si>
  <si>
    <t>11-00595</t>
  </si>
  <si>
    <t>11-00596</t>
  </si>
  <si>
    <t>11-00597</t>
  </si>
  <si>
    <t>11-00598</t>
  </si>
  <si>
    <t>11-00599</t>
  </si>
  <si>
    <t>11-00600</t>
  </si>
  <si>
    <t>11-00601</t>
  </si>
  <si>
    <t>11-00602</t>
  </si>
  <si>
    <t>11-00603</t>
  </si>
  <si>
    <t>11-00604</t>
  </si>
  <si>
    <t>11-00605</t>
  </si>
  <si>
    <t>11-00606</t>
  </si>
  <si>
    <t>11-00607</t>
  </si>
  <si>
    <t>11-00608</t>
  </si>
  <si>
    <t>11-00609</t>
  </si>
  <si>
    <t>11-00610</t>
  </si>
  <si>
    <t>11-00611</t>
  </si>
  <si>
    <t>11-00612</t>
  </si>
  <si>
    <t>11-00613</t>
  </si>
  <si>
    <t>11-00614</t>
  </si>
  <si>
    <t>11-00615</t>
  </si>
  <si>
    <t>11-00616</t>
  </si>
  <si>
    <t>11-00617</t>
  </si>
  <si>
    <t>11-00618</t>
  </si>
  <si>
    <t>11-00619</t>
  </si>
  <si>
    <t>11-00620</t>
  </si>
  <si>
    <t>11-00621</t>
  </si>
  <si>
    <t>11-00622</t>
  </si>
  <si>
    <t>11-00623</t>
  </si>
  <si>
    <t>11-00624</t>
  </si>
  <si>
    <t>11-00625</t>
  </si>
  <si>
    <t>11-00626</t>
  </si>
  <si>
    <t>11-00627</t>
  </si>
  <si>
    <t>11-00628</t>
  </si>
  <si>
    <t>11-00629</t>
  </si>
  <si>
    <t>11-00630</t>
  </si>
  <si>
    <t>11-00631</t>
  </si>
  <si>
    <t>11-00632</t>
  </si>
  <si>
    <t>11-00633</t>
  </si>
  <si>
    <t>11-00634</t>
  </si>
  <si>
    <t>11-00635</t>
  </si>
  <si>
    <t>11-00636</t>
  </si>
  <si>
    <t>11-00637</t>
  </si>
  <si>
    <t>11-00638</t>
  </si>
  <si>
    <t>11-00639</t>
  </si>
  <si>
    <t>11-00640</t>
  </si>
  <si>
    <t>11-00641</t>
  </si>
  <si>
    <t>11-00642</t>
  </si>
  <si>
    <t>11-00643</t>
  </si>
  <si>
    <t>11-00644</t>
  </si>
  <si>
    <t>11-00645</t>
  </si>
  <si>
    <t>11-00646</t>
  </si>
  <si>
    <t>11-00647</t>
  </si>
  <si>
    <t>11-00648</t>
  </si>
  <si>
    <t>11-00649</t>
  </si>
  <si>
    <t>11-00650</t>
  </si>
  <si>
    <t>11-00651</t>
  </si>
  <si>
    <t>11-00652</t>
  </si>
  <si>
    <t>11-00653</t>
  </si>
  <si>
    <t>11-00654</t>
  </si>
  <si>
    <t>11-00655</t>
  </si>
  <si>
    <t>11-00656</t>
  </si>
  <si>
    <t>11-00657</t>
  </si>
  <si>
    <t>11-00658</t>
  </si>
  <si>
    <t>11-00659</t>
  </si>
  <si>
    <t>11-00660</t>
  </si>
  <si>
    <t>11-00661</t>
  </si>
  <si>
    <t>11-00662</t>
  </si>
  <si>
    <t>11-00663</t>
  </si>
  <si>
    <t>11-00664</t>
  </si>
  <si>
    <t>11-00665</t>
  </si>
  <si>
    <t>11-00666</t>
  </si>
  <si>
    <t>11-00667</t>
  </si>
  <si>
    <t>11-00668</t>
  </si>
  <si>
    <t>11-00669</t>
  </si>
  <si>
    <t>11-00670</t>
  </si>
  <si>
    <t>11-00671</t>
  </si>
  <si>
    <t>11-00672</t>
  </si>
  <si>
    <t>11-00673</t>
  </si>
  <si>
    <t>11-00674</t>
  </si>
  <si>
    <t>11-00675</t>
  </si>
  <si>
    <t>11-00676</t>
  </si>
  <si>
    <t>11-00677</t>
  </si>
  <si>
    <t>11-00678</t>
  </si>
  <si>
    <t>11-00679</t>
  </si>
  <si>
    <t>11-00680</t>
  </si>
  <si>
    <t>11-00681</t>
  </si>
  <si>
    <t>11-00682</t>
  </si>
  <si>
    <t>11-00683</t>
  </si>
  <si>
    <t>11-00684</t>
  </si>
  <si>
    <t>11-00685</t>
  </si>
  <si>
    <t>11-00686</t>
  </si>
  <si>
    <t>11-00687</t>
  </si>
  <si>
    <t>11-00688</t>
  </si>
  <si>
    <t>11-00689</t>
  </si>
  <si>
    <t>11-00690</t>
  </si>
  <si>
    <t>11-00691</t>
  </si>
  <si>
    <t>11-00692</t>
  </si>
  <si>
    <t>11-00693</t>
  </si>
  <si>
    <t>11-00694</t>
  </si>
  <si>
    <t>11-00695</t>
  </si>
  <si>
    <t>11-00696</t>
  </si>
  <si>
    <t>11-00697</t>
  </si>
  <si>
    <t>11-00698</t>
  </si>
  <si>
    <t>11-00699</t>
  </si>
  <si>
    <t>11-00700</t>
  </si>
  <si>
    <t>11-00701</t>
  </si>
  <si>
    <t>11-00702</t>
  </si>
  <si>
    <t>11-00703</t>
  </si>
  <si>
    <t>11-00704</t>
  </si>
  <si>
    <t>11-00705</t>
  </si>
  <si>
    <t>11-00706</t>
  </si>
  <si>
    <t>11-00707</t>
  </si>
  <si>
    <t>11-00708</t>
  </si>
  <si>
    <t>11-00709</t>
  </si>
  <si>
    <t>11-00710</t>
  </si>
  <si>
    <t>11-00711</t>
  </si>
  <si>
    <t>11-00712</t>
  </si>
  <si>
    <t>11-00713</t>
  </si>
  <si>
    <t>11-00714</t>
  </si>
  <si>
    <t>11-00715</t>
  </si>
  <si>
    <t>11-00716</t>
  </si>
  <si>
    <t>11-00717</t>
  </si>
  <si>
    <t>11-00718</t>
  </si>
  <si>
    <t>11-00719</t>
  </si>
  <si>
    <t>11-00720</t>
  </si>
  <si>
    <t>11-00721</t>
  </si>
  <si>
    <t>11-00722</t>
  </si>
  <si>
    <t>11-00723</t>
  </si>
  <si>
    <t>11-00724</t>
  </si>
  <si>
    <t>11-00725</t>
  </si>
  <si>
    <t>11-00726</t>
  </si>
  <si>
    <t>11-00727</t>
  </si>
  <si>
    <t>11-00728</t>
  </si>
  <si>
    <t>11-00729</t>
  </si>
  <si>
    <t>11-00730</t>
  </si>
  <si>
    <t>11-00731</t>
  </si>
  <si>
    <t>11-00732</t>
  </si>
  <si>
    <t>11-00733</t>
  </si>
  <si>
    <t>11-00734</t>
  </si>
  <si>
    <t>11-00735</t>
  </si>
  <si>
    <t>11-00736</t>
  </si>
  <si>
    <t>11-00737</t>
  </si>
  <si>
    <t>11-00738</t>
  </si>
  <si>
    <t>11-00739</t>
  </si>
  <si>
    <t>11-00740</t>
  </si>
  <si>
    <t>11-00741</t>
  </si>
  <si>
    <t>11-00742</t>
  </si>
  <si>
    <t>11-00743</t>
  </si>
  <si>
    <t>11-00744</t>
  </si>
  <si>
    <t>11-00745</t>
  </si>
  <si>
    <t>11-00746</t>
  </si>
  <si>
    <t>11-00747</t>
  </si>
  <si>
    <t>11-00748</t>
  </si>
  <si>
    <t>11-00749</t>
  </si>
  <si>
    <t>11-00750</t>
  </si>
  <si>
    <t>11-00751</t>
  </si>
  <si>
    <t>11-00752</t>
  </si>
  <si>
    <t>11-00753</t>
  </si>
  <si>
    <t>11-00754</t>
  </si>
  <si>
    <t>11-00755</t>
  </si>
  <si>
    <t>11-00756</t>
  </si>
  <si>
    <t>11-00757</t>
  </si>
  <si>
    <t>11-00758</t>
  </si>
  <si>
    <t>11-00759</t>
  </si>
  <si>
    <t>11-00760</t>
  </si>
  <si>
    <t>11-00761</t>
  </si>
  <si>
    <t>11-00762</t>
  </si>
  <si>
    <t>11-00763</t>
  </si>
  <si>
    <t>11-00764</t>
  </si>
  <si>
    <t>11-00765</t>
  </si>
  <si>
    <t>11-00766</t>
  </si>
  <si>
    <t>11-00767</t>
  </si>
  <si>
    <t>11-00768</t>
  </si>
  <si>
    <t>11-00769</t>
  </si>
  <si>
    <t>11-00770</t>
  </si>
  <si>
    <t>11-00771</t>
  </si>
  <si>
    <t>11-00772</t>
  </si>
  <si>
    <t>11-00773</t>
  </si>
  <si>
    <t>11-00774</t>
  </si>
  <si>
    <t>11-00775</t>
  </si>
  <si>
    <t>11-00776</t>
  </si>
  <si>
    <t>11-00777</t>
  </si>
  <si>
    <t>11-00778</t>
  </si>
  <si>
    <t>11-00779</t>
  </si>
  <si>
    <t>11-00780</t>
  </si>
  <si>
    <t>11-00781</t>
  </si>
  <si>
    <t>11-00782</t>
  </si>
  <si>
    <t>11-00783</t>
  </si>
  <si>
    <t>11-00784</t>
  </si>
  <si>
    <t>11-00785</t>
  </si>
  <si>
    <t>11-00786</t>
  </si>
  <si>
    <t>11-00787</t>
  </si>
  <si>
    <t>11-00788</t>
  </si>
  <si>
    <t>11-00789</t>
  </si>
  <si>
    <t>11-00790</t>
  </si>
  <si>
    <t>11-00791</t>
  </si>
  <si>
    <t>11-00792</t>
  </si>
  <si>
    <t>11-00793</t>
  </si>
  <si>
    <t>11-00794</t>
  </si>
  <si>
    <t>11-00795</t>
  </si>
  <si>
    <t>11-00796</t>
  </si>
  <si>
    <t>11-00797</t>
  </si>
  <si>
    <t>11-00798</t>
  </si>
  <si>
    <t>11-00799</t>
  </si>
  <si>
    <t>11-00800</t>
  </si>
  <si>
    <t>11-00801</t>
  </si>
  <si>
    <t>11-00802</t>
  </si>
  <si>
    <t>11-00803</t>
  </si>
  <si>
    <t>11-00804</t>
  </si>
  <si>
    <t>11-00805</t>
  </si>
  <si>
    <t>11-00806</t>
  </si>
  <si>
    <t>11-00807</t>
  </si>
  <si>
    <t>11-00808</t>
  </si>
  <si>
    <t>11-00809</t>
  </si>
  <si>
    <t>11-00810</t>
  </si>
  <si>
    <t>11-00811</t>
  </si>
  <si>
    <t>11-00812</t>
  </si>
  <si>
    <t>11-00813</t>
  </si>
  <si>
    <t>11-00814</t>
  </si>
  <si>
    <t>11-00815</t>
  </si>
  <si>
    <t>11-00816</t>
  </si>
  <si>
    <t>11-00817</t>
  </si>
  <si>
    <t>11-00818</t>
  </si>
  <si>
    <t>11-00819</t>
  </si>
  <si>
    <t>11-00820</t>
  </si>
  <si>
    <t>11-00821</t>
  </si>
  <si>
    <t>11-00822</t>
  </si>
  <si>
    <t>11-00823</t>
  </si>
  <si>
    <t>11-00824</t>
  </si>
  <si>
    <t>11-00825</t>
  </si>
  <si>
    <t>11-00826</t>
  </si>
  <si>
    <t>11-00827</t>
  </si>
  <si>
    <t>11-00828</t>
  </si>
  <si>
    <t>11-00829</t>
  </si>
  <si>
    <t>11-00830</t>
  </si>
  <si>
    <t>11-00831</t>
  </si>
  <si>
    <t>11-00832</t>
  </si>
  <si>
    <t>11-00833</t>
  </si>
  <si>
    <t>11-00834</t>
  </si>
  <si>
    <t>11-00835</t>
  </si>
  <si>
    <t>11-00836</t>
  </si>
  <si>
    <t>11-00837</t>
  </si>
  <si>
    <t>11-00838</t>
  </si>
  <si>
    <t>11-00839</t>
  </si>
  <si>
    <t>11-00840</t>
  </si>
  <si>
    <t>11-00841</t>
  </si>
  <si>
    <t>11-00842</t>
  </si>
  <si>
    <t>11-00843</t>
  </si>
  <si>
    <t>11-00844</t>
  </si>
  <si>
    <t>11-00845</t>
  </si>
  <si>
    <t>11-00846</t>
  </si>
  <si>
    <t>11-00847</t>
  </si>
  <si>
    <t>11-00848</t>
  </si>
  <si>
    <t>11-00849</t>
  </si>
  <si>
    <t>11-00850</t>
  </si>
  <si>
    <t>11-00851</t>
  </si>
  <si>
    <t>11-00852</t>
  </si>
  <si>
    <t>11-00853</t>
  </si>
  <si>
    <t>11-00854</t>
  </si>
  <si>
    <t>11-00855</t>
  </si>
  <si>
    <t>11-00856</t>
  </si>
  <si>
    <t>11-00857</t>
  </si>
  <si>
    <t>11-00858</t>
  </si>
  <si>
    <t>11-00859</t>
  </si>
  <si>
    <t>11-00860</t>
  </si>
  <si>
    <t>11-00861</t>
  </si>
  <si>
    <t>11-00862</t>
  </si>
  <si>
    <t>11-00863</t>
  </si>
  <si>
    <t>11-00864</t>
  </si>
  <si>
    <t>11-00865</t>
  </si>
  <si>
    <t>11-00866</t>
  </si>
  <si>
    <t>11-00867</t>
  </si>
  <si>
    <t>11-00868</t>
  </si>
  <si>
    <t>11-00869</t>
  </si>
  <si>
    <t>11-00870</t>
  </si>
  <si>
    <t>11-00871</t>
  </si>
  <si>
    <t>11-00872</t>
  </si>
  <si>
    <t>11-00873</t>
  </si>
  <si>
    <t>11-00874</t>
  </si>
  <si>
    <t>11-00875</t>
  </si>
  <si>
    <t>11-00876</t>
  </si>
  <si>
    <t>11-00877</t>
  </si>
  <si>
    <t>11-00878</t>
  </si>
  <si>
    <t>11-00879</t>
  </si>
  <si>
    <t>11-00880</t>
  </si>
  <si>
    <t>11-00881</t>
  </si>
  <si>
    <t>11-00882</t>
  </si>
  <si>
    <t>11-00883</t>
  </si>
  <si>
    <t>11-00884</t>
  </si>
  <si>
    <t>11-00885</t>
  </si>
  <si>
    <t>11-00886</t>
  </si>
  <si>
    <t>11-00887</t>
  </si>
  <si>
    <t>11-00888</t>
  </si>
  <si>
    <t>11-00889</t>
  </si>
  <si>
    <t>11-00890</t>
  </si>
  <si>
    <t>11-00891</t>
  </si>
  <si>
    <t>11-00892</t>
  </si>
  <si>
    <t>11-00893</t>
  </si>
  <si>
    <t>11-00894</t>
  </si>
  <si>
    <t>11-00895</t>
  </si>
  <si>
    <t>11-00896</t>
  </si>
  <si>
    <t>11-00897</t>
  </si>
  <si>
    <t>11-00898</t>
  </si>
  <si>
    <t>11-00899</t>
  </si>
  <si>
    <t>11-00900</t>
  </si>
  <si>
    <t>11-00901</t>
  </si>
  <si>
    <t>11-00902</t>
  </si>
  <si>
    <t>11-00903</t>
  </si>
  <si>
    <t>11-00904</t>
  </si>
  <si>
    <t>11-00905</t>
  </si>
  <si>
    <t>11-00906</t>
  </si>
  <si>
    <t>11-00907</t>
  </si>
  <si>
    <t>11-00908</t>
  </si>
  <si>
    <t>11-00909</t>
  </si>
  <si>
    <t>11-00910</t>
  </si>
  <si>
    <t>11-00911</t>
  </si>
  <si>
    <t>11-00912</t>
  </si>
  <si>
    <t>11-00913</t>
  </si>
  <si>
    <t>11-00914</t>
  </si>
  <si>
    <t>11-00915</t>
  </si>
  <si>
    <t>11-00916</t>
  </si>
  <si>
    <t>11-00917</t>
  </si>
  <si>
    <t>11-00918</t>
  </si>
  <si>
    <t>11-00919</t>
  </si>
  <si>
    <t>11-00920</t>
  </si>
  <si>
    <t>11-00921</t>
  </si>
  <si>
    <t>11-00922</t>
  </si>
  <si>
    <t>11-00923</t>
  </si>
  <si>
    <t>11-00924</t>
  </si>
  <si>
    <t>11-00925</t>
  </si>
  <si>
    <t>11-00926</t>
  </si>
  <si>
    <t>11-00927</t>
  </si>
  <si>
    <t>11-00928</t>
  </si>
  <si>
    <t>11-00929</t>
  </si>
  <si>
    <t>11-00930</t>
  </si>
  <si>
    <t>11-00931</t>
  </si>
  <si>
    <t>11-00932</t>
  </si>
  <si>
    <t>11-00933</t>
  </si>
  <si>
    <t>11-00934</t>
  </si>
  <si>
    <t>11-00935</t>
  </si>
  <si>
    <t>11-00936</t>
  </si>
  <si>
    <t>11-00937</t>
  </si>
  <si>
    <t>11-00938</t>
  </si>
  <si>
    <t>11-00939</t>
  </si>
  <si>
    <t>11-00940</t>
  </si>
  <si>
    <t>11-00941</t>
  </si>
  <si>
    <t>11-00942</t>
  </si>
  <si>
    <t>11-00943</t>
  </si>
  <si>
    <t>11-00944</t>
  </si>
  <si>
    <t>11-00945</t>
  </si>
  <si>
    <t>11-00946</t>
  </si>
  <si>
    <t>11-00947</t>
  </si>
  <si>
    <t>11-00948</t>
  </si>
  <si>
    <t>11-00949</t>
  </si>
  <si>
    <t>11-00950</t>
  </si>
  <si>
    <t>11-00951</t>
  </si>
  <si>
    <t>11-00952</t>
  </si>
  <si>
    <t>11-00953</t>
  </si>
  <si>
    <t>11-00954</t>
  </si>
  <si>
    <t>11-00955</t>
  </si>
  <si>
    <t>11-00956</t>
  </si>
  <si>
    <t>11-00957</t>
  </si>
  <si>
    <t>11-00958</t>
  </si>
  <si>
    <t>11-00959</t>
  </si>
  <si>
    <t>11-00960</t>
  </si>
  <si>
    <t>11-00961</t>
  </si>
  <si>
    <t>11-00962</t>
  </si>
  <si>
    <t>11-00963</t>
  </si>
  <si>
    <t>11-00964</t>
  </si>
  <si>
    <t>11-00965</t>
  </si>
  <si>
    <t>11-00966</t>
  </si>
  <si>
    <t>11-00967</t>
  </si>
  <si>
    <t>11-00968</t>
  </si>
  <si>
    <t>11-00969</t>
  </si>
  <si>
    <t>11-00970</t>
  </si>
  <si>
    <t>11-00971</t>
  </si>
  <si>
    <t>11-00972</t>
  </si>
  <si>
    <t>11-00973</t>
  </si>
  <si>
    <t>11-00974</t>
  </si>
  <si>
    <t>11-00975</t>
  </si>
  <si>
    <t>11-00976</t>
  </si>
  <si>
    <t>11-00977</t>
  </si>
  <si>
    <t>11-00978</t>
  </si>
  <si>
    <t>11-00979</t>
  </si>
  <si>
    <t>11-00980</t>
  </si>
  <si>
    <t>11-00981</t>
  </si>
  <si>
    <t>11-00982</t>
  </si>
  <si>
    <t>11-00983</t>
  </si>
  <si>
    <t>11-00984</t>
  </si>
  <si>
    <t>11-00985</t>
  </si>
  <si>
    <t>11-00986</t>
  </si>
  <si>
    <t>11-00987</t>
  </si>
  <si>
    <t>11-00988</t>
  </si>
  <si>
    <t>11-00989</t>
  </si>
  <si>
    <t>11-00990</t>
  </si>
  <si>
    <t>11-00991</t>
  </si>
  <si>
    <t>11-00992</t>
  </si>
  <si>
    <t>11-00993</t>
  </si>
  <si>
    <t>11-00994</t>
  </si>
  <si>
    <t>11-00995</t>
  </si>
  <si>
    <t>11-00996</t>
  </si>
  <si>
    <t>11-00997</t>
  </si>
  <si>
    <t>11-00998</t>
  </si>
  <si>
    <t>11-00999</t>
  </si>
  <si>
    <t>11-01000</t>
  </si>
  <si>
    <t>11-01001</t>
  </si>
  <si>
    <t>11-01002</t>
  </si>
  <si>
    <t>11-01003</t>
  </si>
  <si>
    <t>11-01004</t>
  </si>
  <si>
    <t>11-01005</t>
  </si>
  <si>
    <t>11-01006</t>
  </si>
  <si>
    <t>11-01007</t>
  </si>
  <si>
    <t>11-01008</t>
  </si>
  <si>
    <t>11-01009</t>
  </si>
  <si>
    <t>11-01010</t>
  </si>
  <si>
    <t>11-01011</t>
  </si>
  <si>
    <t>11-01012</t>
  </si>
  <si>
    <t>11-01013</t>
  </si>
  <si>
    <t>11-01014</t>
  </si>
  <si>
    <t>11-01015</t>
  </si>
  <si>
    <t>11-01016</t>
  </si>
  <si>
    <t>11-01017</t>
  </si>
  <si>
    <t>11-01018</t>
  </si>
  <si>
    <t>11-01019</t>
  </si>
  <si>
    <t>11-01020</t>
  </si>
  <si>
    <t>11-01021</t>
  </si>
  <si>
    <t>11-01022</t>
  </si>
  <si>
    <t>11-01023</t>
  </si>
  <si>
    <t>11-01024</t>
  </si>
  <si>
    <t>11-01025</t>
  </si>
  <si>
    <t>11-01026</t>
  </si>
  <si>
    <t>11-01027</t>
  </si>
  <si>
    <t>11-01028</t>
  </si>
  <si>
    <t>11-01029</t>
  </si>
  <si>
    <t>11-01030</t>
  </si>
  <si>
    <t>11-01031</t>
  </si>
  <si>
    <t>11-01032</t>
  </si>
  <si>
    <t>11-01033</t>
  </si>
  <si>
    <t>11-01034</t>
  </si>
  <si>
    <t>11-01035</t>
  </si>
  <si>
    <t>11-01036</t>
  </si>
  <si>
    <t>11-01037</t>
  </si>
  <si>
    <t>11-01038</t>
  </si>
  <si>
    <t>11-01039</t>
  </si>
  <si>
    <t>11-01040</t>
  </si>
  <si>
    <t>11-01041</t>
  </si>
  <si>
    <t>11-01042</t>
  </si>
  <si>
    <t>11-01043</t>
  </si>
  <si>
    <t>11-01044</t>
  </si>
  <si>
    <t>11-01045</t>
  </si>
  <si>
    <t>11-01046</t>
  </si>
  <si>
    <t>11-01047</t>
  </si>
  <si>
    <t>11-01048</t>
  </si>
  <si>
    <t>11-01049</t>
  </si>
  <si>
    <t>11-01050</t>
  </si>
  <si>
    <t>11-01051</t>
  </si>
  <si>
    <t>11-01052</t>
  </si>
  <si>
    <t>11-01053</t>
  </si>
  <si>
    <t>11-01054</t>
  </si>
  <si>
    <t>11-01055</t>
  </si>
  <si>
    <t>11-01056</t>
  </si>
  <si>
    <t>11-01057</t>
  </si>
  <si>
    <t>11-01058</t>
  </si>
  <si>
    <t>11-01059</t>
  </si>
  <si>
    <t>11-01060</t>
  </si>
  <si>
    <t>11-01061</t>
  </si>
  <si>
    <t>11-01062</t>
  </si>
  <si>
    <t>11-01063</t>
  </si>
  <si>
    <t>11-01064</t>
  </si>
  <si>
    <t>11-01065</t>
  </si>
  <si>
    <t>11-01066</t>
  </si>
  <si>
    <t>11-01067</t>
  </si>
  <si>
    <t>11-01068</t>
  </si>
  <si>
    <t>11-01069</t>
  </si>
  <si>
    <t>11-01070</t>
  </si>
  <si>
    <t>11-01071</t>
  </si>
  <si>
    <t>11-01072</t>
  </si>
  <si>
    <t>11-01073</t>
  </si>
  <si>
    <t>11-01074</t>
  </si>
  <si>
    <t>11-01075</t>
  </si>
  <si>
    <t>11-01076</t>
  </si>
  <si>
    <t>11-01077</t>
  </si>
  <si>
    <t>11-01078</t>
  </si>
  <si>
    <t>11-01079</t>
  </si>
  <si>
    <t>11-01080</t>
  </si>
  <si>
    <t>11-01081</t>
  </si>
  <si>
    <t>11-01082</t>
  </si>
  <si>
    <t>11-01083</t>
  </si>
  <si>
    <t>11-01084</t>
  </si>
  <si>
    <t>11-01085</t>
  </si>
  <si>
    <t>11-01086</t>
  </si>
  <si>
    <t>11-01087</t>
  </si>
  <si>
    <t>11-01088</t>
  </si>
  <si>
    <t>11-01089</t>
  </si>
  <si>
    <t>11-01090</t>
  </si>
  <si>
    <t>11-01091</t>
  </si>
  <si>
    <t>11-01092</t>
  </si>
  <si>
    <t>11-01093</t>
  </si>
  <si>
    <t>11-01094</t>
  </si>
  <si>
    <t>11-01095</t>
  </si>
  <si>
    <t>11-01096</t>
  </si>
  <si>
    <t>11-01097</t>
  </si>
  <si>
    <t>11-01098</t>
  </si>
  <si>
    <t>11-01099</t>
  </si>
  <si>
    <t>11-01100</t>
  </si>
  <si>
    <t>11-01101</t>
  </si>
  <si>
    <t>11-01102</t>
  </si>
  <si>
    <t>11-01103</t>
  </si>
  <si>
    <t>11-01104</t>
  </si>
  <si>
    <t>11-01105</t>
  </si>
  <si>
    <t>11-01106</t>
  </si>
  <si>
    <t>11-01107</t>
  </si>
  <si>
    <t>11-01108</t>
  </si>
  <si>
    <t>11-01109</t>
  </si>
  <si>
    <t>11-01110</t>
  </si>
  <si>
    <t>11-01111</t>
  </si>
  <si>
    <t>11-01112</t>
  </si>
  <si>
    <t>11-01113</t>
  </si>
  <si>
    <t>11-01114</t>
  </si>
  <si>
    <t>11-01115</t>
  </si>
  <si>
    <t>11-01116</t>
  </si>
  <si>
    <t>11-01117</t>
  </si>
  <si>
    <t>11-01118</t>
  </si>
  <si>
    <t>11-01119</t>
  </si>
  <si>
    <t>11-01120</t>
  </si>
  <si>
    <t>11-01121</t>
  </si>
  <si>
    <t>11-01122</t>
  </si>
  <si>
    <t>11-01123</t>
  </si>
  <si>
    <t>11-01124</t>
  </si>
  <si>
    <t>11-01125</t>
  </si>
  <si>
    <t>11-01126</t>
  </si>
  <si>
    <t>11-01127</t>
  </si>
  <si>
    <t>11-01128</t>
  </si>
  <si>
    <t>11-01129</t>
  </si>
  <si>
    <t>11-01130</t>
  </si>
  <si>
    <t>11-01131</t>
  </si>
  <si>
    <t>11-01132</t>
  </si>
  <si>
    <t>11-01133</t>
  </si>
  <si>
    <t>11-01134</t>
  </si>
  <si>
    <t>11-01135</t>
  </si>
  <si>
    <t>11-01136</t>
  </si>
  <si>
    <t>11-01137</t>
  </si>
  <si>
    <t>11-01138</t>
  </si>
  <si>
    <t>11-01139</t>
  </si>
  <si>
    <t>11-01140</t>
  </si>
  <si>
    <t>11-01141</t>
  </si>
  <si>
    <t>11-01142</t>
  </si>
  <si>
    <t>11-01143</t>
  </si>
  <si>
    <t>11-01144</t>
  </si>
  <si>
    <t>11-01145</t>
  </si>
  <si>
    <t>11-01146</t>
  </si>
  <si>
    <t>11-01147</t>
  </si>
  <si>
    <t>11-01148</t>
  </si>
  <si>
    <t>11-01149</t>
  </si>
  <si>
    <t>11-01150</t>
  </si>
  <si>
    <t>11-01151</t>
  </si>
  <si>
    <t>11-01152</t>
  </si>
  <si>
    <t>11-01153</t>
  </si>
  <si>
    <t>11-01154</t>
  </si>
  <si>
    <t>11-01155</t>
  </si>
  <si>
    <t>11-01156</t>
  </si>
  <si>
    <t>11-01157</t>
  </si>
  <si>
    <t>11-01158</t>
  </si>
  <si>
    <t>11-01159</t>
  </si>
  <si>
    <t>11-01160</t>
  </si>
  <si>
    <t>11-01161</t>
  </si>
  <si>
    <t>11-01162</t>
  </si>
  <si>
    <t>11-01163</t>
  </si>
  <si>
    <t>11-01164</t>
  </si>
  <si>
    <t>11-01165</t>
  </si>
  <si>
    <t>11-01166</t>
  </si>
  <si>
    <t>11-01167</t>
  </si>
  <si>
    <t>11-01168</t>
  </si>
  <si>
    <t>11-01169</t>
  </si>
  <si>
    <t>11-01170</t>
  </si>
  <si>
    <t>11-01171</t>
  </si>
  <si>
    <t>11-01172</t>
  </si>
  <si>
    <t>11-01173</t>
  </si>
  <si>
    <t>11-01174</t>
  </si>
  <si>
    <t>11-01175</t>
  </si>
  <si>
    <t>11-01176</t>
  </si>
  <si>
    <t>11月合計</t>
    <phoneticPr fontId="6" type="noConversion"/>
  </si>
  <si>
    <t>10月合計</t>
    <phoneticPr fontId="6" type="noConversion"/>
  </si>
  <si>
    <t>11/1</t>
    <phoneticPr fontId="6" type="noConversion"/>
  </si>
  <si>
    <t>宸曜診所</t>
    <phoneticPr fontId="6" type="noConversion"/>
  </si>
  <si>
    <t>林玫伶</t>
    <phoneticPr fontId="6" type="noConversion"/>
  </si>
  <si>
    <t>郭芳君</t>
    <phoneticPr fontId="6" type="noConversion"/>
  </si>
  <si>
    <t>周建廷</t>
    <phoneticPr fontId="6" type="noConversion"/>
  </si>
  <si>
    <t>Ching-Yun Lo</t>
    <phoneticPr fontId="6" type="noConversion"/>
  </si>
  <si>
    <t>李欣儒</t>
    <phoneticPr fontId="6" type="noConversion"/>
  </si>
  <si>
    <t>張揚正</t>
    <phoneticPr fontId="6" type="noConversion"/>
  </si>
  <si>
    <t>Carrie Huang</t>
    <phoneticPr fontId="6" type="noConversion"/>
  </si>
  <si>
    <t>魏鈺蓉</t>
    <phoneticPr fontId="6" type="noConversion"/>
  </si>
  <si>
    <t>馮小芸</t>
    <phoneticPr fontId="6" type="noConversion"/>
  </si>
  <si>
    <t>郭怡瑄</t>
    <phoneticPr fontId="6" type="noConversion"/>
  </si>
  <si>
    <t>魏嘉儀</t>
    <phoneticPr fontId="6" type="noConversion"/>
  </si>
  <si>
    <t>林勤婉</t>
    <phoneticPr fontId="6" type="noConversion"/>
  </si>
  <si>
    <t>11/2</t>
  </si>
  <si>
    <t>洪照駿</t>
    <phoneticPr fontId="6" type="noConversion"/>
  </si>
  <si>
    <t>蔡忠諺</t>
    <phoneticPr fontId="6" type="noConversion"/>
  </si>
  <si>
    <t>北堂精舍</t>
    <phoneticPr fontId="6" type="noConversion"/>
  </si>
  <si>
    <t>高薏嫻</t>
    <phoneticPr fontId="6" type="noConversion"/>
  </si>
  <si>
    <t>廖秀雯</t>
    <phoneticPr fontId="6" type="noConversion"/>
  </si>
  <si>
    <t>賴瑋君</t>
    <phoneticPr fontId="6" type="noConversion"/>
  </si>
  <si>
    <t>曾芷謙</t>
    <phoneticPr fontId="6" type="noConversion"/>
  </si>
  <si>
    <t>邱奕瑄</t>
    <phoneticPr fontId="6" type="noConversion"/>
  </si>
  <si>
    <t>江沂靜</t>
    <phoneticPr fontId="6" type="noConversion"/>
  </si>
  <si>
    <t>陳燕婷</t>
    <phoneticPr fontId="6" type="noConversion"/>
  </si>
  <si>
    <t>蔡明珈</t>
    <phoneticPr fontId="6" type="noConversion"/>
  </si>
  <si>
    <t>陳鈺方</t>
    <phoneticPr fontId="6" type="noConversion"/>
  </si>
  <si>
    <t>鄭琬璇</t>
    <phoneticPr fontId="6" type="noConversion"/>
  </si>
  <si>
    <t>黃庭芳</t>
    <phoneticPr fontId="6" type="noConversion"/>
  </si>
  <si>
    <t>張瓊文</t>
    <phoneticPr fontId="6" type="noConversion"/>
  </si>
  <si>
    <t>李佳璇</t>
    <phoneticPr fontId="6" type="noConversion"/>
  </si>
  <si>
    <t>陳昱妡</t>
    <phoneticPr fontId="6" type="noConversion"/>
  </si>
  <si>
    <t>林涵婧</t>
    <phoneticPr fontId="6" type="noConversion"/>
  </si>
  <si>
    <t>邱淳遠</t>
    <phoneticPr fontId="6" type="noConversion"/>
  </si>
  <si>
    <t>YACHI CHIC</t>
    <phoneticPr fontId="6" type="noConversion"/>
  </si>
  <si>
    <t>金珉奎</t>
    <phoneticPr fontId="6" type="noConversion"/>
  </si>
  <si>
    <t>石楊安</t>
    <phoneticPr fontId="6" type="noConversion"/>
  </si>
  <si>
    <t>梁瀞允</t>
    <phoneticPr fontId="6" type="noConversion"/>
  </si>
  <si>
    <t>蘇靖婷</t>
    <phoneticPr fontId="6" type="noConversion"/>
  </si>
  <si>
    <t>葉宥瑜</t>
    <phoneticPr fontId="6" type="noConversion"/>
  </si>
  <si>
    <t>馮芳琬</t>
    <phoneticPr fontId="6" type="noConversion"/>
  </si>
  <si>
    <t>林奕璇</t>
    <phoneticPr fontId="6" type="noConversion"/>
  </si>
  <si>
    <t>陳靜如</t>
    <phoneticPr fontId="6" type="noConversion"/>
  </si>
  <si>
    <t>黃書捷</t>
    <phoneticPr fontId="6" type="noConversion"/>
  </si>
  <si>
    <t>陳月雲</t>
    <phoneticPr fontId="6" type="noConversion"/>
  </si>
  <si>
    <t>..</t>
    <phoneticPr fontId="6" type="noConversion"/>
  </si>
  <si>
    <t>陳彥安</t>
    <phoneticPr fontId="6" type="noConversion"/>
  </si>
  <si>
    <t>11/2</t>
    <phoneticPr fontId="6" type="noConversion"/>
  </si>
  <si>
    <t>涂昕妤</t>
    <phoneticPr fontId="6" type="noConversion"/>
  </si>
  <si>
    <t>馬國倫</t>
    <phoneticPr fontId="6" type="noConversion"/>
  </si>
  <si>
    <t>易沼儀</t>
    <phoneticPr fontId="6" type="noConversion"/>
  </si>
  <si>
    <t>呂悅歆</t>
    <phoneticPr fontId="6" type="noConversion"/>
  </si>
  <si>
    <t>李竹容</t>
    <phoneticPr fontId="6" type="noConversion"/>
  </si>
  <si>
    <t>陳品妤</t>
    <phoneticPr fontId="6" type="noConversion"/>
  </si>
  <si>
    <t>吳婉如</t>
    <phoneticPr fontId="6" type="noConversion"/>
  </si>
  <si>
    <t>謝舒晴</t>
    <phoneticPr fontId="6" type="noConversion"/>
  </si>
  <si>
    <t>張甄恬</t>
    <phoneticPr fontId="6" type="noConversion"/>
  </si>
  <si>
    <t>許雅軒</t>
    <phoneticPr fontId="6" type="noConversion"/>
  </si>
  <si>
    <t>李先居</t>
    <phoneticPr fontId="6" type="noConversion"/>
  </si>
  <si>
    <t>陶申秋</t>
    <phoneticPr fontId="6" type="noConversion"/>
  </si>
  <si>
    <t>何宜潔</t>
    <phoneticPr fontId="6" type="noConversion"/>
  </si>
  <si>
    <t>李淑芬</t>
    <phoneticPr fontId="6" type="noConversion"/>
  </si>
  <si>
    <t>藍元婕</t>
    <phoneticPr fontId="6" type="noConversion"/>
  </si>
  <si>
    <t>陳虹樺</t>
    <phoneticPr fontId="6" type="noConversion"/>
  </si>
  <si>
    <t>陳秋</t>
    <phoneticPr fontId="6" type="noConversion"/>
  </si>
  <si>
    <t>周芳米</t>
    <phoneticPr fontId="6" type="noConversion"/>
  </si>
  <si>
    <t>羅宥希</t>
    <phoneticPr fontId="6" type="noConversion"/>
  </si>
  <si>
    <t>林汮</t>
    <phoneticPr fontId="6" type="noConversion"/>
  </si>
  <si>
    <t>林昇榆</t>
    <phoneticPr fontId="6" type="noConversion"/>
  </si>
  <si>
    <t>Tingyu Huang</t>
    <phoneticPr fontId="6" type="noConversion"/>
  </si>
  <si>
    <t>林亮慧</t>
    <phoneticPr fontId="6" type="noConversion"/>
  </si>
  <si>
    <t>呂婉莉</t>
    <phoneticPr fontId="6" type="noConversion"/>
  </si>
  <si>
    <t>黃馨苓</t>
    <phoneticPr fontId="6" type="noConversion"/>
  </si>
  <si>
    <t>劉芷綾</t>
    <phoneticPr fontId="6" type="noConversion"/>
  </si>
  <si>
    <t>陳沅蕙</t>
    <phoneticPr fontId="6" type="noConversion"/>
  </si>
  <si>
    <t>游蟬憶</t>
    <phoneticPr fontId="6" type="noConversion"/>
  </si>
  <si>
    <t>張淳惠</t>
    <phoneticPr fontId="6" type="noConversion"/>
  </si>
  <si>
    <t>吳玟綾</t>
    <phoneticPr fontId="6" type="noConversion"/>
  </si>
  <si>
    <t>林育婷</t>
    <phoneticPr fontId="6" type="noConversion"/>
  </si>
  <si>
    <t>唐瑞檠</t>
    <phoneticPr fontId="6" type="noConversion"/>
  </si>
  <si>
    <t>楊東美</t>
    <phoneticPr fontId="6" type="noConversion"/>
  </si>
  <si>
    <t>王柏琰</t>
    <phoneticPr fontId="6" type="noConversion"/>
  </si>
  <si>
    <t>陳名郁</t>
    <phoneticPr fontId="6" type="noConversion"/>
  </si>
  <si>
    <t>詹智皓</t>
    <phoneticPr fontId="6" type="noConversion"/>
  </si>
  <si>
    <t>嚴家玉</t>
    <phoneticPr fontId="6" type="noConversion"/>
  </si>
  <si>
    <t>派西西</t>
    <phoneticPr fontId="6" type="noConversion"/>
  </si>
  <si>
    <t>張鈞祺</t>
    <phoneticPr fontId="6" type="noConversion"/>
  </si>
  <si>
    <t>11/3</t>
  </si>
  <si>
    <t>張貽鈞</t>
    <phoneticPr fontId="6" type="noConversion"/>
  </si>
  <si>
    <t>黃翊瑄</t>
    <phoneticPr fontId="6" type="noConversion"/>
  </si>
  <si>
    <t>黃上碩</t>
    <phoneticPr fontId="6" type="noConversion"/>
  </si>
  <si>
    <t>劉燕容</t>
    <phoneticPr fontId="6" type="noConversion"/>
  </si>
  <si>
    <t>丁子喻</t>
    <phoneticPr fontId="6" type="noConversion"/>
  </si>
  <si>
    <t>謝如鈞</t>
    <phoneticPr fontId="6" type="noConversion"/>
  </si>
  <si>
    <t>李甄真</t>
    <phoneticPr fontId="6" type="noConversion"/>
  </si>
  <si>
    <t>劉怡君</t>
    <phoneticPr fontId="6" type="noConversion"/>
  </si>
  <si>
    <t>蔡鼎呈工程行</t>
    <phoneticPr fontId="6" type="noConversion"/>
  </si>
  <si>
    <t>劉冠羚</t>
    <phoneticPr fontId="6" type="noConversion"/>
  </si>
  <si>
    <t>陳恩</t>
    <phoneticPr fontId="6" type="noConversion"/>
  </si>
  <si>
    <t>鍾葶芋</t>
    <phoneticPr fontId="6" type="noConversion"/>
  </si>
  <si>
    <t>詹茗媛</t>
    <phoneticPr fontId="6" type="noConversion"/>
  </si>
  <si>
    <t>莊曉婷</t>
    <phoneticPr fontId="6" type="noConversion"/>
  </si>
  <si>
    <t>胡家瑋</t>
    <phoneticPr fontId="6" type="noConversion"/>
  </si>
  <si>
    <t>楊和煌</t>
    <phoneticPr fontId="6" type="noConversion"/>
  </si>
  <si>
    <t>田倚菁</t>
    <phoneticPr fontId="6" type="noConversion"/>
  </si>
  <si>
    <t>焦詩雯</t>
    <phoneticPr fontId="6" type="noConversion"/>
  </si>
  <si>
    <t>林藜敏</t>
    <phoneticPr fontId="6" type="noConversion"/>
  </si>
  <si>
    <t>林姿吟</t>
    <phoneticPr fontId="6" type="noConversion"/>
  </si>
  <si>
    <t>吳季芬</t>
    <phoneticPr fontId="6" type="noConversion"/>
  </si>
  <si>
    <t>鄒佳樺</t>
    <phoneticPr fontId="6" type="noConversion"/>
  </si>
  <si>
    <t>林蕙君</t>
    <phoneticPr fontId="6" type="noConversion"/>
  </si>
  <si>
    <t>林栗玄</t>
    <phoneticPr fontId="6" type="noConversion"/>
  </si>
  <si>
    <t>張寧芳</t>
    <phoneticPr fontId="6" type="noConversion"/>
  </si>
  <si>
    <t>張珈毓</t>
    <phoneticPr fontId="6" type="noConversion"/>
  </si>
  <si>
    <t>黃淑珍</t>
    <phoneticPr fontId="6" type="noConversion"/>
  </si>
  <si>
    <t>陳雅毓</t>
    <phoneticPr fontId="6" type="noConversion"/>
  </si>
  <si>
    <t>曾劉秀蘭</t>
    <phoneticPr fontId="6" type="noConversion"/>
  </si>
  <si>
    <t>曾隆炎</t>
    <phoneticPr fontId="6" type="noConversion"/>
  </si>
  <si>
    <t>林宥佐</t>
    <phoneticPr fontId="6" type="noConversion"/>
  </si>
  <si>
    <t>林易廷</t>
    <phoneticPr fontId="6" type="noConversion"/>
  </si>
  <si>
    <t>徐上婷</t>
    <phoneticPr fontId="6" type="noConversion"/>
  </si>
  <si>
    <t>廖璦娟</t>
    <phoneticPr fontId="6" type="noConversion"/>
  </si>
  <si>
    <t>林宛儀</t>
    <phoneticPr fontId="6" type="noConversion"/>
  </si>
  <si>
    <t>周韋辰</t>
    <phoneticPr fontId="6" type="noConversion"/>
  </si>
  <si>
    <t>孔令嫻</t>
    <phoneticPr fontId="6" type="noConversion"/>
  </si>
  <si>
    <t>徐偉恩</t>
    <phoneticPr fontId="6" type="noConversion"/>
  </si>
  <si>
    <t>蕭瑜良</t>
    <phoneticPr fontId="6" type="noConversion"/>
  </si>
  <si>
    <t>吳孟瑄</t>
    <phoneticPr fontId="6" type="noConversion"/>
  </si>
  <si>
    <t>林姿伶</t>
    <phoneticPr fontId="6" type="noConversion"/>
  </si>
  <si>
    <t>張淳淋</t>
    <phoneticPr fontId="6" type="noConversion"/>
  </si>
  <si>
    <t>吳詩媛</t>
    <phoneticPr fontId="6" type="noConversion"/>
  </si>
  <si>
    <t>顏珮珊</t>
    <phoneticPr fontId="6" type="noConversion"/>
  </si>
  <si>
    <t>唐鈺淇</t>
    <phoneticPr fontId="6" type="noConversion"/>
  </si>
  <si>
    <t>吳季樺</t>
    <phoneticPr fontId="6" type="noConversion"/>
  </si>
  <si>
    <t>林佳穎</t>
    <phoneticPr fontId="6" type="noConversion"/>
  </si>
  <si>
    <t>李咏儒</t>
    <phoneticPr fontId="6" type="noConversion"/>
  </si>
  <si>
    <t>李宛儒</t>
    <phoneticPr fontId="6" type="noConversion"/>
  </si>
  <si>
    <t>蕭方瑜</t>
    <phoneticPr fontId="6" type="noConversion"/>
  </si>
  <si>
    <t>廖子君</t>
    <phoneticPr fontId="6" type="noConversion"/>
  </si>
  <si>
    <t>徐欣嬪</t>
    <phoneticPr fontId="6" type="noConversion"/>
  </si>
  <si>
    <t>葉瑋彤</t>
    <phoneticPr fontId="6" type="noConversion"/>
  </si>
  <si>
    <t>陳淑芳</t>
    <phoneticPr fontId="6" type="noConversion"/>
  </si>
  <si>
    <t>蕭姿君</t>
    <phoneticPr fontId="6" type="noConversion"/>
  </si>
  <si>
    <t>盧延毫</t>
    <phoneticPr fontId="6" type="noConversion"/>
  </si>
  <si>
    <t>陳京昱</t>
    <phoneticPr fontId="6" type="noConversion"/>
  </si>
  <si>
    <t>汪先生</t>
    <phoneticPr fontId="6" type="noConversion"/>
  </si>
  <si>
    <t>李佳蓉</t>
    <phoneticPr fontId="6" type="noConversion"/>
  </si>
  <si>
    <t>吳宇婷</t>
    <phoneticPr fontId="6" type="noConversion"/>
  </si>
  <si>
    <t>馮小娟</t>
    <phoneticPr fontId="6" type="noConversion"/>
  </si>
  <si>
    <t>廖謙文</t>
    <phoneticPr fontId="6" type="noConversion"/>
  </si>
  <si>
    <t>王心妤</t>
    <phoneticPr fontId="6" type="noConversion"/>
  </si>
  <si>
    <t>陳姵臻</t>
    <phoneticPr fontId="6" type="noConversion"/>
  </si>
  <si>
    <t>蔡綺芬</t>
    <phoneticPr fontId="6" type="noConversion"/>
  </si>
  <si>
    <t>楊庭妍</t>
    <phoneticPr fontId="6" type="noConversion"/>
  </si>
  <si>
    <t>施文齡</t>
    <phoneticPr fontId="6" type="noConversion"/>
  </si>
  <si>
    <t>許婷涵</t>
    <phoneticPr fontId="6" type="noConversion"/>
  </si>
  <si>
    <t>蔡卉如</t>
    <phoneticPr fontId="6" type="noConversion"/>
  </si>
  <si>
    <t>蘇湘媛</t>
    <phoneticPr fontId="6" type="noConversion"/>
  </si>
  <si>
    <t>黃耀永</t>
    <phoneticPr fontId="6" type="noConversion"/>
  </si>
  <si>
    <t>薛慧筠</t>
    <phoneticPr fontId="6" type="noConversion"/>
  </si>
  <si>
    <t>蔣宜蓁</t>
    <phoneticPr fontId="6" type="noConversion"/>
  </si>
  <si>
    <t>王思婷</t>
    <phoneticPr fontId="6" type="noConversion"/>
  </si>
  <si>
    <t>林尤雅</t>
    <phoneticPr fontId="6" type="noConversion"/>
  </si>
  <si>
    <t>黃雅慧</t>
    <phoneticPr fontId="6" type="noConversion"/>
  </si>
  <si>
    <t>趙昱晶</t>
    <phoneticPr fontId="6" type="noConversion"/>
  </si>
  <si>
    <t>古育如</t>
    <phoneticPr fontId="6" type="noConversion"/>
  </si>
  <si>
    <t>王珮穎</t>
    <phoneticPr fontId="6" type="noConversion"/>
  </si>
  <si>
    <t>林倩如</t>
    <phoneticPr fontId="6" type="noConversion"/>
  </si>
  <si>
    <t>11/3</t>
    <phoneticPr fontId="6" type="noConversion"/>
  </si>
  <si>
    <t>胡小姐</t>
    <phoneticPr fontId="6" type="noConversion"/>
  </si>
  <si>
    <t>蔡靜儀</t>
    <phoneticPr fontId="6" type="noConversion"/>
  </si>
  <si>
    <t>劉依庭</t>
    <phoneticPr fontId="6" type="noConversion"/>
  </si>
  <si>
    <t>林子晴</t>
    <phoneticPr fontId="6" type="noConversion"/>
  </si>
  <si>
    <t>林珈彣</t>
    <phoneticPr fontId="6" type="noConversion"/>
  </si>
  <si>
    <t>龔倩熙</t>
    <phoneticPr fontId="6" type="noConversion"/>
  </si>
  <si>
    <t>林秀卿</t>
    <phoneticPr fontId="6" type="noConversion"/>
  </si>
  <si>
    <t>鄭晴方</t>
    <phoneticPr fontId="6" type="noConversion"/>
  </si>
  <si>
    <t>陳婉婷</t>
    <phoneticPr fontId="6" type="noConversion"/>
  </si>
  <si>
    <t>張璦芷</t>
    <phoneticPr fontId="6" type="noConversion"/>
  </si>
  <si>
    <t>王慈琳</t>
    <phoneticPr fontId="6" type="noConversion"/>
  </si>
  <si>
    <t>王詠欣</t>
    <phoneticPr fontId="6" type="noConversion"/>
  </si>
  <si>
    <t>黃玉貞</t>
    <phoneticPr fontId="6" type="noConversion"/>
  </si>
  <si>
    <t>曾建弘</t>
    <phoneticPr fontId="6" type="noConversion"/>
  </si>
  <si>
    <t>hung shan</t>
    <phoneticPr fontId="6" type="noConversion"/>
  </si>
  <si>
    <t>蕭倩芸</t>
    <phoneticPr fontId="6" type="noConversion"/>
  </si>
  <si>
    <t>蔡佳欣</t>
    <phoneticPr fontId="6" type="noConversion"/>
  </si>
  <si>
    <t>呂彥竺</t>
    <phoneticPr fontId="6" type="noConversion"/>
  </si>
  <si>
    <t>楊昕穎</t>
    <phoneticPr fontId="6" type="noConversion"/>
  </si>
  <si>
    <t>葉信佑</t>
    <phoneticPr fontId="6" type="noConversion"/>
  </si>
  <si>
    <t>陳巧芳</t>
    <phoneticPr fontId="6" type="noConversion"/>
  </si>
  <si>
    <t>沈慧琳</t>
    <phoneticPr fontId="6" type="noConversion"/>
  </si>
  <si>
    <t>詹淑靜</t>
    <phoneticPr fontId="6" type="noConversion"/>
  </si>
  <si>
    <t>鄧蓁蓮</t>
    <phoneticPr fontId="6" type="noConversion"/>
  </si>
  <si>
    <t>詹佳柔</t>
    <phoneticPr fontId="6" type="noConversion"/>
  </si>
  <si>
    <t>陳璽宇</t>
    <phoneticPr fontId="6" type="noConversion"/>
  </si>
  <si>
    <t>温雅婷</t>
    <phoneticPr fontId="6" type="noConversion"/>
  </si>
  <si>
    <t>吳孟珊</t>
    <phoneticPr fontId="6" type="noConversion"/>
  </si>
  <si>
    <t>劉震輝</t>
    <phoneticPr fontId="6" type="noConversion"/>
  </si>
  <si>
    <t>黃韋萍</t>
    <phoneticPr fontId="6" type="noConversion"/>
  </si>
  <si>
    <t>鄧亞明</t>
    <phoneticPr fontId="6" type="noConversion"/>
  </si>
  <si>
    <t>林佳蓉</t>
    <phoneticPr fontId="6" type="noConversion"/>
  </si>
  <si>
    <t>彭柔綺</t>
    <phoneticPr fontId="6" type="noConversion"/>
  </si>
  <si>
    <t>林鴻宇</t>
    <phoneticPr fontId="6" type="noConversion"/>
  </si>
  <si>
    <t>吳佩珊</t>
    <phoneticPr fontId="6" type="noConversion"/>
  </si>
  <si>
    <t>黃舒晴</t>
    <phoneticPr fontId="6" type="noConversion"/>
  </si>
  <si>
    <t>鍾維宸</t>
    <phoneticPr fontId="6" type="noConversion"/>
  </si>
  <si>
    <t>蘇品璇</t>
    <phoneticPr fontId="6" type="noConversion"/>
  </si>
  <si>
    <t>湯惠喧</t>
    <phoneticPr fontId="6" type="noConversion"/>
  </si>
  <si>
    <t>連怡瑛</t>
    <phoneticPr fontId="6" type="noConversion"/>
  </si>
  <si>
    <t>張裴芸</t>
    <phoneticPr fontId="6" type="noConversion"/>
  </si>
  <si>
    <t>李初曦</t>
    <phoneticPr fontId="6" type="noConversion"/>
  </si>
  <si>
    <t>梁卉綺</t>
    <phoneticPr fontId="6" type="noConversion"/>
  </si>
  <si>
    <t>熊宥安</t>
    <phoneticPr fontId="6" type="noConversion"/>
  </si>
  <si>
    <t>郭昕穎</t>
    <phoneticPr fontId="6" type="noConversion"/>
  </si>
  <si>
    <t>周鴻鈞</t>
    <phoneticPr fontId="6" type="noConversion"/>
  </si>
  <si>
    <t>張慈容</t>
    <phoneticPr fontId="6" type="noConversion"/>
  </si>
  <si>
    <t>王亭又</t>
    <phoneticPr fontId="6" type="noConversion"/>
  </si>
  <si>
    <t>麥如芳</t>
    <phoneticPr fontId="6" type="noConversion"/>
  </si>
  <si>
    <t>宋宜臻</t>
    <phoneticPr fontId="6" type="noConversion"/>
  </si>
  <si>
    <t>許立渝</t>
    <phoneticPr fontId="6" type="noConversion"/>
  </si>
  <si>
    <t>陳嘉菁</t>
    <phoneticPr fontId="6" type="noConversion"/>
  </si>
  <si>
    <t>蔡瑞珠</t>
    <phoneticPr fontId="6" type="noConversion"/>
  </si>
  <si>
    <t>胡心怡</t>
    <phoneticPr fontId="6" type="noConversion"/>
  </si>
  <si>
    <t>李怡閺</t>
    <phoneticPr fontId="6" type="noConversion"/>
  </si>
  <si>
    <t>吳蒨妮</t>
    <phoneticPr fontId="6" type="noConversion"/>
  </si>
  <si>
    <t>余庭達</t>
    <phoneticPr fontId="6" type="noConversion"/>
  </si>
  <si>
    <t>辛淑芳</t>
    <phoneticPr fontId="6" type="noConversion"/>
  </si>
  <si>
    <t>張桂郁</t>
    <phoneticPr fontId="6" type="noConversion"/>
  </si>
  <si>
    <t>黃筠恩</t>
    <phoneticPr fontId="6" type="noConversion"/>
  </si>
  <si>
    <t>劉晴珊</t>
    <phoneticPr fontId="6" type="noConversion"/>
  </si>
  <si>
    <t>許方綺</t>
    <phoneticPr fontId="6" type="noConversion"/>
  </si>
  <si>
    <t>林原弘</t>
    <phoneticPr fontId="6" type="noConversion"/>
  </si>
  <si>
    <t>曾芝穎</t>
    <phoneticPr fontId="6" type="noConversion"/>
  </si>
  <si>
    <t>范翊暄</t>
    <phoneticPr fontId="6" type="noConversion"/>
  </si>
  <si>
    <t>周逸柔</t>
    <phoneticPr fontId="6" type="noConversion"/>
  </si>
  <si>
    <t>葉宥彤</t>
    <phoneticPr fontId="6" type="noConversion"/>
  </si>
  <si>
    <t>余佳靜</t>
    <phoneticPr fontId="6" type="noConversion"/>
  </si>
  <si>
    <t>鄭玲玉</t>
    <phoneticPr fontId="6" type="noConversion"/>
  </si>
  <si>
    <t>高于惠</t>
    <phoneticPr fontId="6" type="noConversion"/>
  </si>
  <si>
    <t>張家寧</t>
    <phoneticPr fontId="6" type="noConversion"/>
  </si>
  <si>
    <t>何宜蓁</t>
    <phoneticPr fontId="6" type="noConversion"/>
  </si>
  <si>
    <t>魏煒騏</t>
    <phoneticPr fontId="6" type="noConversion"/>
  </si>
  <si>
    <t>黃任妤</t>
    <phoneticPr fontId="6" type="noConversion"/>
  </si>
  <si>
    <t>李嘉慈</t>
    <phoneticPr fontId="6" type="noConversion"/>
  </si>
  <si>
    <t>林子又</t>
    <phoneticPr fontId="6" type="noConversion"/>
  </si>
  <si>
    <t>鄭淑文</t>
    <phoneticPr fontId="6" type="noConversion"/>
  </si>
  <si>
    <t>宋宛穎</t>
    <phoneticPr fontId="6" type="noConversion"/>
  </si>
  <si>
    <t>張瀞文</t>
    <phoneticPr fontId="6" type="noConversion"/>
  </si>
  <si>
    <t>李姿瑩</t>
    <phoneticPr fontId="6" type="noConversion"/>
  </si>
  <si>
    <t>廖紫廷</t>
    <phoneticPr fontId="6" type="noConversion"/>
  </si>
  <si>
    <t>龎瑜君</t>
    <phoneticPr fontId="6" type="noConversion"/>
  </si>
  <si>
    <t>陳玉君</t>
    <phoneticPr fontId="6" type="noConversion"/>
  </si>
  <si>
    <t>薛伊倩</t>
    <phoneticPr fontId="6" type="noConversion"/>
  </si>
  <si>
    <t>劉子菱</t>
    <phoneticPr fontId="6" type="noConversion"/>
  </si>
  <si>
    <t>李耀宗</t>
    <phoneticPr fontId="6" type="noConversion"/>
  </si>
  <si>
    <t>王思樺</t>
    <phoneticPr fontId="6" type="noConversion"/>
  </si>
  <si>
    <t>魏宜嫻</t>
    <phoneticPr fontId="6" type="noConversion"/>
  </si>
  <si>
    <t>李孟璇</t>
    <phoneticPr fontId="6" type="noConversion"/>
  </si>
  <si>
    <t>洪詩蓓</t>
    <phoneticPr fontId="6" type="noConversion"/>
  </si>
  <si>
    <t>蔡佳思</t>
    <phoneticPr fontId="6" type="noConversion"/>
  </si>
  <si>
    <t>陳晏如</t>
    <phoneticPr fontId="6" type="noConversion"/>
  </si>
  <si>
    <t>劉庭芳</t>
    <phoneticPr fontId="6" type="noConversion"/>
  </si>
  <si>
    <t>黃詩婷</t>
    <phoneticPr fontId="6" type="noConversion"/>
  </si>
  <si>
    <t>温聿家</t>
    <phoneticPr fontId="6" type="noConversion"/>
  </si>
  <si>
    <t>詹慶達</t>
    <phoneticPr fontId="6" type="noConversion"/>
  </si>
  <si>
    <t>莫筑涵</t>
    <phoneticPr fontId="6" type="noConversion"/>
  </si>
  <si>
    <t>廖庭希</t>
    <phoneticPr fontId="6" type="noConversion"/>
  </si>
  <si>
    <t>林佳葳</t>
    <phoneticPr fontId="6" type="noConversion"/>
  </si>
  <si>
    <t>鄒季庭</t>
    <phoneticPr fontId="6" type="noConversion"/>
  </si>
  <si>
    <t>陳佩妗</t>
    <phoneticPr fontId="6" type="noConversion"/>
  </si>
  <si>
    <t>沈珮君</t>
    <phoneticPr fontId="6" type="noConversion"/>
  </si>
  <si>
    <t>黃乙芳</t>
    <phoneticPr fontId="6" type="noConversion"/>
  </si>
  <si>
    <t>楊小姐</t>
    <phoneticPr fontId="6" type="noConversion"/>
  </si>
  <si>
    <t>戴淑瓊</t>
    <phoneticPr fontId="6" type="noConversion"/>
  </si>
  <si>
    <t>黃小姐</t>
    <phoneticPr fontId="6" type="noConversion"/>
  </si>
  <si>
    <t>王怡勻</t>
    <phoneticPr fontId="6" type="noConversion"/>
  </si>
  <si>
    <t>林于珊</t>
    <phoneticPr fontId="6" type="noConversion"/>
  </si>
  <si>
    <t>陳郁嫻</t>
    <phoneticPr fontId="6" type="noConversion"/>
  </si>
  <si>
    <t>11/4</t>
  </si>
  <si>
    <t>陶郁茜</t>
    <phoneticPr fontId="6" type="noConversion"/>
  </si>
  <si>
    <t>黃敏毓</t>
    <phoneticPr fontId="6" type="noConversion"/>
  </si>
  <si>
    <t>顏琬珺</t>
    <phoneticPr fontId="6" type="noConversion"/>
  </si>
  <si>
    <t>朱玉芳</t>
    <phoneticPr fontId="6" type="noConversion"/>
  </si>
  <si>
    <t>黃以媚</t>
    <phoneticPr fontId="6" type="noConversion"/>
  </si>
  <si>
    <t>黃璿芳</t>
    <phoneticPr fontId="6" type="noConversion"/>
  </si>
  <si>
    <t>吳韋忻</t>
    <phoneticPr fontId="6" type="noConversion"/>
  </si>
  <si>
    <t>方文均</t>
    <phoneticPr fontId="6" type="noConversion"/>
  </si>
  <si>
    <t>林為翎</t>
    <phoneticPr fontId="6" type="noConversion"/>
  </si>
  <si>
    <t>林湘嵐</t>
    <phoneticPr fontId="6" type="noConversion"/>
  </si>
  <si>
    <t>蔡雯曦</t>
    <phoneticPr fontId="6" type="noConversion"/>
  </si>
  <si>
    <t>劉品萱</t>
    <phoneticPr fontId="6" type="noConversion"/>
  </si>
  <si>
    <t>邱曉潔</t>
    <phoneticPr fontId="6" type="noConversion"/>
  </si>
  <si>
    <t>陳業勳</t>
    <phoneticPr fontId="6" type="noConversion"/>
  </si>
  <si>
    <t>張佳君</t>
    <phoneticPr fontId="6" type="noConversion"/>
  </si>
  <si>
    <t>羅玟蘭</t>
    <phoneticPr fontId="6" type="noConversion"/>
  </si>
  <si>
    <t>楊昀霖</t>
    <phoneticPr fontId="6" type="noConversion"/>
  </si>
  <si>
    <t>郭于禎</t>
    <phoneticPr fontId="6" type="noConversion"/>
  </si>
  <si>
    <t>謝碧文</t>
    <phoneticPr fontId="6" type="noConversion"/>
  </si>
  <si>
    <t>羅立佳</t>
    <phoneticPr fontId="6" type="noConversion"/>
  </si>
  <si>
    <t>伍婷唯</t>
    <phoneticPr fontId="6" type="noConversion"/>
  </si>
  <si>
    <t>詹中婷</t>
    <phoneticPr fontId="6" type="noConversion"/>
  </si>
  <si>
    <t>桂丹琪</t>
    <phoneticPr fontId="6" type="noConversion"/>
  </si>
  <si>
    <t>張瓊文</t>
    <phoneticPr fontId="6" type="noConversion"/>
  </si>
  <si>
    <t>賴乙綿</t>
    <phoneticPr fontId="6" type="noConversion"/>
  </si>
  <si>
    <t>吳若菲</t>
    <phoneticPr fontId="6" type="noConversion"/>
  </si>
  <si>
    <t>葉亞泙</t>
    <phoneticPr fontId="6" type="noConversion"/>
  </si>
  <si>
    <t>葉慧敏</t>
    <phoneticPr fontId="6" type="noConversion"/>
  </si>
  <si>
    <t>周婷伃</t>
    <phoneticPr fontId="6" type="noConversion"/>
  </si>
  <si>
    <t>葉欣柔</t>
    <phoneticPr fontId="6" type="noConversion"/>
  </si>
  <si>
    <t>歐彥廷</t>
    <phoneticPr fontId="6" type="noConversion"/>
  </si>
  <si>
    <t>林妍熹</t>
    <phoneticPr fontId="6" type="noConversion"/>
  </si>
  <si>
    <t>柯立芃</t>
    <phoneticPr fontId="6" type="noConversion"/>
  </si>
  <si>
    <t>楊子函</t>
    <phoneticPr fontId="6" type="noConversion"/>
  </si>
  <si>
    <t>郭偉德</t>
    <phoneticPr fontId="6" type="noConversion"/>
  </si>
  <si>
    <t>高雅玲</t>
    <phoneticPr fontId="6" type="noConversion"/>
  </si>
  <si>
    <t>俞乃慈</t>
    <phoneticPr fontId="6" type="noConversion"/>
  </si>
  <si>
    <t>蔡孟芳</t>
    <phoneticPr fontId="6" type="noConversion"/>
  </si>
  <si>
    <t>陳湘琦</t>
    <phoneticPr fontId="6" type="noConversion"/>
  </si>
  <si>
    <t>羅仲宏</t>
    <phoneticPr fontId="6" type="noConversion"/>
  </si>
  <si>
    <t>林德斌</t>
    <phoneticPr fontId="6" type="noConversion"/>
  </si>
  <si>
    <t>王國芳</t>
    <phoneticPr fontId="6" type="noConversion"/>
  </si>
  <si>
    <t>黃喬萱</t>
    <phoneticPr fontId="6" type="noConversion"/>
  </si>
  <si>
    <t>胡潔民</t>
    <phoneticPr fontId="6" type="noConversion"/>
  </si>
  <si>
    <t>宋綠婕</t>
    <phoneticPr fontId="6" type="noConversion"/>
  </si>
  <si>
    <t>陳玢杏</t>
    <phoneticPr fontId="6" type="noConversion"/>
  </si>
  <si>
    <t>蔡宜均</t>
    <phoneticPr fontId="6" type="noConversion"/>
  </si>
  <si>
    <t>王少微</t>
    <phoneticPr fontId="6" type="noConversion"/>
  </si>
  <si>
    <t>陳怡秀</t>
    <phoneticPr fontId="6" type="noConversion"/>
  </si>
  <si>
    <t>楊子萱</t>
    <phoneticPr fontId="6" type="noConversion"/>
  </si>
  <si>
    <t>jane chang</t>
    <phoneticPr fontId="6" type="noConversion"/>
  </si>
  <si>
    <t>陳筱姍</t>
    <phoneticPr fontId="6" type="noConversion"/>
  </si>
  <si>
    <t>陳姸蓉</t>
    <phoneticPr fontId="6" type="noConversion"/>
  </si>
  <si>
    <t>吳仲薇</t>
    <phoneticPr fontId="6" type="noConversion"/>
  </si>
  <si>
    <t>林妘遙</t>
    <phoneticPr fontId="6" type="noConversion"/>
  </si>
  <si>
    <t>龔倩熙</t>
    <phoneticPr fontId="6" type="noConversion"/>
  </si>
  <si>
    <t>馮靖芳</t>
    <phoneticPr fontId="6" type="noConversion"/>
  </si>
  <si>
    <t>洪佳莉</t>
    <phoneticPr fontId="6" type="noConversion"/>
  </si>
  <si>
    <t>李惠君</t>
    <phoneticPr fontId="6" type="noConversion"/>
  </si>
  <si>
    <t>林筱諭</t>
    <phoneticPr fontId="6" type="noConversion"/>
  </si>
  <si>
    <t>黃鈺惠</t>
    <phoneticPr fontId="6" type="noConversion"/>
  </si>
  <si>
    <t>劉真真</t>
    <phoneticPr fontId="6" type="noConversion"/>
  </si>
  <si>
    <t>許芷瑜</t>
    <phoneticPr fontId="6" type="noConversion"/>
  </si>
  <si>
    <t>陳惠鈺</t>
    <phoneticPr fontId="6" type="noConversion"/>
  </si>
  <si>
    <t>顏鈺玫</t>
    <phoneticPr fontId="6" type="noConversion"/>
  </si>
  <si>
    <t>李孟珊</t>
    <phoneticPr fontId="6" type="noConversion"/>
  </si>
  <si>
    <t>涂蕙汮</t>
    <phoneticPr fontId="6" type="noConversion"/>
  </si>
  <si>
    <t>張艾君</t>
    <phoneticPr fontId="6" type="noConversion"/>
  </si>
  <si>
    <t>廖梓寓</t>
    <phoneticPr fontId="6" type="noConversion"/>
  </si>
  <si>
    <t>許容銀</t>
    <phoneticPr fontId="6" type="noConversion"/>
  </si>
  <si>
    <t>吳婕睿</t>
    <phoneticPr fontId="6" type="noConversion"/>
  </si>
  <si>
    <t>劉玉婷</t>
    <phoneticPr fontId="6" type="noConversion"/>
  </si>
  <si>
    <t>廖思嘉</t>
    <phoneticPr fontId="6" type="noConversion"/>
  </si>
  <si>
    <t>陳慈瑄</t>
    <phoneticPr fontId="6" type="noConversion"/>
  </si>
  <si>
    <t>蘇容容</t>
    <phoneticPr fontId="6" type="noConversion"/>
  </si>
  <si>
    <t>蔡佳欣</t>
    <phoneticPr fontId="6" type="noConversion"/>
  </si>
  <si>
    <t>林雨潔</t>
    <phoneticPr fontId="6" type="noConversion"/>
  </si>
  <si>
    <t>張唯芊</t>
    <phoneticPr fontId="6" type="noConversion"/>
  </si>
  <si>
    <t>王鈺</t>
    <phoneticPr fontId="6" type="noConversion"/>
  </si>
  <si>
    <t>王小胖</t>
    <phoneticPr fontId="6" type="noConversion"/>
  </si>
  <si>
    <t>吳思賢</t>
    <phoneticPr fontId="6" type="noConversion"/>
  </si>
  <si>
    <t>吳采玲</t>
    <phoneticPr fontId="6" type="noConversion"/>
  </si>
  <si>
    <t>徐詩嘉</t>
    <phoneticPr fontId="6" type="noConversion"/>
  </si>
  <si>
    <t>劉珈秀</t>
    <phoneticPr fontId="6" type="noConversion"/>
  </si>
  <si>
    <t>王家瑜</t>
    <phoneticPr fontId="6" type="noConversion"/>
  </si>
  <si>
    <t>常梅峯</t>
    <phoneticPr fontId="6" type="noConversion"/>
  </si>
  <si>
    <t>林凌</t>
    <phoneticPr fontId="6" type="noConversion"/>
  </si>
  <si>
    <t>林原本</t>
    <phoneticPr fontId="6" type="noConversion"/>
  </si>
  <si>
    <t>葉乃華</t>
    <phoneticPr fontId="6" type="noConversion"/>
  </si>
  <si>
    <t>11/5</t>
  </si>
  <si>
    <t>白子宸</t>
    <phoneticPr fontId="6" type="noConversion"/>
  </si>
  <si>
    <t>吳菀芸</t>
    <phoneticPr fontId="6" type="noConversion"/>
  </si>
  <si>
    <t>王銘德</t>
    <phoneticPr fontId="6" type="noConversion"/>
  </si>
  <si>
    <t>張伶姿</t>
    <phoneticPr fontId="6" type="noConversion"/>
  </si>
  <si>
    <t>楊舜心</t>
    <phoneticPr fontId="6" type="noConversion"/>
  </si>
  <si>
    <t>陳信佑</t>
    <phoneticPr fontId="6" type="noConversion"/>
  </si>
  <si>
    <t>蔡昀翰</t>
    <phoneticPr fontId="6" type="noConversion"/>
  </si>
  <si>
    <t>周盈瑩</t>
    <phoneticPr fontId="6" type="noConversion"/>
  </si>
  <si>
    <t>車佩玟</t>
    <phoneticPr fontId="6" type="noConversion"/>
  </si>
  <si>
    <t>陳雅鈴</t>
    <phoneticPr fontId="6" type="noConversion"/>
  </si>
  <si>
    <t>成虹樺</t>
    <phoneticPr fontId="6" type="noConversion"/>
  </si>
  <si>
    <t>陳怡婷</t>
    <phoneticPr fontId="6" type="noConversion"/>
  </si>
  <si>
    <t>陳昱瑄</t>
    <phoneticPr fontId="6" type="noConversion"/>
  </si>
  <si>
    <t>張雯淇</t>
    <phoneticPr fontId="6" type="noConversion"/>
  </si>
  <si>
    <t>11/5</t>
    <phoneticPr fontId="6" type="noConversion"/>
  </si>
  <si>
    <t>來來超市</t>
    <phoneticPr fontId="6" type="noConversion"/>
  </si>
  <si>
    <t>沅承企業社</t>
    <phoneticPr fontId="6" type="noConversion"/>
  </si>
  <si>
    <t>劉文雄</t>
    <phoneticPr fontId="6" type="noConversion"/>
  </si>
  <si>
    <t>善心人士</t>
    <phoneticPr fontId="6" type="noConversion"/>
  </si>
  <si>
    <t>王雅英</t>
    <phoneticPr fontId="6" type="noConversion"/>
  </si>
  <si>
    <t>姚惠文</t>
    <phoneticPr fontId="6" type="noConversion"/>
  </si>
  <si>
    <t>李念芹</t>
    <phoneticPr fontId="6" type="noConversion"/>
  </si>
  <si>
    <t>邱于庭</t>
    <phoneticPr fontId="6" type="noConversion"/>
  </si>
  <si>
    <t>劉玟伶</t>
    <phoneticPr fontId="6" type="noConversion"/>
  </si>
  <si>
    <t>范晴評</t>
    <phoneticPr fontId="6" type="noConversion"/>
  </si>
  <si>
    <t>林恩如</t>
    <phoneticPr fontId="6" type="noConversion"/>
  </si>
  <si>
    <t>苗進財</t>
    <phoneticPr fontId="6" type="noConversion"/>
  </si>
  <si>
    <t>林鈺綺</t>
    <phoneticPr fontId="6" type="noConversion"/>
  </si>
  <si>
    <t>蔡甯尹</t>
    <phoneticPr fontId="6" type="noConversion"/>
  </si>
  <si>
    <t>葉雨晴</t>
    <phoneticPr fontId="6" type="noConversion"/>
  </si>
  <si>
    <t>蔡于伶</t>
    <phoneticPr fontId="6" type="noConversion"/>
  </si>
  <si>
    <t>趙玉蓮</t>
    <phoneticPr fontId="6" type="noConversion"/>
  </si>
  <si>
    <t>蔡佳欣</t>
    <phoneticPr fontId="6" type="noConversion"/>
  </si>
  <si>
    <t>蔡苙彤</t>
    <phoneticPr fontId="6" type="noConversion"/>
  </si>
  <si>
    <t>崔妍晨</t>
    <phoneticPr fontId="6" type="noConversion"/>
  </si>
  <si>
    <t>邱松樺</t>
    <phoneticPr fontId="6" type="noConversion"/>
  </si>
  <si>
    <t>林玉鈴</t>
    <phoneticPr fontId="6" type="noConversion"/>
  </si>
  <si>
    <t>朱瑛麗</t>
    <phoneticPr fontId="6" type="noConversion"/>
  </si>
  <si>
    <t>吳奕欣</t>
    <phoneticPr fontId="6" type="noConversion"/>
  </si>
  <si>
    <t>曹智程</t>
    <phoneticPr fontId="6" type="noConversion"/>
  </si>
  <si>
    <t>廖苡君</t>
    <phoneticPr fontId="6" type="noConversion"/>
  </si>
  <si>
    <t>陳妤綺</t>
    <phoneticPr fontId="6" type="noConversion"/>
  </si>
  <si>
    <t>辜依婷</t>
    <phoneticPr fontId="6" type="noConversion"/>
  </si>
  <si>
    <t>林鈺娟</t>
    <phoneticPr fontId="6" type="noConversion"/>
  </si>
  <si>
    <t>李如涵</t>
    <phoneticPr fontId="6" type="noConversion"/>
  </si>
  <si>
    <t>呂詩潔</t>
    <phoneticPr fontId="6" type="noConversion"/>
  </si>
  <si>
    <t>11/6</t>
  </si>
  <si>
    <t>黃美珍</t>
    <phoneticPr fontId="6" type="noConversion"/>
  </si>
  <si>
    <t>毛怡文</t>
    <phoneticPr fontId="6" type="noConversion"/>
  </si>
  <si>
    <t>黃億弘</t>
    <phoneticPr fontId="6" type="noConversion"/>
  </si>
  <si>
    <t>李佳穎</t>
    <phoneticPr fontId="6" type="noConversion"/>
  </si>
  <si>
    <t>呂彩涔</t>
    <phoneticPr fontId="6" type="noConversion"/>
  </si>
  <si>
    <t>黃微璇</t>
    <phoneticPr fontId="6" type="noConversion"/>
  </si>
  <si>
    <t>詹依靜</t>
    <phoneticPr fontId="6" type="noConversion"/>
  </si>
  <si>
    <t>蕭若愉</t>
    <phoneticPr fontId="6" type="noConversion"/>
  </si>
  <si>
    <t>張嘉綺</t>
    <phoneticPr fontId="6" type="noConversion"/>
  </si>
  <si>
    <t>11/6</t>
    <phoneticPr fontId="6" type="noConversion"/>
  </si>
  <si>
    <t>康書寧</t>
    <phoneticPr fontId="6" type="noConversion"/>
  </si>
  <si>
    <t>簡莉臻</t>
    <phoneticPr fontId="6" type="noConversion"/>
  </si>
  <si>
    <t>王詩涵</t>
    <phoneticPr fontId="6" type="noConversion"/>
  </si>
  <si>
    <t>李家興</t>
    <phoneticPr fontId="6" type="noConversion"/>
  </si>
  <si>
    <t>薛玲子</t>
    <phoneticPr fontId="6" type="noConversion"/>
  </si>
  <si>
    <t>薛鈺齡</t>
    <phoneticPr fontId="6" type="noConversion"/>
  </si>
  <si>
    <t>李卉恩</t>
    <phoneticPr fontId="6" type="noConversion"/>
  </si>
  <si>
    <t>曾惠珍</t>
    <phoneticPr fontId="6" type="noConversion"/>
  </si>
  <si>
    <t>江佳娟</t>
    <phoneticPr fontId="6" type="noConversion"/>
  </si>
  <si>
    <t>李雅芝</t>
    <phoneticPr fontId="6" type="noConversion"/>
  </si>
  <si>
    <t>楊杰軒</t>
    <phoneticPr fontId="6" type="noConversion"/>
  </si>
  <si>
    <t>邱佩峰</t>
    <phoneticPr fontId="6" type="noConversion"/>
  </si>
  <si>
    <t>周楷賢</t>
    <phoneticPr fontId="6" type="noConversion"/>
  </si>
  <si>
    <t>曾煜凱</t>
    <phoneticPr fontId="6" type="noConversion"/>
  </si>
  <si>
    <t>洪莉敏</t>
    <phoneticPr fontId="6" type="noConversion"/>
  </si>
  <si>
    <t>劉燕容</t>
    <phoneticPr fontId="6" type="noConversion"/>
  </si>
  <si>
    <t>趙昱婷</t>
    <phoneticPr fontId="6" type="noConversion"/>
  </si>
  <si>
    <t>盧香君</t>
    <phoneticPr fontId="6" type="noConversion"/>
  </si>
  <si>
    <t>彭子欣</t>
    <phoneticPr fontId="6" type="noConversion"/>
  </si>
  <si>
    <t>11/7</t>
  </si>
  <si>
    <t>陳淙柏</t>
    <phoneticPr fontId="6" type="noConversion"/>
  </si>
  <si>
    <t>梁家蓁</t>
    <phoneticPr fontId="6" type="noConversion"/>
  </si>
  <si>
    <t>林鈺菁</t>
    <phoneticPr fontId="6" type="noConversion"/>
  </si>
  <si>
    <t>劉价妏</t>
    <phoneticPr fontId="6" type="noConversion"/>
  </si>
  <si>
    <t>呂昕紜</t>
    <phoneticPr fontId="6" type="noConversion"/>
  </si>
  <si>
    <t>卓婉聆</t>
    <phoneticPr fontId="6" type="noConversion"/>
  </si>
  <si>
    <t>廖心慈</t>
    <phoneticPr fontId="6" type="noConversion"/>
  </si>
  <si>
    <t>李芷螢</t>
    <phoneticPr fontId="6" type="noConversion"/>
  </si>
  <si>
    <t>徐羽廷</t>
    <phoneticPr fontId="6" type="noConversion"/>
  </si>
  <si>
    <t>林于莉</t>
    <phoneticPr fontId="6" type="noConversion"/>
  </si>
  <si>
    <t>羅建程</t>
    <phoneticPr fontId="6" type="noConversion"/>
  </si>
  <si>
    <t>洪宇妡</t>
    <phoneticPr fontId="6" type="noConversion"/>
  </si>
  <si>
    <t>洪睿廷</t>
    <phoneticPr fontId="6" type="noConversion"/>
  </si>
  <si>
    <t>林家汀</t>
    <phoneticPr fontId="6" type="noConversion"/>
  </si>
  <si>
    <t>黃柏維</t>
    <phoneticPr fontId="6" type="noConversion"/>
  </si>
  <si>
    <t>江卉喬</t>
    <phoneticPr fontId="6" type="noConversion"/>
  </si>
  <si>
    <t>黃右綸</t>
    <phoneticPr fontId="6" type="noConversion"/>
  </si>
  <si>
    <t>張藝儒</t>
    <phoneticPr fontId="6" type="noConversion"/>
  </si>
  <si>
    <t>簡文亭</t>
    <phoneticPr fontId="6" type="noConversion"/>
  </si>
  <si>
    <t>潘凱靖</t>
    <phoneticPr fontId="6" type="noConversion"/>
  </si>
  <si>
    <t>黃英鳳</t>
    <phoneticPr fontId="6" type="noConversion"/>
  </si>
  <si>
    <t>陳仲軒</t>
    <phoneticPr fontId="6" type="noConversion"/>
  </si>
  <si>
    <t>陳卉昕</t>
    <phoneticPr fontId="6" type="noConversion"/>
  </si>
  <si>
    <t>蘇小姐</t>
    <phoneticPr fontId="6" type="noConversion"/>
  </si>
  <si>
    <t>羅子珺</t>
    <phoneticPr fontId="6" type="noConversion"/>
  </si>
  <si>
    <t>陳瑞銘</t>
    <phoneticPr fontId="6" type="noConversion"/>
  </si>
  <si>
    <t>曾昕儀</t>
    <phoneticPr fontId="6" type="noConversion"/>
  </si>
  <si>
    <t>余葉菁</t>
    <phoneticPr fontId="6" type="noConversion"/>
  </si>
  <si>
    <t>黃美娟</t>
    <phoneticPr fontId="6" type="noConversion"/>
  </si>
  <si>
    <t>江韻如</t>
    <phoneticPr fontId="6" type="noConversion"/>
  </si>
  <si>
    <t>蔡依縈</t>
    <phoneticPr fontId="6" type="noConversion"/>
  </si>
  <si>
    <t>楊庭瑀</t>
    <phoneticPr fontId="6" type="noConversion"/>
  </si>
  <si>
    <t>邱暐筑</t>
    <phoneticPr fontId="6" type="noConversion"/>
  </si>
  <si>
    <t>劉宇桓</t>
    <phoneticPr fontId="6" type="noConversion"/>
  </si>
  <si>
    <t>MAN CHIO CHU</t>
    <phoneticPr fontId="6" type="noConversion"/>
  </si>
  <si>
    <t>11/8</t>
  </si>
  <si>
    <t>李言</t>
    <phoneticPr fontId="6" type="noConversion"/>
  </si>
  <si>
    <t>楊思祺</t>
    <phoneticPr fontId="6" type="noConversion"/>
  </si>
  <si>
    <t>林怜利</t>
    <phoneticPr fontId="6" type="noConversion"/>
  </si>
  <si>
    <t>曾筱筠</t>
    <phoneticPr fontId="6" type="noConversion"/>
  </si>
  <si>
    <t>熊式輝</t>
    <phoneticPr fontId="6" type="noConversion"/>
  </si>
  <si>
    <t>葉思瑋</t>
    <phoneticPr fontId="6" type="noConversion"/>
  </si>
  <si>
    <t>魏淑真</t>
    <phoneticPr fontId="6" type="noConversion"/>
  </si>
  <si>
    <t>胡甄晏</t>
    <phoneticPr fontId="6" type="noConversion"/>
  </si>
  <si>
    <t>陳美伶</t>
    <phoneticPr fontId="6" type="noConversion"/>
  </si>
  <si>
    <t>彭絜絜</t>
    <phoneticPr fontId="6" type="noConversion"/>
  </si>
  <si>
    <t>呂莉慈</t>
    <phoneticPr fontId="6" type="noConversion"/>
  </si>
  <si>
    <t>陳泓廷</t>
    <phoneticPr fontId="6" type="noConversion"/>
  </si>
  <si>
    <t>邱聖育</t>
    <phoneticPr fontId="6" type="noConversion"/>
  </si>
  <si>
    <t>莊于萱</t>
    <phoneticPr fontId="6" type="noConversion"/>
  </si>
  <si>
    <t>陳麒允</t>
    <phoneticPr fontId="6" type="noConversion"/>
  </si>
  <si>
    <t>簡米萱</t>
    <phoneticPr fontId="6" type="noConversion"/>
  </si>
  <si>
    <t>邱晨霏</t>
    <phoneticPr fontId="6" type="noConversion"/>
  </si>
  <si>
    <t>莊育城</t>
    <phoneticPr fontId="6" type="noConversion"/>
  </si>
  <si>
    <t>陳姵靜</t>
    <phoneticPr fontId="6" type="noConversion"/>
  </si>
  <si>
    <t>鄭達豪</t>
    <phoneticPr fontId="6" type="noConversion"/>
  </si>
  <si>
    <t>梁郡家</t>
    <phoneticPr fontId="6" type="noConversion"/>
  </si>
  <si>
    <t>鄭郁蓁</t>
    <phoneticPr fontId="6" type="noConversion"/>
  </si>
  <si>
    <t>許舒婷</t>
    <phoneticPr fontId="6" type="noConversion"/>
  </si>
  <si>
    <t>陳永嫻</t>
    <phoneticPr fontId="6" type="noConversion"/>
  </si>
  <si>
    <t>葉沛彣</t>
    <phoneticPr fontId="6" type="noConversion"/>
  </si>
  <si>
    <t>張櫻馨</t>
    <phoneticPr fontId="6" type="noConversion"/>
  </si>
  <si>
    <t>謝采蓉</t>
    <phoneticPr fontId="6" type="noConversion"/>
  </si>
  <si>
    <t>何正璿</t>
    <phoneticPr fontId="6" type="noConversion"/>
  </si>
  <si>
    <t>蔡先生</t>
    <phoneticPr fontId="6" type="noConversion"/>
  </si>
  <si>
    <t>陳淑君</t>
    <phoneticPr fontId="6" type="noConversion"/>
  </si>
  <si>
    <t>何容駿</t>
    <phoneticPr fontId="6" type="noConversion"/>
  </si>
  <si>
    <t>盧虹君</t>
    <phoneticPr fontId="6" type="noConversion"/>
  </si>
  <si>
    <t>何妤臻</t>
    <phoneticPr fontId="6" type="noConversion"/>
  </si>
  <si>
    <t>林昕霈</t>
    <phoneticPr fontId="6" type="noConversion"/>
  </si>
  <si>
    <t>廖怡絜</t>
    <phoneticPr fontId="6" type="noConversion"/>
  </si>
  <si>
    <t>侯丞姿</t>
    <phoneticPr fontId="6" type="noConversion"/>
  </si>
  <si>
    <t>郭容凌</t>
    <phoneticPr fontId="6" type="noConversion"/>
  </si>
  <si>
    <t>11/9</t>
  </si>
  <si>
    <t>黃書鳳</t>
    <phoneticPr fontId="6" type="noConversion"/>
  </si>
  <si>
    <t>王若涵</t>
    <phoneticPr fontId="6" type="noConversion"/>
  </si>
  <si>
    <t>古沛婷</t>
    <phoneticPr fontId="6" type="noConversion"/>
  </si>
  <si>
    <t>林星妤</t>
    <phoneticPr fontId="6" type="noConversion"/>
  </si>
  <si>
    <t>楊佳強</t>
    <phoneticPr fontId="6" type="noConversion"/>
  </si>
  <si>
    <t>談子暢</t>
    <phoneticPr fontId="6" type="noConversion"/>
  </si>
  <si>
    <t>陳碩甫</t>
    <phoneticPr fontId="6" type="noConversion"/>
  </si>
  <si>
    <t>葉清源</t>
    <phoneticPr fontId="6" type="noConversion"/>
  </si>
  <si>
    <t>鄭伊慈</t>
    <phoneticPr fontId="6" type="noConversion"/>
  </si>
  <si>
    <t>林曉琪</t>
    <phoneticPr fontId="6" type="noConversion"/>
  </si>
  <si>
    <t>李依庭</t>
    <phoneticPr fontId="6" type="noConversion"/>
  </si>
  <si>
    <t>陳紫芯</t>
    <phoneticPr fontId="6" type="noConversion"/>
  </si>
  <si>
    <t>李昀</t>
    <phoneticPr fontId="6" type="noConversion"/>
  </si>
  <si>
    <t>童韵涵</t>
    <phoneticPr fontId="6" type="noConversion"/>
  </si>
  <si>
    <t>童佳惠</t>
    <phoneticPr fontId="6" type="noConversion"/>
  </si>
  <si>
    <t>林家佑</t>
    <phoneticPr fontId="6" type="noConversion"/>
  </si>
  <si>
    <t>陳豊宏</t>
    <phoneticPr fontId="6" type="noConversion"/>
  </si>
  <si>
    <t>吳沛緹</t>
    <phoneticPr fontId="6" type="noConversion"/>
  </si>
  <si>
    <t>侯怡君</t>
    <phoneticPr fontId="6" type="noConversion"/>
  </si>
  <si>
    <t>李心惠</t>
    <phoneticPr fontId="6" type="noConversion"/>
  </si>
  <si>
    <t>黃惠苹</t>
    <phoneticPr fontId="6" type="noConversion"/>
  </si>
  <si>
    <t>秦婉容</t>
    <phoneticPr fontId="6" type="noConversion"/>
  </si>
  <si>
    <t>賴思蓉</t>
    <phoneticPr fontId="6" type="noConversion"/>
  </si>
  <si>
    <t>11/10</t>
  </si>
  <si>
    <t>謝雅卉</t>
    <phoneticPr fontId="6" type="noConversion"/>
  </si>
  <si>
    <t>林鴻宇</t>
    <phoneticPr fontId="6" type="noConversion"/>
  </si>
  <si>
    <t>黃偉庭</t>
    <phoneticPr fontId="6" type="noConversion"/>
  </si>
  <si>
    <t>陳文瑛</t>
    <phoneticPr fontId="6" type="noConversion"/>
  </si>
  <si>
    <t>彭芝樺</t>
    <phoneticPr fontId="6" type="noConversion"/>
  </si>
  <si>
    <t>張㒥文</t>
    <phoneticPr fontId="6" type="noConversion"/>
  </si>
  <si>
    <t>徐藝庭</t>
    <phoneticPr fontId="6" type="noConversion"/>
  </si>
  <si>
    <t>YILUN LINE</t>
    <phoneticPr fontId="6" type="noConversion"/>
  </si>
  <si>
    <t>江瑋鈴</t>
    <phoneticPr fontId="6" type="noConversion"/>
  </si>
  <si>
    <t>杜奕萱</t>
    <phoneticPr fontId="6" type="noConversion"/>
  </si>
  <si>
    <t>謝宏昇</t>
    <phoneticPr fontId="6" type="noConversion"/>
  </si>
  <si>
    <t>張右暉</t>
    <phoneticPr fontId="6" type="noConversion"/>
  </si>
  <si>
    <t>宋明莉</t>
    <phoneticPr fontId="6" type="noConversion"/>
  </si>
  <si>
    <t>杜昌逸</t>
    <phoneticPr fontId="6" type="noConversion"/>
  </si>
  <si>
    <t>楊馨媁</t>
    <phoneticPr fontId="6" type="noConversion"/>
  </si>
  <si>
    <t>葉蓮華</t>
    <phoneticPr fontId="6" type="noConversion"/>
  </si>
  <si>
    <t>蔡佳穎</t>
    <phoneticPr fontId="6" type="noConversion"/>
  </si>
  <si>
    <t>林政憲</t>
    <phoneticPr fontId="6" type="noConversion"/>
  </si>
  <si>
    <t>高子婷</t>
    <phoneticPr fontId="6" type="noConversion"/>
  </si>
  <si>
    <t>洪文彬</t>
    <phoneticPr fontId="6" type="noConversion"/>
  </si>
  <si>
    <t>張正川</t>
    <phoneticPr fontId="6" type="noConversion"/>
  </si>
  <si>
    <t>邱琪慧</t>
    <phoneticPr fontId="6" type="noConversion"/>
  </si>
  <si>
    <t>陳為</t>
    <phoneticPr fontId="6" type="noConversion"/>
  </si>
  <si>
    <t>張庭語</t>
    <phoneticPr fontId="6" type="noConversion"/>
  </si>
  <si>
    <t>陳奕婷</t>
    <phoneticPr fontId="6" type="noConversion"/>
  </si>
  <si>
    <t>林佩玟</t>
    <phoneticPr fontId="6" type="noConversion"/>
  </si>
  <si>
    <t>11/10</t>
    <phoneticPr fontId="6" type="noConversion"/>
  </si>
  <si>
    <t>力天防災科技有限公司</t>
    <phoneticPr fontId="6" type="noConversion"/>
  </si>
  <si>
    <t>黃嘉華</t>
    <phoneticPr fontId="6" type="noConversion"/>
  </si>
  <si>
    <t>力肯企業股份有限公司</t>
    <phoneticPr fontId="6" type="noConversion"/>
  </si>
  <si>
    <t>蔡宜佑</t>
    <phoneticPr fontId="6" type="noConversion"/>
  </si>
  <si>
    <t>梁嘉明</t>
    <phoneticPr fontId="6" type="noConversion"/>
  </si>
  <si>
    <t>黃韶儀</t>
    <phoneticPr fontId="6" type="noConversion"/>
  </si>
  <si>
    <t>崔培蓉</t>
    <phoneticPr fontId="6" type="noConversion"/>
  </si>
  <si>
    <t>徐舒庭</t>
    <phoneticPr fontId="6" type="noConversion"/>
  </si>
  <si>
    <t>江惠珊</t>
    <phoneticPr fontId="6" type="noConversion"/>
  </si>
  <si>
    <t>賴碧嬌</t>
    <phoneticPr fontId="6" type="noConversion"/>
  </si>
  <si>
    <t>黃佩鈺</t>
    <phoneticPr fontId="6" type="noConversion"/>
  </si>
  <si>
    <t>友稻光</t>
    <phoneticPr fontId="6" type="noConversion"/>
  </si>
  <si>
    <t>林巧雯</t>
    <phoneticPr fontId="6" type="noConversion"/>
  </si>
  <si>
    <t>王詠心</t>
    <phoneticPr fontId="6" type="noConversion"/>
  </si>
  <si>
    <t>劉琬汶</t>
    <phoneticPr fontId="6" type="noConversion"/>
  </si>
  <si>
    <t>廖慧璇</t>
    <phoneticPr fontId="6" type="noConversion"/>
  </si>
  <si>
    <t>陳思妤</t>
    <phoneticPr fontId="6" type="noConversion"/>
  </si>
  <si>
    <t>蔡昀宏</t>
    <phoneticPr fontId="6" type="noConversion"/>
  </si>
  <si>
    <t>11/11</t>
  </si>
  <si>
    <t>陳云婷</t>
    <phoneticPr fontId="6" type="noConversion"/>
  </si>
  <si>
    <t>周政揚</t>
    <phoneticPr fontId="6" type="noConversion"/>
  </si>
  <si>
    <t>方敏晏</t>
    <phoneticPr fontId="6" type="noConversion"/>
  </si>
  <si>
    <t>徐靖雯</t>
    <phoneticPr fontId="6" type="noConversion"/>
  </si>
  <si>
    <t>黃郁芬</t>
    <phoneticPr fontId="6" type="noConversion"/>
  </si>
  <si>
    <t>吳宓欣</t>
    <phoneticPr fontId="6" type="noConversion"/>
  </si>
  <si>
    <t>許應林</t>
    <phoneticPr fontId="6" type="noConversion"/>
  </si>
  <si>
    <t>蘇世芬</t>
    <phoneticPr fontId="6" type="noConversion"/>
  </si>
  <si>
    <t>蔡欣薇</t>
    <phoneticPr fontId="6" type="noConversion"/>
  </si>
  <si>
    <t>林瑋皓</t>
    <phoneticPr fontId="6" type="noConversion"/>
  </si>
  <si>
    <t>曾雅鈴</t>
    <phoneticPr fontId="6" type="noConversion"/>
  </si>
  <si>
    <t>懿心國際有限公司-吳宜樺</t>
    <phoneticPr fontId="6" type="noConversion"/>
  </si>
  <si>
    <t>黃怡心</t>
    <phoneticPr fontId="6" type="noConversion"/>
  </si>
  <si>
    <t>周怡岑</t>
    <phoneticPr fontId="6" type="noConversion"/>
  </si>
  <si>
    <t>方敏晏</t>
    <phoneticPr fontId="6" type="noConversion"/>
  </si>
  <si>
    <t>游賢瑋</t>
    <phoneticPr fontId="6" type="noConversion"/>
  </si>
  <si>
    <t>郭麗卿</t>
    <phoneticPr fontId="6" type="noConversion"/>
  </si>
  <si>
    <t>王楷築</t>
    <phoneticPr fontId="6" type="noConversion"/>
  </si>
  <si>
    <t>洪婧恩</t>
    <phoneticPr fontId="6" type="noConversion"/>
  </si>
  <si>
    <t>蕭惠婷</t>
    <phoneticPr fontId="6" type="noConversion"/>
  </si>
  <si>
    <t>張書瑄</t>
    <phoneticPr fontId="6" type="noConversion"/>
  </si>
  <si>
    <t>卞昱甯</t>
    <phoneticPr fontId="6" type="noConversion"/>
  </si>
  <si>
    <t>呂雅雯</t>
    <phoneticPr fontId="6" type="noConversion"/>
  </si>
  <si>
    <t>王詩晴</t>
    <phoneticPr fontId="6" type="noConversion"/>
  </si>
  <si>
    <t>盧勝展</t>
    <phoneticPr fontId="6" type="noConversion"/>
  </si>
  <si>
    <t>陳郁誠</t>
    <phoneticPr fontId="6" type="noConversion"/>
  </si>
  <si>
    <t>呂貞德</t>
    <phoneticPr fontId="6" type="noConversion"/>
  </si>
  <si>
    <t>翁靖雅</t>
    <phoneticPr fontId="6" type="noConversion"/>
  </si>
  <si>
    <t>陳素瀠</t>
    <phoneticPr fontId="6" type="noConversion"/>
  </si>
  <si>
    <t>施語涵</t>
    <phoneticPr fontId="6" type="noConversion"/>
  </si>
  <si>
    <t>鍾佩璇</t>
    <phoneticPr fontId="6" type="noConversion"/>
  </si>
  <si>
    <t>陳君豪</t>
    <phoneticPr fontId="6" type="noConversion"/>
  </si>
  <si>
    <t>黃亭瑛</t>
    <phoneticPr fontId="6" type="noConversion"/>
  </si>
  <si>
    <t>徐柔婕</t>
    <phoneticPr fontId="6" type="noConversion"/>
  </si>
  <si>
    <t>陳子佳</t>
    <phoneticPr fontId="6" type="noConversion"/>
  </si>
  <si>
    <t>趙祥吉</t>
    <phoneticPr fontId="6" type="noConversion"/>
  </si>
  <si>
    <t>賴心怡</t>
    <phoneticPr fontId="6" type="noConversion"/>
  </si>
  <si>
    <t>陳俊光</t>
    <phoneticPr fontId="6" type="noConversion"/>
  </si>
  <si>
    <t>賴春蓮</t>
    <phoneticPr fontId="6" type="noConversion"/>
  </si>
  <si>
    <t>周敏</t>
    <phoneticPr fontId="6" type="noConversion"/>
  </si>
  <si>
    <t>楊馥安</t>
    <phoneticPr fontId="6" type="noConversion"/>
  </si>
  <si>
    <t>MARO LIN</t>
    <phoneticPr fontId="6" type="noConversion"/>
  </si>
  <si>
    <t>杜宜霖</t>
    <phoneticPr fontId="6" type="noConversion"/>
  </si>
  <si>
    <t>陸語謙</t>
    <phoneticPr fontId="6" type="noConversion"/>
  </si>
  <si>
    <t>蘇郁雯</t>
    <phoneticPr fontId="6" type="noConversion"/>
  </si>
  <si>
    <t>邱麗綾</t>
    <phoneticPr fontId="6" type="noConversion"/>
  </si>
  <si>
    <t>丁映婷</t>
    <phoneticPr fontId="6" type="noConversion"/>
  </si>
  <si>
    <t>11/12</t>
  </si>
  <si>
    <t>楊子慧</t>
    <phoneticPr fontId="6" type="noConversion"/>
  </si>
  <si>
    <t>謝芷青</t>
    <phoneticPr fontId="6" type="noConversion"/>
  </si>
  <si>
    <t>李靜怡</t>
    <phoneticPr fontId="6" type="noConversion"/>
  </si>
  <si>
    <t>邱靜文</t>
    <phoneticPr fontId="6" type="noConversion"/>
  </si>
  <si>
    <t>鄭伊娃</t>
    <phoneticPr fontId="6" type="noConversion"/>
  </si>
  <si>
    <t>施詩</t>
    <phoneticPr fontId="6" type="noConversion"/>
  </si>
  <si>
    <t>許雅端</t>
    <phoneticPr fontId="6" type="noConversion"/>
  </si>
  <si>
    <t>陳凱傑</t>
    <phoneticPr fontId="6" type="noConversion"/>
  </si>
  <si>
    <t>陳銘權</t>
    <phoneticPr fontId="6" type="noConversion"/>
  </si>
  <si>
    <t>楊淑惠</t>
    <phoneticPr fontId="6" type="noConversion"/>
  </si>
  <si>
    <t>翁永信</t>
    <phoneticPr fontId="6" type="noConversion"/>
  </si>
  <si>
    <t>詹景旻</t>
    <phoneticPr fontId="6" type="noConversion"/>
  </si>
  <si>
    <t>羅士勛</t>
    <phoneticPr fontId="6" type="noConversion"/>
  </si>
  <si>
    <t>CHUNG ERIN</t>
    <phoneticPr fontId="6" type="noConversion"/>
  </si>
  <si>
    <t>周亭妤</t>
    <phoneticPr fontId="6" type="noConversion"/>
  </si>
  <si>
    <t>潘高峰</t>
    <phoneticPr fontId="6" type="noConversion"/>
  </si>
  <si>
    <t>江權恩</t>
    <phoneticPr fontId="6" type="noConversion"/>
  </si>
  <si>
    <t>蘇暘晴</t>
    <phoneticPr fontId="6" type="noConversion"/>
  </si>
  <si>
    <t>何承恩</t>
    <phoneticPr fontId="6" type="noConversion"/>
  </si>
  <si>
    <t>高子柔</t>
    <phoneticPr fontId="6" type="noConversion"/>
  </si>
  <si>
    <t>游絜睎</t>
    <phoneticPr fontId="6" type="noConversion"/>
  </si>
  <si>
    <t>李恒義</t>
    <phoneticPr fontId="6" type="noConversion"/>
  </si>
  <si>
    <t>沈姿瑩</t>
    <phoneticPr fontId="6" type="noConversion"/>
  </si>
  <si>
    <t>蔡鈴欣</t>
    <phoneticPr fontId="6" type="noConversion"/>
  </si>
  <si>
    <t>11/12</t>
    <phoneticPr fontId="6" type="noConversion"/>
  </si>
  <si>
    <t>廖育崇</t>
    <phoneticPr fontId="6" type="noConversion"/>
  </si>
  <si>
    <t>賴奕彣</t>
    <phoneticPr fontId="6" type="noConversion"/>
  </si>
  <si>
    <t>黃國豪</t>
    <phoneticPr fontId="6" type="noConversion"/>
  </si>
  <si>
    <t>何孟城</t>
    <phoneticPr fontId="6" type="noConversion"/>
  </si>
  <si>
    <t>李博勝</t>
    <phoneticPr fontId="6" type="noConversion"/>
  </si>
  <si>
    <t>賴家宏</t>
    <phoneticPr fontId="6" type="noConversion"/>
  </si>
  <si>
    <t>李雅菁</t>
    <phoneticPr fontId="6" type="noConversion"/>
  </si>
  <si>
    <t>李正屏</t>
    <phoneticPr fontId="6" type="noConversion"/>
  </si>
  <si>
    <t>潘尚林</t>
    <phoneticPr fontId="6" type="noConversion"/>
  </si>
  <si>
    <t>李佳雯</t>
    <phoneticPr fontId="6" type="noConversion"/>
  </si>
  <si>
    <t>社團法人桃園市觀護協會</t>
    <phoneticPr fontId="6" type="noConversion"/>
  </si>
  <si>
    <t>心成能量學</t>
    <phoneticPr fontId="6" type="noConversion"/>
  </si>
  <si>
    <t>蔡昕雅、王彥詠、王昀蓁</t>
    <phoneticPr fontId="6" type="noConversion"/>
  </si>
  <si>
    <t>千銪企業有限公司</t>
    <phoneticPr fontId="6" type="noConversion"/>
  </si>
  <si>
    <t>席任宏</t>
    <phoneticPr fontId="6" type="noConversion"/>
  </si>
  <si>
    <t>黃政瑋</t>
    <phoneticPr fontId="6" type="noConversion"/>
  </si>
  <si>
    <t>林思嫺</t>
    <phoneticPr fontId="6" type="noConversion"/>
  </si>
  <si>
    <t>張雅瑄</t>
    <phoneticPr fontId="6" type="noConversion"/>
  </si>
  <si>
    <t>陳東榮</t>
    <phoneticPr fontId="6" type="noConversion"/>
  </si>
  <si>
    <t>11/12</t>
    <phoneticPr fontId="6" type="noConversion"/>
  </si>
  <si>
    <t>廖宣宇</t>
    <phoneticPr fontId="6" type="noConversion"/>
  </si>
  <si>
    <t>黃杜娟</t>
    <phoneticPr fontId="6" type="noConversion"/>
  </si>
  <si>
    <t>王怡心</t>
    <phoneticPr fontId="6" type="noConversion"/>
  </si>
  <si>
    <t>曾小芬</t>
    <phoneticPr fontId="6" type="noConversion"/>
  </si>
  <si>
    <t>彭玉慧</t>
    <phoneticPr fontId="6" type="noConversion"/>
  </si>
  <si>
    <t>廖子葳</t>
    <phoneticPr fontId="6" type="noConversion"/>
  </si>
  <si>
    <t>劉書瑜</t>
    <phoneticPr fontId="6" type="noConversion"/>
  </si>
  <si>
    <t>彭瑞慧</t>
    <phoneticPr fontId="6" type="noConversion"/>
  </si>
  <si>
    <t>李聖霖</t>
    <phoneticPr fontId="6" type="noConversion"/>
  </si>
  <si>
    <t>李家興</t>
    <phoneticPr fontId="6" type="noConversion"/>
  </si>
  <si>
    <t>吳慕君</t>
    <phoneticPr fontId="6" type="noConversion"/>
  </si>
  <si>
    <t>吳兆瑋</t>
    <phoneticPr fontId="6" type="noConversion"/>
  </si>
  <si>
    <t>游花麗</t>
    <phoneticPr fontId="6" type="noConversion"/>
  </si>
  <si>
    <t>吳翊嘉</t>
    <phoneticPr fontId="6" type="noConversion"/>
  </si>
  <si>
    <t>吳珮嘉</t>
    <phoneticPr fontId="6" type="noConversion"/>
  </si>
  <si>
    <t>何敬謙</t>
    <phoneticPr fontId="6" type="noConversion"/>
  </si>
  <si>
    <t>謝馨儀</t>
    <phoneticPr fontId="6" type="noConversion"/>
  </si>
  <si>
    <t>林姵晴</t>
    <phoneticPr fontId="6" type="noConversion"/>
  </si>
  <si>
    <t>蔡怡芬</t>
    <phoneticPr fontId="6" type="noConversion"/>
  </si>
  <si>
    <t>陳安瑀</t>
    <phoneticPr fontId="6" type="noConversion"/>
  </si>
  <si>
    <t>陳建瑋</t>
    <phoneticPr fontId="6" type="noConversion"/>
  </si>
  <si>
    <t>王沛暄</t>
    <phoneticPr fontId="6" type="noConversion"/>
  </si>
  <si>
    <t>巫紫羚</t>
    <phoneticPr fontId="6" type="noConversion"/>
  </si>
  <si>
    <t>陳睿群</t>
    <phoneticPr fontId="6" type="noConversion"/>
  </si>
  <si>
    <t>蔡欣恬</t>
    <phoneticPr fontId="6" type="noConversion"/>
  </si>
  <si>
    <t>張薰尹</t>
    <phoneticPr fontId="6" type="noConversion"/>
  </si>
  <si>
    <t>吳宗晟</t>
    <phoneticPr fontId="6" type="noConversion"/>
  </si>
  <si>
    <t>宋瑾柔</t>
    <phoneticPr fontId="6" type="noConversion"/>
  </si>
  <si>
    <t>曹媛婷</t>
    <phoneticPr fontId="6" type="noConversion"/>
  </si>
  <si>
    <t>許絜雯</t>
    <phoneticPr fontId="6" type="noConversion"/>
  </si>
  <si>
    <t>游蓉錚</t>
    <phoneticPr fontId="6" type="noConversion"/>
  </si>
  <si>
    <t>王欣怡</t>
    <phoneticPr fontId="6" type="noConversion"/>
  </si>
  <si>
    <t>石家愷</t>
    <phoneticPr fontId="6" type="noConversion"/>
  </si>
  <si>
    <t>張景嵐</t>
    <phoneticPr fontId="6" type="noConversion"/>
  </si>
  <si>
    <t>羅翊真</t>
    <phoneticPr fontId="6" type="noConversion"/>
  </si>
  <si>
    <t>朱雅瑄</t>
    <phoneticPr fontId="6" type="noConversion"/>
  </si>
  <si>
    <t>陳韻如</t>
    <phoneticPr fontId="6" type="noConversion"/>
  </si>
  <si>
    <t>張豐臆</t>
    <phoneticPr fontId="6" type="noConversion"/>
  </si>
  <si>
    <t>蘇沛慈</t>
    <phoneticPr fontId="6" type="noConversion"/>
  </si>
  <si>
    <t>范禮</t>
    <phoneticPr fontId="6" type="noConversion"/>
  </si>
  <si>
    <t>呂佳鈞</t>
    <phoneticPr fontId="6" type="noConversion"/>
  </si>
  <si>
    <t>何秀娟</t>
    <phoneticPr fontId="6" type="noConversion"/>
  </si>
  <si>
    <t>楊于瑩</t>
    <phoneticPr fontId="6" type="noConversion"/>
  </si>
  <si>
    <t>李桂芬</t>
    <phoneticPr fontId="6" type="noConversion"/>
  </si>
  <si>
    <t>吳安琦</t>
    <phoneticPr fontId="6" type="noConversion"/>
  </si>
  <si>
    <t>林姿妘</t>
    <phoneticPr fontId="6" type="noConversion"/>
  </si>
  <si>
    <t>宋明橋</t>
    <phoneticPr fontId="6" type="noConversion"/>
  </si>
  <si>
    <t>張瑋婷</t>
    <phoneticPr fontId="6" type="noConversion"/>
  </si>
  <si>
    <t>何毅倫</t>
    <phoneticPr fontId="6" type="noConversion"/>
  </si>
  <si>
    <t>張毓旋</t>
    <phoneticPr fontId="6" type="noConversion"/>
  </si>
  <si>
    <t>曾怡嘉</t>
    <phoneticPr fontId="6" type="noConversion"/>
  </si>
  <si>
    <t>游巧微</t>
    <phoneticPr fontId="6" type="noConversion"/>
  </si>
  <si>
    <t>吳杰陽</t>
    <phoneticPr fontId="6" type="noConversion"/>
  </si>
  <si>
    <t>徐美芝</t>
    <phoneticPr fontId="6" type="noConversion"/>
  </si>
  <si>
    <t>李信輝</t>
    <phoneticPr fontId="6" type="noConversion"/>
  </si>
  <si>
    <t>烏懿軒</t>
    <phoneticPr fontId="6" type="noConversion"/>
  </si>
  <si>
    <t>郭怡汝</t>
    <phoneticPr fontId="6" type="noConversion"/>
  </si>
  <si>
    <t>熊亦文</t>
    <phoneticPr fontId="6" type="noConversion"/>
  </si>
  <si>
    <t>吳嘉家</t>
    <phoneticPr fontId="6" type="noConversion"/>
  </si>
  <si>
    <t>陳宥淇</t>
    <phoneticPr fontId="6" type="noConversion"/>
  </si>
  <si>
    <t>莊智丞</t>
    <phoneticPr fontId="6" type="noConversion"/>
  </si>
  <si>
    <t>彭靖喬</t>
    <phoneticPr fontId="6" type="noConversion"/>
  </si>
  <si>
    <t>李珮嫻</t>
    <phoneticPr fontId="6" type="noConversion"/>
  </si>
  <si>
    <t>許紘端</t>
    <phoneticPr fontId="6" type="noConversion"/>
  </si>
  <si>
    <t>湯玉梅</t>
    <phoneticPr fontId="6" type="noConversion"/>
  </si>
  <si>
    <t>鄭羽修</t>
    <phoneticPr fontId="6" type="noConversion"/>
  </si>
  <si>
    <t>吳宗晟</t>
    <phoneticPr fontId="6" type="noConversion"/>
  </si>
  <si>
    <t>11/13</t>
  </si>
  <si>
    <t>林秀菁</t>
    <phoneticPr fontId="6" type="noConversion"/>
  </si>
  <si>
    <t>饒家彰</t>
    <phoneticPr fontId="6" type="noConversion"/>
  </si>
  <si>
    <t>蘇勝萱</t>
    <phoneticPr fontId="6" type="noConversion"/>
  </si>
  <si>
    <t>李欣宸</t>
    <phoneticPr fontId="6" type="noConversion"/>
  </si>
  <si>
    <t>陳秀騏</t>
    <phoneticPr fontId="6" type="noConversion"/>
  </si>
  <si>
    <t>陳學進</t>
    <phoneticPr fontId="6" type="noConversion"/>
  </si>
  <si>
    <t>文翠綉</t>
    <phoneticPr fontId="6" type="noConversion"/>
  </si>
  <si>
    <t>蔡沛蓁</t>
    <phoneticPr fontId="6" type="noConversion"/>
  </si>
  <si>
    <t>陳威志</t>
    <phoneticPr fontId="6" type="noConversion"/>
  </si>
  <si>
    <t>蔡怡平</t>
    <phoneticPr fontId="6" type="noConversion"/>
  </si>
  <si>
    <t>林書津</t>
    <phoneticPr fontId="6" type="noConversion"/>
  </si>
  <si>
    <t>詹曉萱</t>
    <phoneticPr fontId="6" type="noConversion"/>
  </si>
  <si>
    <t>黃培歆</t>
    <phoneticPr fontId="6" type="noConversion"/>
  </si>
  <si>
    <t>賴紫庭</t>
    <phoneticPr fontId="6" type="noConversion"/>
  </si>
  <si>
    <t>曾于捷</t>
    <phoneticPr fontId="6" type="noConversion"/>
  </si>
  <si>
    <t>陳玄晉</t>
    <phoneticPr fontId="6" type="noConversion"/>
  </si>
  <si>
    <t>11/13</t>
    <phoneticPr fontId="6" type="noConversion"/>
  </si>
  <si>
    <t>雪球思諾股份有限公司</t>
    <phoneticPr fontId="6" type="noConversion"/>
  </si>
  <si>
    <t>許秋萍</t>
    <phoneticPr fontId="6" type="noConversion"/>
  </si>
  <si>
    <t>陳宥寧</t>
    <phoneticPr fontId="6" type="noConversion"/>
  </si>
  <si>
    <t>趙宇薇</t>
    <phoneticPr fontId="6" type="noConversion"/>
  </si>
  <si>
    <t>蔡美珠</t>
    <phoneticPr fontId="6" type="noConversion"/>
  </si>
  <si>
    <t>卓祐煒</t>
    <phoneticPr fontId="6" type="noConversion"/>
  </si>
  <si>
    <t>鄭明時</t>
    <phoneticPr fontId="6" type="noConversion"/>
  </si>
  <si>
    <t>蕭惠云</t>
    <phoneticPr fontId="6" type="noConversion"/>
  </si>
  <si>
    <t>李玉婷</t>
    <phoneticPr fontId="6" type="noConversion"/>
  </si>
  <si>
    <t>楊琮婕</t>
    <phoneticPr fontId="6" type="noConversion"/>
  </si>
  <si>
    <t>李怡霏</t>
    <phoneticPr fontId="6" type="noConversion"/>
  </si>
  <si>
    <t>許迎之</t>
    <phoneticPr fontId="6" type="noConversion"/>
  </si>
  <si>
    <t>李柏毅</t>
    <phoneticPr fontId="6" type="noConversion"/>
  </si>
  <si>
    <t>謝信宏</t>
    <phoneticPr fontId="6" type="noConversion"/>
  </si>
  <si>
    <t>王貞允</t>
    <phoneticPr fontId="6" type="noConversion"/>
  </si>
  <si>
    <t>簡莛益</t>
    <phoneticPr fontId="6" type="noConversion"/>
  </si>
  <si>
    <t>徐家鈞</t>
    <phoneticPr fontId="6" type="noConversion"/>
  </si>
  <si>
    <t>簡麗禎</t>
    <phoneticPr fontId="6" type="noConversion"/>
  </si>
  <si>
    <t>簡朝煌</t>
    <phoneticPr fontId="6" type="noConversion"/>
  </si>
  <si>
    <t>呂依柔</t>
    <phoneticPr fontId="6" type="noConversion"/>
  </si>
  <si>
    <t>沈佩霓</t>
    <phoneticPr fontId="6" type="noConversion"/>
  </si>
  <si>
    <t>簡秀卉</t>
    <phoneticPr fontId="6" type="noConversion"/>
  </si>
  <si>
    <t>簡嘉儀</t>
    <phoneticPr fontId="6" type="noConversion"/>
  </si>
  <si>
    <t>呂勤學</t>
    <phoneticPr fontId="6" type="noConversion"/>
  </si>
  <si>
    <t>林彥君</t>
    <phoneticPr fontId="6" type="noConversion"/>
  </si>
  <si>
    <t>謝如鈞</t>
    <phoneticPr fontId="6" type="noConversion"/>
  </si>
  <si>
    <t>沈長遠</t>
    <phoneticPr fontId="6" type="noConversion"/>
  </si>
  <si>
    <t>林珆帆</t>
    <phoneticPr fontId="6" type="noConversion"/>
  </si>
  <si>
    <t>陳振吉</t>
    <phoneticPr fontId="6" type="noConversion"/>
  </si>
  <si>
    <t>簡鈺庭</t>
    <phoneticPr fontId="6" type="noConversion"/>
  </si>
  <si>
    <t>薛軒軒</t>
    <phoneticPr fontId="6" type="noConversion"/>
  </si>
  <si>
    <t>蔡釉瑢</t>
    <phoneticPr fontId="6" type="noConversion"/>
  </si>
  <si>
    <t>何婉嫻</t>
    <phoneticPr fontId="6" type="noConversion"/>
  </si>
  <si>
    <t>郭勇志</t>
    <phoneticPr fontId="6" type="noConversion"/>
  </si>
  <si>
    <t>蔡李霞</t>
    <phoneticPr fontId="6" type="noConversion"/>
  </si>
  <si>
    <t>黃靜文</t>
    <phoneticPr fontId="6" type="noConversion"/>
  </si>
  <si>
    <t>陳育如</t>
    <phoneticPr fontId="6" type="noConversion"/>
  </si>
  <si>
    <t>廖馥林</t>
    <phoneticPr fontId="6" type="noConversion"/>
  </si>
  <si>
    <t>張憶嵐</t>
    <phoneticPr fontId="6" type="noConversion"/>
  </si>
  <si>
    <t>洪欣怡</t>
    <phoneticPr fontId="6" type="noConversion"/>
  </si>
  <si>
    <t>呂紋佳</t>
    <phoneticPr fontId="6" type="noConversion"/>
  </si>
  <si>
    <t>YUWEI LIAO</t>
    <phoneticPr fontId="6" type="noConversion"/>
  </si>
  <si>
    <t>郭思妤</t>
    <phoneticPr fontId="6" type="noConversion"/>
  </si>
  <si>
    <t>周庭安</t>
    <phoneticPr fontId="6" type="noConversion"/>
  </si>
  <si>
    <t>11/13</t>
    <phoneticPr fontId="6" type="noConversion"/>
  </si>
  <si>
    <t>曾玲嬡</t>
    <phoneticPr fontId="6" type="noConversion"/>
  </si>
  <si>
    <t>許岳澄</t>
    <phoneticPr fontId="6" type="noConversion"/>
  </si>
  <si>
    <t>劉芷紜</t>
    <phoneticPr fontId="6" type="noConversion"/>
  </si>
  <si>
    <t>陸詩怡</t>
    <phoneticPr fontId="6" type="noConversion"/>
  </si>
  <si>
    <t>張宗堡</t>
    <phoneticPr fontId="6" type="noConversion"/>
  </si>
  <si>
    <t>盧韋丞</t>
    <phoneticPr fontId="6" type="noConversion"/>
  </si>
  <si>
    <t>陸筠</t>
    <phoneticPr fontId="6" type="noConversion"/>
  </si>
  <si>
    <t>謝沛君</t>
    <phoneticPr fontId="6" type="noConversion"/>
  </si>
  <si>
    <t>黃婕語</t>
    <phoneticPr fontId="6" type="noConversion"/>
  </si>
  <si>
    <t>張美娟</t>
    <phoneticPr fontId="6" type="noConversion"/>
  </si>
  <si>
    <t>巫妍蓁</t>
    <phoneticPr fontId="6" type="noConversion"/>
  </si>
  <si>
    <t>莊景茹</t>
    <phoneticPr fontId="6" type="noConversion"/>
  </si>
  <si>
    <t>陳怡儒</t>
    <phoneticPr fontId="6" type="noConversion"/>
  </si>
  <si>
    <t>許桂瑛</t>
    <phoneticPr fontId="6" type="noConversion"/>
  </si>
  <si>
    <t>凃昕妤</t>
    <phoneticPr fontId="6" type="noConversion"/>
  </si>
  <si>
    <t>曾國祐</t>
    <phoneticPr fontId="6" type="noConversion"/>
  </si>
  <si>
    <t>游喬萱</t>
    <phoneticPr fontId="6" type="noConversion"/>
  </si>
  <si>
    <t>林韋伶</t>
    <phoneticPr fontId="6" type="noConversion"/>
  </si>
  <si>
    <t>鄭筱妍</t>
    <phoneticPr fontId="6" type="noConversion"/>
  </si>
  <si>
    <t>李宛真</t>
    <phoneticPr fontId="6" type="noConversion"/>
  </si>
  <si>
    <t>葉文燦</t>
    <phoneticPr fontId="6" type="noConversion"/>
  </si>
  <si>
    <t>郭宏偉</t>
    <phoneticPr fontId="6" type="noConversion"/>
  </si>
  <si>
    <t>梁鳳桂</t>
    <phoneticPr fontId="6" type="noConversion"/>
  </si>
  <si>
    <t>林靖儀</t>
    <phoneticPr fontId="6" type="noConversion"/>
  </si>
  <si>
    <t>盧小姐</t>
    <phoneticPr fontId="6" type="noConversion"/>
  </si>
  <si>
    <t>王韻潔</t>
    <phoneticPr fontId="6" type="noConversion"/>
  </si>
  <si>
    <t>陳炫婷</t>
    <phoneticPr fontId="6" type="noConversion"/>
  </si>
  <si>
    <t>章文馨</t>
    <phoneticPr fontId="6" type="noConversion"/>
  </si>
  <si>
    <t>莊曉婷</t>
    <phoneticPr fontId="6" type="noConversion"/>
  </si>
  <si>
    <t>11-01177</t>
  </si>
  <si>
    <t>11-01178</t>
  </si>
  <si>
    <t>11-01179</t>
  </si>
  <si>
    <t>11-01180</t>
  </si>
  <si>
    <t>11-01181</t>
  </si>
  <si>
    <t>11-01182</t>
  </si>
  <si>
    <t>11-01183</t>
  </si>
  <si>
    <t>11-01184</t>
  </si>
  <si>
    <t>11-01185</t>
  </si>
  <si>
    <t>11-01186</t>
  </si>
  <si>
    <t>11-01187</t>
  </si>
  <si>
    <t>11-01188</t>
  </si>
  <si>
    <t>11-01189</t>
  </si>
  <si>
    <t>11-01190</t>
  </si>
  <si>
    <t>11-01191</t>
  </si>
  <si>
    <t>11-01192</t>
  </si>
  <si>
    <t>11-01193</t>
  </si>
  <si>
    <t>11-01194</t>
  </si>
  <si>
    <t>11-01195</t>
  </si>
  <si>
    <t>11-01196</t>
  </si>
  <si>
    <t>11-01197</t>
  </si>
  <si>
    <t>11-01198</t>
  </si>
  <si>
    <t>11-01199</t>
  </si>
  <si>
    <t>11-01200</t>
  </si>
  <si>
    <t>11-01201</t>
  </si>
  <si>
    <t>11-01202</t>
  </si>
  <si>
    <t>11-01203</t>
  </si>
  <si>
    <t>11-01204</t>
  </si>
  <si>
    <t>11-01205</t>
  </si>
  <si>
    <t>11-01206</t>
  </si>
  <si>
    <t>11-01207</t>
  </si>
  <si>
    <t>11-01208</t>
  </si>
  <si>
    <t>11-01209</t>
  </si>
  <si>
    <t>11-01210</t>
  </si>
  <si>
    <t>11-01211</t>
  </si>
  <si>
    <t>11-01212</t>
  </si>
  <si>
    <t>11-01213</t>
  </si>
  <si>
    <t>11-01214</t>
  </si>
  <si>
    <t>11-01215</t>
  </si>
  <si>
    <t>11-01216</t>
  </si>
  <si>
    <t>11-01217</t>
  </si>
  <si>
    <t>11-01218</t>
  </si>
  <si>
    <t>11-01219</t>
  </si>
  <si>
    <t>11-01220</t>
  </si>
  <si>
    <t>11-01221</t>
  </si>
  <si>
    <t>11-01222</t>
  </si>
  <si>
    <t>11-01223</t>
  </si>
  <si>
    <t>11-01224</t>
  </si>
  <si>
    <t>11-01225</t>
  </si>
  <si>
    <t>11-01226</t>
  </si>
  <si>
    <t>11-01227</t>
  </si>
  <si>
    <t>11-01228</t>
  </si>
  <si>
    <t>11-01229</t>
  </si>
  <si>
    <t>11-01230</t>
  </si>
  <si>
    <t>11-01231</t>
  </si>
  <si>
    <t>11-01232</t>
  </si>
  <si>
    <t>11-01233</t>
  </si>
  <si>
    <t>11-01234</t>
  </si>
  <si>
    <t>11-01235</t>
  </si>
  <si>
    <t>11-01236</t>
  </si>
  <si>
    <t>11-01237</t>
  </si>
  <si>
    <t>11-01238</t>
  </si>
  <si>
    <t>11-01239</t>
  </si>
  <si>
    <t>11-01240</t>
  </si>
  <si>
    <t>11-01241</t>
  </si>
  <si>
    <t>11-01242</t>
  </si>
  <si>
    <t>11-01243</t>
  </si>
  <si>
    <t>11-01244</t>
  </si>
  <si>
    <t>11-01245</t>
  </si>
  <si>
    <t>11-01246</t>
  </si>
  <si>
    <t>11-01247</t>
  </si>
  <si>
    <t>11-01248</t>
  </si>
  <si>
    <t>11-01249</t>
  </si>
  <si>
    <t>11-01250</t>
  </si>
  <si>
    <t>11-01251</t>
  </si>
  <si>
    <t>11-01252</t>
  </si>
  <si>
    <t>11-01253</t>
  </si>
  <si>
    <t>11-01254</t>
  </si>
  <si>
    <t>11-01255</t>
  </si>
  <si>
    <t>11-01256</t>
  </si>
  <si>
    <t>11-01257</t>
  </si>
  <si>
    <t>11-01258</t>
  </si>
  <si>
    <t>11-01259</t>
  </si>
  <si>
    <t>11-01260</t>
  </si>
  <si>
    <t>11-01261</t>
  </si>
  <si>
    <t>11-01262</t>
  </si>
  <si>
    <t>11-01263</t>
  </si>
  <si>
    <t>11-01264</t>
  </si>
  <si>
    <t>11-01265</t>
  </si>
  <si>
    <t>11-01266</t>
  </si>
  <si>
    <t>11-01267</t>
  </si>
  <si>
    <t>11-01268</t>
  </si>
  <si>
    <t>11-01269</t>
  </si>
  <si>
    <t>11-01270</t>
  </si>
  <si>
    <t>11-01271</t>
  </si>
  <si>
    <t>11-01272</t>
  </si>
  <si>
    <t>11-01273</t>
  </si>
  <si>
    <t>11-01274</t>
  </si>
  <si>
    <t>11-01275</t>
  </si>
  <si>
    <t>11-01276</t>
  </si>
  <si>
    <t>11-01277</t>
  </si>
  <si>
    <t>11-01278</t>
  </si>
  <si>
    <t>11-01279</t>
  </si>
  <si>
    <t>11-01280</t>
  </si>
  <si>
    <t>11-01281</t>
  </si>
  <si>
    <t>11-01282</t>
  </si>
  <si>
    <t>11-01283</t>
  </si>
  <si>
    <t>11-01284</t>
  </si>
  <si>
    <t>11-01285</t>
  </si>
  <si>
    <t>11-01286</t>
  </si>
  <si>
    <t>11-01287</t>
  </si>
  <si>
    <t>11-01288</t>
  </si>
  <si>
    <t>11-01289</t>
  </si>
  <si>
    <t>11-01290</t>
  </si>
  <si>
    <t>11-01291</t>
  </si>
  <si>
    <t>11-01292</t>
  </si>
  <si>
    <t>11-01293</t>
  </si>
  <si>
    <t>11-01294</t>
  </si>
  <si>
    <t>11-01295</t>
  </si>
  <si>
    <t>11-01296</t>
  </si>
  <si>
    <t>11-01297</t>
  </si>
  <si>
    <t>11-01298</t>
  </si>
  <si>
    <t>11-01299</t>
  </si>
  <si>
    <t>11-01300</t>
  </si>
  <si>
    <t>11-01301</t>
  </si>
  <si>
    <t>11-01302</t>
  </si>
  <si>
    <t>11-01303</t>
  </si>
  <si>
    <t>11-01304</t>
  </si>
  <si>
    <t>11-01305</t>
  </si>
  <si>
    <t>11-01306</t>
  </si>
  <si>
    <t>11-01307</t>
  </si>
  <si>
    <t>11-01308</t>
  </si>
  <si>
    <t>11-01309</t>
  </si>
  <si>
    <t>11-01310</t>
  </si>
  <si>
    <t>11-01311</t>
  </si>
  <si>
    <t>11-01312</t>
  </si>
  <si>
    <t>11-01313</t>
  </si>
  <si>
    <t>11-01314</t>
  </si>
  <si>
    <t>11-01315</t>
  </si>
  <si>
    <t>11-01316</t>
  </si>
  <si>
    <t>11-01317</t>
  </si>
  <si>
    <t>11-01318</t>
  </si>
  <si>
    <t>11-01319</t>
  </si>
  <si>
    <t>11-01320</t>
  </si>
  <si>
    <t>11-01321</t>
  </si>
  <si>
    <t>11-01322</t>
  </si>
  <si>
    <t>11-01323</t>
  </si>
  <si>
    <t>11-01324</t>
  </si>
  <si>
    <t>11-01325</t>
  </si>
  <si>
    <t>11-01326</t>
  </si>
  <si>
    <t>11-01327</t>
  </si>
  <si>
    <t>11-01328</t>
  </si>
  <si>
    <t>11-01329</t>
  </si>
  <si>
    <t>11-01330</t>
  </si>
  <si>
    <t>11-01331</t>
  </si>
  <si>
    <t>11-01332</t>
  </si>
  <si>
    <t>11-01333</t>
  </si>
  <si>
    <t>11-01334</t>
  </si>
  <si>
    <t>11-01335</t>
  </si>
  <si>
    <t>11-01336</t>
  </si>
  <si>
    <t>11-01337</t>
  </si>
  <si>
    <t>11-01338</t>
  </si>
  <si>
    <t>11-01339</t>
  </si>
  <si>
    <t>11-01340</t>
  </si>
  <si>
    <t>11-01341</t>
  </si>
  <si>
    <t>11-01342</t>
  </si>
  <si>
    <t>11-01343</t>
  </si>
  <si>
    <t>11-01344</t>
  </si>
  <si>
    <t>11-01345</t>
  </si>
  <si>
    <t>11-01346</t>
  </si>
  <si>
    <t>顏梅芳</t>
    <phoneticPr fontId="6" type="noConversion"/>
  </si>
  <si>
    <t>彭心柔</t>
    <phoneticPr fontId="6" type="noConversion"/>
  </si>
  <si>
    <t>許富棋</t>
    <phoneticPr fontId="6" type="noConversion"/>
  </si>
  <si>
    <t>朱慧漩</t>
    <phoneticPr fontId="6" type="noConversion"/>
  </si>
  <si>
    <t>黃筠恩</t>
    <phoneticPr fontId="6" type="noConversion"/>
  </si>
  <si>
    <t>盧羿樺</t>
    <phoneticPr fontId="6" type="noConversion"/>
  </si>
  <si>
    <t>陳志輝</t>
    <phoneticPr fontId="6" type="noConversion"/>
  </si>
  <si>
    <t>邵國斌</t>
    <phoneticPr fontId="6" type="noConversion"/>
  </si>
  <si>
    <t>楊燕蘋</t>
    <phoneticPr fontId="6" type="noConversion"/>
  </si>
  <si>
    <t>邵柏為</t>
    <phoneticPr fontId="6" type="noConversion"/>
  </si>
  <si>
    <t>邵冠為</t>
    <phoneticPr fontId="6" type="noConversion"/>
  </si>
  <si>
    <t>朱真儀</t>
    <phoneticPr fontId="6" type="noConversion"/>
  </si>
  <si>
    <t>林依秀</t>
    <phoneticPr fontId="6" type="noConversion"/>
  </si>
  <si>
    <t>石揚安</t>
    <phoneticPr fontId="6" type="noConversion"/>
  </si>
  <si>
    <t>嘉倪</t>
    <phoneticPr fontId="6" type="noConversion"/>
  </si>
  <si>
    <t>11/14</t>
  </si>
  <si>
    <t>林羿嘉</t>
    <phoneticPr fontId="6" type="noConversion"/>
  </si>
  <si>
    <t>邱恩祈</t>
    <phoneticPr fontId="6" type="noConversion"/>
  </si>
  <si>
    <t>陳柏諭</t>
    <phoneticPr fontId="6" type="noConversion"/>
  </si>
  <si>
    <t>陳薏安</t>
    <phoneticPr fontId="6" type="noConversion"/>
  </si>
  <si>
    <t>陳巧廸</t>
    <phoneticPr fontId="6" type="noConversion"/>
  </si>
  <si>
    <t>江玉菁</t>
    <phoneticPr fontId="6" type="noConversion"/>
  </si>
  <si>
    <t>陳建名</t>
    <phoneticPr fontId="6" type="noConversion"/>
  </si>
  <si>
    <t>陳妤綺</t>
    <phoneticPr fontId="6" type="noConversion"/>
  </si>
  <si>
    <t>張裴芸</t>
    <phoneticPr fontId="6" type="noConversion"/>
  </si>
  <si>
    <t>徐韋丞</t>
    <phoneticPr fontId="6" type="noConversion"/>
  </si>
  <si>
    <t>陳彥霖</t>
    <phoneticPr fontId="6" type="noConversion"/>
  </si>
  <si>
    <t>鄭鈴潔</t>
    <phoneticPr fontId="6" type="noConversion"/>
  </si>
  <si>
    <t>鍾定洋</t>
    <phoneticPr fontId="6" type="noConversion"/>
  </si>
  <si>
    <t>林秉毅</t>
    <phoneticPr fontId="6" type="noConversion"/>
  </si>
  <si>
    <t>潘秀儀</t>
    <phoneticPr fontId="6" type="noConversion"/>
  </si>
  <si>
    <t>王智安</t>
    <phoneticPr fontId="6" type="noConversion"/>
  </si>
  <si>
    <t>黃瑋萱</t>
    <phoneticPr fontId="6" type="noConversion"/>
  </si>
  <si>
    <t>黃渝涵</t>
    <phoneticPr fontId="6" type="noConversion"/>
  </si>
  <si>
    <t>楊婉琪</t>
    <phoneticPr fontId="6" type="noConversion"/>
  </si>
  <si>
    <t>湯丞欣</t>
    <phoneticPr fontId="6" type="noConversion"/>
  </si>
  <si>
    <t>范欣怡</t>
    <phoneticPr fontId="6" type="noConversion"/>
  </si>
  <si>
    <t>蘇琲善</t>
    <phoneticPr fontId="6" type="noConversion"/>
  </si>
  <si>
    <t>許黃九妹</t>
    <phoneticPr fontId="6" type="noConversion"/>
  </si>
  <si>
    <t>李美靜</t>
    <phoneticPr fontId="6" type="noConversion"/>
  </si>
  <si>
    <t>楊孟絜</t>
    <phoneticPr fontId="6" type="noConversion"/>
  </si>
  <si>
    <t>鍾如欣</t>
    <phoneticPr fontId="6" type="noConversion"/>
  </si>
  <si>
    <t>陳思涵</t>
    <phoneticPr fontId="6" type="noConversion"/>
  </si>
  <si>
    <t>李婕綾</t>
    <phoneticPr fontId="6" type="noConversion"/>
  </si>
  <si>
    <t>石鏖靖</t>
    <phoneticPr fontId="6" type="noConversion"/>
  </si>
  <si>
    <t>11/14</t>
    <phoneticPr fontId="6" type="noConversion"/>
  </si>
  <si>
    <t>廖研凱</t>
    <phoneticPr fontId="6" type="noConversion"/>
  </si>
  <si>
    <t>張育惠</t>
    <phoneticPr fontId="6" type="noConversion"/>
  </si>
  <si>
    <t>徐家鎮</t>
    <phoneticPr fontId="6" type="noConversion"/>
  </si>
  <si>
    <t>黃傳貴</t>
    <phoneticPr fontId="6" type="noConversion"/>
  </si>
  <si>
    <t>巫秉浩</t>
    <phoneticPr fontId="6" type="noConversion"/>
  </si>
  <si>
    <t>洪肇辰</t>
    <phoneticPr fontId="6" type="noConversion"/>
  </si>
  <si>
    <t>江育菁</t>
    <phoneticPr fontId="6" type="noConversion"/>
  </si>
  <si>
    <t>姚庭寧</t>
    <phoneticPr fontId="6" type="noConversion"/>
  </si>
  <si>
    <t>李晞綝</t>
    <phoneticPr fontId="6" type="noConversion"/>
  </si>
  <si>
    <t>潘靜瑩</t>
    <phoneticPr fontId="6" type="noConversion"/>
  </si>
  <si>
    <t>林儷樺</t>
    <phoneticPr fontId="6" type="noConversion"/>
  </si>
  <si>
    <t>蘇金蓮</t>
    <phoneticPr fontId="6" type="noConversion"/>
  </si>
  <si>
    <t>林富源</t>
    <phoneticPr fontId="6" type="noConversion"/>
  </si>
  <si>
    <t>劉如春</t>
    <phoneticPr fontId="6" type="noConversion"/>
  </si>
  <si>
    <t>呂志強</t>
    <phoneticPr fontId="6" type="noConversion"/>
  </si>
  <si>
    <t>顏子淯</t>
    <phoneticPr fontId="6" type="noConversion"/>
  </si>
  <si>
    <t>游婕喧</t>
    <phoneticPr fontId="6" type="noConversion"/>
  </si>
  <si>
    <t>陳思涵</t>
    <phoneticPr fontId="6" type="noConversion"/>
  </si>
  <si>
    <t>陳姸蓉</t>
    <phoneticPr fontId="6" type="noConversion"/>
  </si>
  <si>
    <t>陳定翔</t>
    <phoneticPr fontId="6" type="noConversion"/>
  </si>
  <si>
    <t>林建忠</t>
    <phoneticPr fontId="6" type="noConversion"/>
  </si>
  <si>
    <t>陳彥佐</t>
    <phoneticPr fontId="6" type="noConversion"/>
  </si>
  <si>
    <t>陳佳郁</t>
    <phoneticPr fontId="6" type="noConversion"/>
  </si>
  <si>
    <t>高家蓁</t>
    <phoneticPr fontId="6" type="noConversion"/>
  </si>
  <si>
    <t>許惠雯</t>
    <phoneticPr fontId="6" type="noConversion"/>
  </si>
  <si>
    <t>張育涵</t>
    <phoneticPr fontId="6" type="noConversion"/>
  </si>
  <si>
    <t>蕭伃彤</t>
    <phoneticPr fontId="6" type="noConversion"/>
  </si>
  <si>
    <t>楊家銘</t>
    <phoneticPr fontId="6" type="noConversion"/>
  </si>
  <si>
    <t>江宗恩</t>
    <phoneticPr fontId="6" type="noConversion"/>
  </si>
  <si>
    <t>江宗原</t>
    <phoneticPr fontId="6" type="noConversion"/>
  </si>
  <si>
    <t>徐侑熙</t>
    <phoneticPr fontId="6" type="noConversion"/>
  </si>
  <si>
    <t>賴如玲</t>
    <phoneticPr fontId="6" type="noConversion"/>
  </si>
  <si>
    <t>邱昱衡</t>
    <phoneticPr fontId="6" type="noConversion"/>
  </si>
  <si>
    <t>饒慧如</t>
    <phoneticPr fontId="6" type="noConversion"/>
  </si>
  <si>
    <t>莊心語</t>
    <phoneticPr fontId="6" type="noConversion"/>
  </si>
  <si>
    <t>石蕙菱</t>
    <phoneticPr fontId="6" type="noConversion"/>
  </si>
  <si>
    <t>陳相云</t>
    <phoneticPr fontId="6" type="noConversion"/>
  </si>
  <si>
    <t>趙子喬</t>
    <phoneticPr fontId="6" type="noConversion"/>
  </si>
  <si>
    <t>11/15</t>
  </si>
  <si>
    <t>詹家蓁</t>
    <phoneticPr fontId="6" type="noConversion"/>
  </si>
  <si>
    <t>陳雅勛</t>
    <phoneticPr fontId="6" type="noConversion"/>
  </si>
  <si>
    <t>邱雯婷</t>
    <phoneticPr fontId="6" type="noConversion"/>
  </si>
  <si>
    <t>蔡承佑</t>
    <phoneticPr fontId="6" type="noConversion"/>
  </si>
  <si>
    <t>林碧雯</t>
    <phoneticPr fontId="6" type="noConversion"/>
  </si>
  <si>
    <t>陳嘉銀</t>
    <phoneticPr fontId="6" type="noConversion"/>
  </si>
  <si>
    <t>吳燕綺</t>
    <phoneticPr fontId="6" type="noConversion"/>
  </si>
  <si>
    <t>陳秀英</t>
    <phoneticPr fontId="6" type="noConversion"/>
  </si>
  <si>
    <t>范緹葳</t>
    <phoneticPr fontId="6" type="noConversion"/>
  </si>
  <si>
    <t>林翊恩</t>
    <phoneticPr fontId="6" type="noConversion"/>
  </si>
  <si>
    <t>黃莉惟</t>
    <phoneticPr fontId="6" type="noConversion"/>
  </si>
  <si>
    <t>孫佾汝</t>
    <phoneticPr fontId="6" type="noConversion"/>
  </si>
  <si>
    <t>凌千茹</t>
    <phoneticPr fontId="6" type="noConversion"/>
  </si>
  <si>
    <t>林語楨</t>
    <phoneticPr fontId="6" type="noConversion"/>
  </si>
  <si>
    <t>楊翊湘</t>
    <phoneticPr fontId="6" type="noConversion"/>
  </si>
  <si>
    <t>范涵珺</t>
    <phoneticPr fontId="6" type="noConversion"/>
  </si>
  <si>
    <t>李翊</t>
    <phoneticPr fontId="6" type="noConversion"/>
  </si>
  <si>
    <t>歐冠彣</t>
    <phoneticPr fontId="6" type="noConversion"/>
  </si>
  <si>
    <t>吳曼瑄</t>
    <phoneticPr fontId="6" type="noConversion"/>
  </si>
  <si>
    <t>林品伶</t>
    <phoneticPr fontId="6" type="noConversion"/>
  </si>
  <si>
    <t>莊佳蓉</t>
    <phoneticPr fontId="6" type="noConversion"/>
  </si>
  <si>
    <t>楊麗貞</t>
    <phoneticPr fontId="6" type="noConversion"/>
  </si>
  <si>
    <t>謝侑汧</t>
    <phoneticPr fontId="6" type="noConversion"/>
  </si>
  <si>
    <t>謝怡嬅</t>
    <phoneticPr fontId="6" type="noConversion"/>
  </si>
  <si>
    <t>辜依婷</t>
    <phoneticPr fontId="6" type="noConversion"/>
  </si>
  <si>
    <t>廖湘芝</t>
    <phoneticPr fontId="6" type="noConversion"/>
  </si>
  <si>
    <t>吳若菲</t>
    <phoneticPr fontId="6" type="noConversion"/>
  </si>
  <si>
    <t>張雅芬</t>
    <phoneticPr fontId="6" type="noConversion"/>
  </si>
  <si>
    <t>陳語歡</t>
    <phoneticPr fontId="6" type="noConversion"/>
  </si>
  <si>
    <t>白美晏</t>
    <phoneticPr fontId="6" type="noConversion"/>
  </si>
  <si>
    <t>丁盈竹</t>
    <phoneticPr fontId="6" type="noConversion"/>
  </si>
  <si>
    <t>蕭蕙誼</t>
    <phoneticPr fontId="6" type="noConversion"/>
  </si>
  <si>
    <t>洪毓琪</t>
    <phoneticPr fontId="6" type="noConversion"/>
  </si>
  <si>
    <t>林惠文</t>
    <phoneticPr fontId="6" type="noConversion"/>
  </si>
  <si>
    <t>謝昕妤</t>
    <phoneticPr fontId="6" type="noConversion"/>
  </si>
  <si>
    <t>吳奕潔</t>
    <phoneticPr fontId="6" type="noConversion"/>
  </si>
  <si>
    <t>蔡佳晏</t>
    <phoneticPr fontId="6" type="noConversion"/>
  </si>
  <si>
    <t>郭千瑀</t>
    <phoneticPr fontId="6" type="noConversion"/>
  </si>
  <si>
    <t>陳瑩慧</t>
    <phoneticPr fontId="6" type="noConversion"/>
  </si>
  <si>
    <t>吳宜瑾</t>
    <phoneticPr fontId="6" type="noConversion"/>
  </si>
  <si>
    <t>林玉婷</t>
    <phoneticPr fontId="6" type="noConversion"/>
  </si>
  <si>
    <t>蔡郁瀅</t>
    <phoneticPr fontId="6" type="noConversion"/>
  </si>
  <si>
    <t>林宛君</t>
    <phoneticPr fontId="6" type="noConversion"/>
  </si>
  <si>
    <t>廖淯緹</t>
    <phoneticPr fontId="6" type="noConversion"/>
  </si>
  <si>
    <t>周慧萍</t>
    <phoneticPr fontId="6" type="noConversion"/>
  </si>
  <si>
    <t>11/15</t>
    <phoneticPr fontId="6" type="noConversion"/>
  </si>
  <si>
    <t>黃秋香</t>
    <phoneticPr fontId="6" type="noConversion"/>
  </si>
  <si>
    <t>張崴渝</t>
    <phoneticPr fontId="6" type="noConversion"/>
  </si>
  <si>
    <t>邱美惠</t>
    <phoneticPr fontId="6" type="noConversion"/>
  </si>
  <si>
    <t>劉秀慧</t>
    <phoneticPr fontId="6" type="noConversion"/>
  </si>
  <si>
    <t>陳文琁</t>
    <phoneticPr fontId="6" type="noConversion"/>
  </si>
  <si>
    <t>賴思辰</t>
    <phoneticPr fontId="6" type="noConversion"/>
  </si>
  <si>
    <t>楊哲彰</t>
    <phoneticPr fontId="6" type="noConversion"/>
  </si>
  <si>
    <t>黃銀妹</t>
    <phoneticPr fontId="6" type="noConversion"/>
  </si>
  <si>
    <t>黃金琪</t>
    <phoneticPr fontId="6" type="noConversion"/>
  </si>
  <si>
    <t>李孟駿</t>
    <phoneticPr fontId="6" type="noConversion"/>
  </si>
  <si>
    <t>張詠欣</t>
    <phoneticPr fontId="6" type="noConversion"/>
  </si>
  <si>
    <t>凃佳禎</t>
    <phoneticPr fontId="6" type="noConversion"/>
  </si>
  <si>
    <t>張憶婷</t>
    <phoneticPr fontId="6" type="noConversion"/>
  </si>
  <si>
    <t>謝怡婷</t>
    <phoneticPr fontId="6" type="noConversion"/>
  </si>
  <si>
    <t>周心平</t>
    <phoneticPr fontId="6" type="noConversion"/>
  </si>
  <si>
    <t>陳慧萍</t>
    <phoneticPr fontId="6" type="noConversion"/>
  </si>
  <si>
    <t>詹書嫚</t>
    <phoneticPr fontId="6" type="noConversion"/>
  </si>
  <si>
    <t>詹恭煒</t>
    <phoneticPr fontId="6" type="noConversion"/>
  </si>
  <si>
    <t>陳玟臻</t>
    <phoneticPr fontId="6" type="noConversion"/>
  </si>
  <si>
    <t>楊喻汎</t>
    <phoneticPr fontId="6" type="noConversion"/>
  </si>
  <si>
    <t>吳珮嘉</t>
    <phoneticPr fontId="6" type="noConversion"/>
  </si>
  <si>
    <t>李佳博</t>
    <phoneticPr fontId="6" type="noConversion"/>
  </si>
  <si>
    <t>郭靖廷</t>
    <phoneticPr fontId="6" type="noConversion"/>
  </si>
  <si>
    <t>羅名秀</t>
    <phoneticPr fontId="6" type="noConversion"/>
  </si>
  <si>
    <t>周思辰</t>
    <phoneticPr fontId="6" type="noConversion"/>
  </si>
  <si>
    <t>郭宣彤</t>
    <phoneticPr fontId="6" type="noConversion"/>
  </si>
  <si>
    <t>鄭達豪</t>
    <phoneticPr fontId="6" type="noConversion"/>
  </si>
  <si>
    <t>SHUKKUEN LI</t>
    <phoneticPr fontId="6" type="noConversion"/>
  </si>
  <si>
    <t>李歆</t>
    <phoneticPr fontId="6" type="noConversion"/>
  </si>
  <si>
    <t>李宸</t>
    <phoneticPr fontId="6" type="noConversion"/>
  </si>
  <si>
    <t>陳怡蓁</t>
    <phoneticPr fontId="6" type="noConversion"/>
  </si>
  <si>
    <t>林庭瑜</t>
    <phoneticPr fontId="6" type="noConversion"/>
  </si>
  <si>
    <t>陳贊偉</t>
    <phoneticPr fontId="6" type="noConversion"/>
  </si>
  <si>
    <t>蘇郁茜</t>
    <phoneticPr fontId="6" type="noConversion"/>
  </si>
  <si>
    <t>鍾宇倫</t>
    <phoneticPr fontId="6" type="noConversion"/>
  </si>
  <si>
    <t>王家溱</t>
    <phoneticPr fontId="6" type="noConversion"/>
  </si>
  <si>
    <t>傅靖庭</t>
    <phoneticPr fontId="6" type="noConversion"/>
  </si>
  <si>
    <t>田欣宜</t>
    <phoneticPr fontId="6" type="noConversion"/>
  </si>
  <si>
    <t>雷菀婷</t>
    <phoneticPr fontId="6" type="noConversion"/>
  </si>
  <si>
    <t>傅郁純</t>
    <phoneticPr fontId="6" type="noConversion"/>
  </si>
  <si>
    <t>朱羽晴</t>
    <phoneticPr fontId="6" type="noConversion"/>
  </si>
  <si>
    <t>卓佳慧</t>
    <phoneticPr fontId="6" type="noConversion"/>
  </si>
  <si>
    <t>鄭群薾</t>
    <phoneticPr fontId="6" type="noConversion"/>
  </si>
  <si>
    <t>彭旻勤</t>
    <phoneticPr fontId="6" type="noConversion"/>
  </si>
  <si>
    <t>路智翔</t>
    <phoneticPr fontId="6" type="noConversion"/>
  </si>
  <si>
    <t>陳穎姿</t>
    <phoneticPr fontId="6" type="noConversion"/>
  </si>
  <si>
    <t>林靜玉</t>
    <phoneticPr fontId="6" type="noConversion"/>
  </si>
  <si>
    <t>伍婕心</t>
    <phoneticPr fontId="6" type="noConversion"/>
  </si>
  <si>
    <t>王詩涵</t>
    <phoneticPr fontId="6" type="noConversion"/>
  </si>
  <si>
    <t>陳韋廷</t>
    <phoneticPr fontId="6" type="noConversion"/>
  </si>
  <si>
    <t>詹璵澔</t>
    <phoneticPr fontId="6" type="noConversion"/>
  </si>
  <si>
    <t>廖守閎</t>
    <phoneticPr fontId="6" type="noConversion"/>
  </si>
  <si>
    <t>張雅婷</t>
    <phoneticPr fontId="6" type="noConversion"/>
  </si>
  <si>
    <t>孫苡婷</t>
    <phoneticPr fontId="6" type="noConversion"/>
  </si>
  <si>
    <t>許文力</t>
    <phoneticPr fontId="6" type="noConversion"/>
  </si>
  <si>
    <t>李珮玄</t>
    <phoneticPr fontId="6" type="noConversion"/>
  </si>
  <si>
    <t>呂冠葳</t>
    <phoneticPr fontId="6" type="noConversion"/>
  </si>
  <si>
    <t>沈里志</t>
    <phoneticPr fontId="6" type="noConversion"/>
  </si>
  <si>
    <t>鄭向傑</t>
    <phoneticPr fontId="6" type="noConversion"/>
  </si>
  <si>
    <t>11/16</t>
  </si>
  <si>
    <t>賴芊聿</t>
    <phoneticPr fontId="6" type="noConversion"/>
  </si>
  <si>
    <t>李佳琪</t>
    <phoneticPr fontId="6" type="noConversion"/>
  </si>
  <si>
    <t>林宣汎</t>
    <phoneticPr fontId="6" type="noConversion"/>
  </si>
  <si>
    <t>劉怡君</t>
    <phoneticPr fontId="6" type="noConversion"/>
  </si>
  <si>
    <t>潘雅榆</t>
    <phoneticPr fontId="6" type="noConversion"/>
  </si>
  <si>
    <t>吳妍儀</t>
    <phoneticPr fontId="6" type="noConversion"/>
  </si>
  <si>
    <t>葉怡伶</t>
    <phoneticPr fontId="6" type="noConversion"/>
  </si>
  <si>
    <t>陳郁那</t>
    <phoneticPr fontId="6" type="noConversion"/>
  </si>
  <si>
    <t>黃冠綺</t>
    <phoneticPr fontId="6" type="noConversion"/>
  </si>
  <si>
    <t>段人涵</t>
    <phoneticPr fontId="6" type="noConversion"/>
  </si>
  <si>
    <t>蘇鋒征</t>
    <phoneticPr fontId="6" type="noConversion"/>
  </si>
  <si>
    <t>鍾竺瑾</t>
    <phoneticPr fontId="6" type="noConversion"/>
  </si>
  <si>
    <t>林鈺樺</t>
    <phoneticPr fontId="6" type="noConversion"/>
  </si>
  <si>
    <t>楊翊鈴</t>
    <phoneticPr fontId="6" type="noConversion"/>
  </si>
  <si>
    <t>林書聿</t>
    <phoneticPr fontId="6" type="noConversion"/>
  </si>
  <si>
    <t>鄭瑤瓏</t>
    <phoneticPr fontId="6" type="noConversion"/>
  </si>
  <si>
    <t>林以恩</t>
    <phoneticPr fontId="6" type="noConversion"/>
  </si>
  <si>
    <t>高聖潔</t>
    <phoneticPr fontId="6" type="noConversion"/>
  </si>
  <si>
    <t>陳羿彣</t>
    <phoneticPr fontId="6" type="noConversion"/>
  </si>
  <si>
    <t>張雯怡</t>
    <phoneticPr fontId="6" type="noConversion"/>
  </si>
  <si>
    <t>江翊綺</t>
    <phoneticPr fontId="6" type="noConversion"/>
  </si>
  <si>
    <t>葉思緯</t>
    <phoneticPr fontId="6" type="noConversion"/>
  </si>
  <si>
    <t>陳靜宜</t>
    <phoneticPr fontId="6" type="noConversion"/>
  </si>
  <si>
    <t>李蕙婷</t>
    <phoneticPr fontId="6" type="noConversion"/>
  </si>
  <si>
    <t>曾沛婕</t>
    <phoneticPr fontId="6" type="noConversion"/>
  </si>
  <si>
    <t>曾丞慶</t>
    <phoneticPr fontId="6" type="noConversion"/>
  </si>
  <si>
    <t>鄭凱伊</t>
    <phoneticPr fontId="6" type="noConversion"/>
  </si>
  <si>
    <t>郭鈺姍</t>
    <phoneticPr fontId="6" type="noConversion"/>
  </si>
  <si>
    <t>陳蔚宣</t>
    <phoneticPr fontId="6" type="noConversion"/>
  </si>
  <si>
    <t>王永信</t>
    <phoneticPr fontId="6" type="noConversion"/>
  </si>
  <si>
    <t>姜雅文</t>
    <phoneticPr fontId="6" type="noConversion"/>
  </si>
  <si>
    <t>社團法人台灣薯山慈善會</t>
    <phoneticPr fontId="6" type="noConversion"/>
  </si>
  <si>
    <t>徐國聯</t>
    <phoneticPr fontId="6" type="noConversion"/>
  </si>
  <si>
    <t>陳育珊</t>
    <phoneticPr fontId="6" type="noConversion"/>
  </si>
  <si>
    <t>王郁芳</t>
    <phoneticPr fontId="6" type="noConversion"/>
  </si>
  <si>
    <t>陳品叡</t>
    <phoneticPr fontId="6" type="noConversion"/>
  </si>
  <si>
    <t>李佳玲</t>
    <phoneticPr fontId="6" type="noConversion"/>
  </si>
  <si>
    <t>11/16</t>
    <phoneticPr fontId="6" type="noConversion"/>
  </si>
  <si>
    <t>朱梅湘</t>
    <phoneticPr fontId="6" type="noConversion"/>
  </si>
  <si>
    <t>吳喆甡</t>
    <phoneticPr fontId="6" type="noConversion"/>
  </si>
  <si>
    <t>賴姵妏</t>
    <phoneticPr fontId="6" type="noConversion"/>
  </si>
  <si>
    <t>江婉筠</t>
    <phoneticPr fontId="6" type="noConversion"/>
  </si>
  <si>
    <t>吳小姐</t>
    <phoneticPr fontId="6" type="noConversion"/>
  </si>
  <si>
    <t>莊雯琇</t>
    <phoneticPr fontId="6" type="noConversion"/>
  </si>
  <si>
    <t>林采一</t>
    <phoneticPr fontId="6" type="noConversion"/>
  </si>
  <si>
    <t>賴淑釵</t>
    <phoneticPr fontId="6" type="noConversion"/>
  </si>
  <si>
    <t>11/17</t>
  </si>
  <si>
    <t>顏伶靜</t>
    <phoneticPr fontId="6" type="noConversion"/>
  </si>
  <si>
    <t>陳露薇</t>
    <phoneticPr fontId="6" type="noConversion"/>
  </si>
  <si>
    <t>莊景婷</t>
    <phoneticPr fontId="6" type="noConversion"/>
  </si>
  <si>
    <t>鄭硯鄉</t>
    <phoneticPr fontId="6" type="noConversion"/>
  </si>
  <si>
    <t>hsuan hsieh</t>
    <phoneticPr fontId="6" type="noConversion"/>
  </si>
  <si>
    <t>林嵩瀚</t>
    <phoneticPr fontId="6" type="noConversion"/>
  </si>
  <si>
    <t>陳于庭</t>
    <phoneticPr fontId="6" type="noConversion"/>
  </si>
  <si>
    <t>陳詩雯</t>
    <phoneticPr fontId="6" type="noConversion"/>
  </si>
  <si>
    <t>何承晏</t>
    <phoneticPr fontId="6" type="noConversion"/>
  </si>
  <si>
    <t>陳映亘</t>
    <phoneticPr fontId="6" type="noConversion"/>
  </si>
  <si>
    <t>楊乃瑩</t>
    <phoneticPr fontId="6" type="noConversion"/>
  </si>
  <si>
    <t>林冠伶</t>
    <phoneticPr fontId="6" type="noConversion"/>
  </si>
  <si>
    <t>陳嘉珮</t>
    <phoneticPr fontId="6" type="noConversion"/>
  </si>
  <si>
    <t>11/17</t>
    <phoneticPr fontId="6" type="noConversion"/>
  </si>
  <si>
    <t>胡麗卿</t>
    <phoneticPr fontId="6" type="noConversion"/>
  </si>
  <si>
    <t>潘慧芳</t>
    <phoneticPr fontId="6" type="noConversion"/>
  </si>
  <si>
    <t>廖容誼</t>
    <phoneticPr fontId="6" type="noConversion"/>
  </si>
  <si>
    <t>許博誌</t>
    <phoneticPr fontId="6" type="noConversion"/>
  </si>
  <si>
    <t>周淑如</t>
    <phoneticPr fontId="6" type="noConversion"/>
  </si>
  <si>
    <t>黃翊瑄</t>
    <phoneticPr fontId="6" type="noConversion"/>
  </si>
  <si>
    <t>胡心怡</t>
    <phoneticPr fontId="6" type="noConversion"/>
  </si>
  <si>
    <t>陳觀慈</t>
    <phoneticPr fontId="6" type="noConversion"/>
  </si>
  <si>
    <t>11/18</t>
  </si>
  <si>
    <t>11/17</t>
    <phoneticPr fontId="6" type="noConversion"/>
  </si>
  <si>
    <t>蔡欣諭</t>
    <phoneticPr fontId="6" type="noConversion"/>
  </si>
  <si>
    <t>曾頤庭</t>
    <phoneticPr fontId="6" type="noConversion"/>
  </si>
  <si>
    <t>邱耀德</t>
    <phoneticPr fontId="6" type="noConversion"/>
  </si>
  <si>
    <t>王雅庭</t>
    <phoneticPr fontId="6" type="noConversion"/>
  </si>
  <si>
    <t>劉淑女</t>
    <phoneticPr fontId="6" type="noConversion"/>
  </si>
  <si>
    <t>熊苡晴</t>
    <phoneticPr fontId="6" type="noConversion"/>
  </si>
  <si>
    <t>呂佳昕</t>
    <phoneticPr fontId="6" type="noConversion"/>
  </si>
  <si>
    <t>邱顯惠</t>
    <phoneticPr fontId="6" type="noConversion"/>
  </si>
  <si>
    <t>張麗瑩</t>
    <phoneticPr fontId="6" type="noConversion"/>
  </si>
  <si>
    <t>劉怡婷</t>
    <phoneticPr fontId="6" type="noConversion"/>
  </si>
  <si>
    <t>黃秀雯</t>
    <phoneticPr fontId="6" type="noConversion"/>
  </si>
  <si>
    <t>吳梨菱</t>
    <phoneticPr fontId="6" type="noConversion"/>
  </si>
  <si>
    <t>葉宜婷</t>
    <phoneticPr fontId="6" type="noConversion"/>
  </si>
  <si>
    <t>魏婉如</t>
    <phoneticPr fontId="6" type="noConversion"/>
  </si>
  <si>
    <t>陳書賢</t>
    <phoneticPr fontId="6" type="noConversion"/>
  </si>
  <si>
    <t>董貞賢</t>
    <phoneticPr fontId="6" type="noConversion"/>
  </si>
  <si>
    <t>吳佳蓉</t>
    <phoneticPr fontId="6" type="noConversion"/>
  </si>
  <si>
    <t>陳詠潔</t>
    <phoneticPr fontId="6" type="noConversion"/>
  </si>
  <si>
    <t>黃詩閔</t>
    <phoneticPr fontId="6" type="noConversion"/>
  </si>
  <si>
    <t>陳甄誼</t>
    <phoneticPr fontId="6" type="noConversion"/>
  </si>
  <si>
    <t>陳怡廷</t>
    <phoneticPr fontId="6" type="noConversion"/>
  </si>
  <si>
    <t>王永錦</t>
    <phoneticPr fontId="6" type="noConversion"/>
  </si>
  <si>
    <t>孫曼菱</t>
    <phoneticPr fontId="6" type="noConversion"/>
  </si>
  <si>
    <t>林沄澐</t>
    <phoneticPr fontId="6" type="noConversion"/>
  </si>
  <si>
    <t>汪惠君</t>
    <phoneticPr fontId="6" type="noConversion"/>
  </si>
  <si>
    <t>許心怡</t>
    <phoneticPr fontId="6" type="noConversion"/>
  </si>
  <si>
    <t>李易紋</t>
    <phoneticPr fontId="6" type="noConversion"/>
  </si>
  <si>
    <t>11/19</t>
  </si>
  <si>
    <t>黃緹嫣</t>
    <phoneticPr fontId="6" type="noConversion"/>
  </si>
  <si>
    <t>邱智苡</t>
    <phoneticPr fontId="6" type="noConversion"/>
  </si>
  <si>
    <t>李旭浩</t>
    <phoneticPr fontId="6" type="noConversion"/>
  </si>
  <si>
    <t>王廷溦</t>
    <phoneticPr fontId="6" type="noConversion"/>
  </si>
  <si>
    <t>徐凡舒</t>
    <phoneticPr fontId="6" type="noConversion"/>
  </si>
  <si>
    <t>11/19</t>
    <phoneticPr fontId="6" type="noConversion"/>
  </si>
  <si>
    <t>中華信善身心障礙者福利關懷協會</t>
    <phoneticPr fontId="6" type="noConversion"/>
  </si>
  <si>
    <t>吳馹雲</t>
    <phoneticPr fontId="6" type="noConversion"/>
  </si>
  <si>
    <t>曾立倫</t>
    <phoneticPr fontId="6" type="noConversion"/>
  </si>
  <si>
    <t>李仲晨</t>
    <phoneticPr fontId="6" type="noConversion"/>
  </si>
  <si>
    <t>黃麗娟</t>
    <phoneticPr fontId="6" type="noConversion"/>
  </si>
  <si>
    <t>吳曉玲</t>
    <phoneticPr fontId="6" type="noConversion"/>
  </si>
  <si>
    <t>林志勝</t>
    <phoneticPr fontId="6" type="noConversion"/>
  </si>
  <si>
    <t>11/19</t>
    <phoneticPr fontId="6" type="noConversion"/>
  </si>
  <si>
    <t>陳麗娜</t>
    <phoneticPr fontId="6" type="noConversion"/>
  </si>
  <si>
    <t>林宛均</t>
    <phoneticPr fontId="6" type="noConversion"/>
  </si>
  <si>
    <t>林彥均</t>
    <phoneticPr fontId="6" type="noConversion"/>
  </si>
  <si>
    <t>林劉現</t>
    <phoneticPr fontId="6" type="noConversion"/>
  </si>
  <si>
    <t>陳廖玉梅</t>
    <phoneticPr fontId="6" type="noConversion"/>
  </si>
  <si>
    <t>陳建仲</t>
    <phoneticPr fontId="6" type="noConversion"/>
  </si>
  <si>
    <t>陳昭吟</t>
    <phoneticPr fontId="6" type="noConversion"/>
  </si>
  <si>
    <t>蔡忠諺</t>
    <phoneticPr fontId="6" type="noConversion"/>
  </si>
  <si>
    <t>黃志祥</t>
    <phoneticPr fontId="6" type="noConversion"/>
  </si>
  <si>
    <t>張家華</t>
    <phoneticPr fontId="6" type="noConversion"/>
  </si>
  <si>
    <t>李冠霈</t>
    <phoneticPr fontId="6" type="noConversion"/>
  </si>
  <si>
    <t>陳昌紹</t>
    <phoneticPr fontId="6" type="noConversion"/>
  </si>
  <si>
    <t>張佳莉</t>
    <phoneticPr fontId="6" type="noConversion"/>
  </si>
  <si>
    <t>鄭翔文</t>
    <phoneticPr fontId="6" type="noConversion"/>
  </si>
  <si>
    <t>陳彥伶</t>
    <phoneticPr fontId="6" type="noConversion"/>
  </si>
  <si>
    <t>馮姵錡</t>
    <phoneticPr fontId="6" type="noConversion"/>
  </si>
  <si>
    <t>Szuyu Chen</t>
    <phoneticPr fontId="6" type="noConversion"/>
  </si>
  <si>
    <t>王錦香</t>
    <phoneticPr fontId="6" type="noConversion"/>
  </si>
  <si>
    <t>11/20</t>
  </si>
  <si>
    <t>林雪琪</t>
    <phoneticPr fontId="6" type="noConversion"/>
  </si>
  <si>
    <t>陳莉雯</t>
    <phoneticPr fontId="6" type="noConversion"/>
  </si>
  <si>
    <t>黃俐綺</t>
    <phoneticPr fontId="6" type="noConversion"/>
  </si>
  <si>
    <t>黃婕秢</t>
    <phoneticPr fontId="6" type="noConversion"/>
  </si>
  <si>
    <t>陳以蓁</t>
    <phoneticPr fontId="6" type="noConversion"/>
  </si>
  <si>
    <t>蔡宏進</t>
    <phoneticPr fontId="6" type="noConversion"/>
  </si>
  <si>
    <t>曾秀金</t>
    <phoneticPr fontId="6" type="noConversion"/>
  </si>
  <si>
    <t>黃妤</t>
    <phoneticPr fontId="6" type="noConversion"/>
  </si>
  <si>
    <t>陳郁茜</t>
    <phoneticPr fontId="6" type="noConversion"/>
  </si>
  <si>
    <t>謝佳君</t>
    <phoneticPr fontId="6" type="noConversion"/>
  </si>
  <si>
    <t>吳嘉齡</t>
    <phoneticPr fontId="6" type="noConversion"/>
  </si>
  <si>
    <t>林沂萱</t>
    <phoneticPr fontId="6" type="noConversion"/>
  </si>
  <si>
    <t>杜雅涵</t>
    <phoneticPr fontId="6" type="noConversion"/>
  </si>
  <si>
    <t>鐘惠玉</t>
    <phoneticPr fontId="6" type="noConversion"/>
  </si>
  <si>
    <t>許芳綺</t>
    <phoneticPr fontId="6" type="noConversion"/>
  </si>
  <si>
    <t>11/21</t>
  </si>
  <si>
    <t>魏光淩</t>
    <phoneticPr fontId="6" type="noConversion"/>
  </si>
  <si>
    <t>葉乃寧</t>
    <phoneticPr fontId="6" type="noConversion"/>
  </si>
  <si>
    <t>陳暄蓉</t>
    <phoneticPr fontId="6" type="noConversion"/>
  </si>
  <si>
    <t>何宗縈</t>
    <phoneticPr fontId="6" type="noConversion"/>
  </si>
  <si>
    <t>黃彥禎</t>
    <phoneticPr fontId="6" type="noConversion"/>
  </si>
  <si>
    <t>黃冠瑜</t>
    <phoneticPr fontId="6" type="noConversion"/>
  </si>
  <si>
    <t>吳敬詠</t>
    <phoneticPr fontId="6" type="noConversion"/>
  </si>
  <si>
    <t>梁立縈</t>
    <phoneticPr fontId="6" type="noConversion"/>
  </si>
  <si>
    <t>徐彤</t>
    <phoneticPr fontId="6" type="noConversion"/>
  </si>
  <si>
    <t>張少瑄</t>
    <phoneticPr fontId="6" type="noConversion"/>
  </si>
  <si>
    <t>邱寧</t>
    <phoneticPr fontId="6" type="noConversion"/>
  </si>
  <si>
    <t>楊宗澧</t>
    <phoneticPr fontId="6" type="noConversion"/>
  </si>
  <si>
    <t>高子云</t>
    <phoneticPr fontId="6" type="noConversion"/>
  </si>
  <si>
    <t>盧卉沂</t>
    <phoneticPr fontId="6" type="noConversion"/>
  </si>
  <si>
    <t>鄭宇庭</t>
    <phoneticPr fontId="6" type="noConversion"/>
  </si>
  <si>
    <t>江盈盈</t>
    <phoneticPr fontId="6" type="noConversion"/>
  </si>
  <si>
    <t>朱璟謙</t>
    <phoneticPr fontId="6" type="noConversion"/>
  </si>
  <si>
    <t>林虔瑤</t>
    <phoneticPr fontId="6" type="noConversion"/>
  </si>
  <si>
    <t>張晉瑋</t>
    <phoneticPr fontId="6" type="noConversion"/>
  </si>
  <si>
    <t>陳亞鈴</t>
    <phoneticPr fontId="6" type="noConversion"/>
  </si>
  <si>
    <t>江啟儀</t>
    <phoneticPr fontId="6" type="noConversion"/>
  </si>
  <si>
    <t>陳秀琴</t>
    <phoneticPr fontId="6" type="noConversion"/>
  </si>
  <si>
    <t>王崑旭</t>
    <phoneticPr fontId="6" type="noConversion"/>
  </si>
  <si>
    <t>李佳樺</t>
    <phoneticPr fontId="6" type="noConversion"/>
  </si>
  <si>
    <t>王淨儀</t>
    <phoneticPr fontId="6" type="noConversion"/>
  </si>
  <si>
    <t>王瑛君</t>
    <phoneticPr fontId="6" type="noConversion"/>
  </si>
  <si>
    <t>呂德威</t>
    <phoneticPr fontId="6" type="noConversion"/>
  </si>
  <si>
    <t>王峰淇</t>
    <phoneticPr fontId="6" type="noConversion"/>
  </si>
  <si>
    <t>新北市觀音山獅子會300-B1</t>
    <phoneticPr fontId="6" type="noConversion"/>
  </si>
  <si>
    <t>馮秋滿</t>
    <phoneticPr fontId="6" type="noConversion"/>
  </si>
  <si>
    <t>蘇佩如</t>
    <phoneticPr fontId="6" type="noConversion"/>
  </si>
  <si>
    <t>吳坤鴻</t>
    <phoneticPr fontId="6" type="noConversion"/>
  </si>
  <si>
    <t>張凱倫</t>
    <phoneticPr fontId="6" type="noConversion"/>
  </si>
  <si>
    <t>呂紹齊</t>
    <phoneticPr fontId="6" type="noConversion"/>
  </si>
  <si>
    <t>葛嚕嚕</t>
    <phoneticPr fontId="6" type="noConversion"/>
  </si>
  <si>
    <t>葉育銘</t>
    <phoneticPr fontId="6" type="noConversion"/>
  </si>
  <si>
    <t>陳玉芷</t>
    <phoneticPr fontId="6" type="noConversion"/>
  </si>
  <si>
    <t>林明蓁</t>
    <phoneticPr fontId="6" type="noConversion"/>
  </si>
  <si>
    <t>陳正耘</t>
    <phoneticPr fontId="6" type="noConversion"/>
  </si>
  <si>
    <t>郭鈺盈</t>
    <phoneticPr fontId="6" type="noConversion"/>
  </si>
  <si>
    <t>胡嘉芸</t>
    <phoneticPr fontId="6" type="noConversion"/>
  </si>
  <si>
    <t>楊琳琳</t>
    <phoneticPr fontId="6" type="noConversion"/>
  </si>
  <si>
    <t>李韋綾</t>
    <phoneticPr fontId="6" type="noConversion"/>
  </si>
  <si>
    <t>11/22</t>
  </si>
  <si>
    <t>11/23</t>
  </si>
  <si>
    <t>蔡明儒</t>
    <phoneticPr fontId="6" type="noConversion"/>
  </si>
  <si>
    <t>陳建翰</t>
    <phoneticPr fontId="6" type="noConversion"/>
  </si>
  <si>
    <t>Pei Chun Chi</t>
    <phoneticPr fontId="6" type="noConversion"/>
  </si>
  <si>
    <t>黃竹妤</t>
    <phoneticPr fontId="6" type="noConversion"/>
  </si>
  <si>
    <t>黃資雯</t>
    <phoneticPr fontId="6" type="noConversion"/>
  </si>
  <si>
    <t>劉紟綝</t>
    <phoneticPr fontId="6" type="noConversion"/>
  </si>
  <si>
    <t>廖宜軒</t>
    <phoneticPr fontId="6" type="noConversion"/>
  </si>
  <si>
    <t>劉庭均</t>
    <phoneticPr fontId="6" type="noConversion"/>
  </si>
  <si>
    <t>Yen ling Chang</t>
    <phoneticPr fontId="6" type="noConversion"/>
  </si>
  <si>
    <t>商妙綺</t>
    <phoneticPr fontId="6" type="noConversion"/>
  </si>
  <si>
    <t>盧孟君</t>
    <phoneticPr fontId="6" type="noConversion"/>
  </si>
  <si>
    <t>李秈融</t>
    <phoneticPr fontId="6" type="noConversion"/>
  </si>
  <si>
    <t>林于詩</t>
    <phoneticPr fontId="6" type="noConversion"/>
  </si>
  <si>
    <t>楊宸</t>
    <phoneticPr fontId="6" type="noConversion"/>
  </si>
  <si>
    <t>余宛霖</t>
    <phoneticPr fontId="6" type="noConversion"/>
  </si>
  <si>
    <t>饒家彰</t>
    <phoneticPr fontId="6" type="noConversion"/>
  </si>
  <si>
    <t>許尹瀞</t>
    <phoneticPr fontId="6" type="noConversion"/>
  </si>
  <si>
    <t>徐琡珊</t>
    <phoneticPr fontId="6" type="noConversion"/>
  </si>
  <si>
    <t>彭韋嘉</t>
    <phoneticPr fontId="6" type="noConversion"/>
  </si>
  <si>
    <t>彰毓倫</t>
    <phoneticPr fontId="6" type="noConversion"/>
  </si>
  <si>
    <t>張桂麗</t>
    <phoneticPr fontId="6" type="noConversion"/>
  </si>
  <si>
    <t>賴淑冠</t>
    <phoneticPr fontId="6" type="noConversion"/>
  </si>
  <si>
    <t>游欣穎</t>
    <phoneticPr fontId="6" type="noConversion"/>
  </si>
  <si>
    <t>劉筑文</t>
    <phoneticPr fontId="6" type="noConversion"/>
  </si>
  <si>
    <t>Chang Chen</t>
    <phoneticPr fontId="6" type="noConversion"/>
  </si>
  <si>
    <t>吳純曉</t>
    <phoneticPr fontId="6" type="noConversion"/>
  </si>
  <si>
    <t>曾巧雲</t>
    <phoneticPr fontId="6" type="noConversion"/>
  </si>
  <si>
    <t>高正</t>
    <phoneticPr fontId="6" type="noConversion"/>
  </si>
  <si>
    <t>Lun Liao</t>
    <phoneticPr fontId="6" type="noConversion"/>
  </si>
  <si>
    <t>余姈賱</t>
    <phoneticPr fontId="6" type="noConversion"/>
  </si>
  <si>
    <t>吳登登</t>
    <phoneticPr fontId="6" type="noConversion"/>
  </si>
  <si>
    <t>張子丰</t>
    <phoneticPr fontId="6" type="noConversion"/>
  </si>
  <si>
    <t>徐慈慧</t>
    <phoneticPr fontId="6" type="noConversion"/>
  </si>
  <si>
    <t>林倩鈺</t>
    <phoneticPr fontId="6" type="noConversion"/>
  </si>
  <si>
    <t>呂鈺雯</t>
    <phoneticPr fontId="6" type="noConversion"/>
  </si>
  <si>
    <t>張芳綺</t>
    <phoneticPr fontId="6" type="noConversion"/>
  </si>
  <si>
    <t>黃舒晴</t>
    <phoneticPr fontId="6" type="noConversion"/>
  </si>
  <si>
    <t>張怡婷</t>
    <phoneticPr fontId="6" type="noConversion"/>
  </si>
  <si>
    <t>郭書岑</t>
    <phoneticPr fontId="6" type="noConversion"/>
  </si>
  <si>
    <t>李靖汶</t>
    <phoneticPr fontId="6" type="noConversion"/>
  </si>
  <si>
    <t>張筱涵</t>
    <phoneticPr fontId="6" type="noConversion"/>
  </si>
  <si>
    <t>林暐婷</t>
    <phoneticPr fontId="6" type="noConversion"/>
  </si>
  <si>
    <t>王惠萱</t>
    <phoneticPr fontId="6" type="noConversion"/>
  </si>
  <si>
    <t>Hui chun Tsai</t>
    <phoneticPr fontId="6" type="noConversion"/>
  </si>
  <si>
    <t>賴楹絜</t>
    <phoneticPr fontId="6" type="noConversion"/>
  </si>
  <si>
    <t>賀小姐</t>
    <phoneticPr fontId="6" type="noConversion"/>
  </si>
  <si>
    <t>陳育卉</t>
    <phoneticPr fontId="6" type="noConversion"/>
  </si>
  <si>
    <t>劉珍伶</t>
    <phoneticPr fontId="6" type="noConversion"/>
  </si>
  <si>
    <t>吳常恩</t>
    <phoneticPr fontId="6" type="noConversion"/>
  </si>
  <si>
    <t>吳柚希</t>
    <phoneticPr fontId="6" type="noConversion"/>
  </si>
  <si>
    <t>吳宥廷</t>
    <phoneticPr fontId="6" type="noConversion"/>
  </si>
  <si>
    <t>沈佳玲</t>
    <phoneticPr fontId="6" type="noConversion"/>
  </si>
  <si>
    <t>柯郁忻</t>
    <phoneticPr fontId="6" type="noConversion"/>
  </si>
  <si>
    <t>王玉芳</t>
    <phoneticPr fontId="6" type="noConversion"/>
  </si>
  <si>
    <t>11-01347</t>
  </si>
  <si>
    <t>11-01348</t>
  </si>
  <si>
    <t>11-01349</t>
  </si>
  <si>
    <t>11-01350</t>
  </si>
  <si>
    <t>11-01351</t>
  </si>
  <si>
    <t>11-01352</t>
  </si>
  <si>
    <t>11-01353</t>
  </si>
  <si>
    <t>11-01354</t>
  </si>
  <si>
    <t>11-01355</t>
  </si>
  <si>
    <t>11-01356</t>
  </si>
  <si>
    <t>11-01357</t>
  </si>
  <si>
    <t>11-01358</t>
  </si>
  <si>
    <t>11-01359</t>
  </si>
  <si>
    <t>11-01360</t>
  </si>
  <si>
    <t>11-01361</t>
  </si>
  <si>
    <t>11-01362</t>
  </si>
  <si>
    <t>11-01363</t>
  </si>
  <si>
    <t>11-01364</t>
  </si>
  <si>
    <t>11-01365</t>
  </si>
  <si>
    <t>11-01366</t>
  </si>
  <si>
    <t>11-01367</t>
  </si>
  <si>
    <t>11-01368</t>
  </si>
  <si>
    <t>11-01369</t>
  </si>
  <si>
    <t>11-01370</t>
  </si>
  <si>
    <t>11-01371</t>
  </si>
  <si>
    <t>11-01372</t>
  </si>
  <si>
    <t>11-01373</t>
  </si>
  <si>
    <t>11-01374</t>
  </si>
  <si>
    <t>11-01375</t>
  </si>
  <si>
    <t>11-01376</t>
  </si>
  <si>
    <t>11-01377</t>
  </si>
  <si>
    <t>11-01378</t>
  </si>
  <si>
    <t>11-01379</t>
  </si>
  <si>
    <t>11-01380</t>
  </si>
  <si>
    <t>11-01381</t>
  </si>
  <si>
    <t>11-01382</t>
  </si>
  <si>
    <t>11-01383</t>
  </si>
  <si>
    <t>11-01384</t>
  </si>
  <si>
    <t>11-01385</t>
  </si>
  <si>
    <t>11-01386</t>
  </si>
  <si>
    <t>11-01387</t>
  </si>
  <si>
    <t>11-01388</t>
  </si>
  <si>
    <t>11-01389</t>
  </si>
  <si>
    <t>11-01390</t>
  </si>
  <si>
    <t>11-01391</t>
  </si>
  <si>
    <t>11-01392</t>
  </si>
  <si>
    <t>11-01393</t>
  </si>
  <si>
    <t>11-01394</t>
  </si>
  <si>
    <t>11-01395</t>
  </si>
  <si>
    <t>11-01396</t>
  </si>
  <si>
    <t>11-01397</t>
  </si>
  <si>
    <t>11-01398</t>
  </si>
  <si>
    <t>11-01399</t>
  </si>
  <si>
    <t>11-01400</t>
  </si>
  <si>
    <t>11-01401</t>
  </si>
  <si>
    <t>11-01402</t>
  </si>
  <si>
    <t>11-01403</t>
  </si>
  <si>
    <t>11-01404</t>
  </si>
  <si>
    <t>11-01405</t>
  </si>
  <si>
    <t>11-01406</t>
  </si>
  <si>
    <t>11-01407</t>
  </si>
  <si>
    <t>11-01408</t>
  </si>
  <si>
    <t>11-01409</t>
  </si>
  <si>
    <t>11-01410</t>
  </si>
  <si>
    <t>11-01411</t>
  </si>
  <si>
    <t>鄧宏欣</t>
    <phoneticPr fontId="6" type="noConversion"/>
  </si>
  <si>
    <t>陳依庭</t>
    <phoneticPr fontId="6" type="noConversion"/>
  </si>
  <si>
    <t>王湘晴</t>
    <phoneticPr fontId="6" type="noConversion"/>
  </si>
  <si>
    <t>林筱芸</t>
    <phoneticPr fontId="6" type="noConversion"/>
  </si>
  <si>
    <t>湯金櫻</t>
    <phoneticPr fontId="6" type="noConversion"/>
  </si>
  <si>
    <t>陳玟君</t>
    <phoneticPr fontId="6" type="noConversion"/>
  </si>
  <si>
    <t>吳其展</t>
    <phoneticPr fontId="6" type="noConversion"/>
  </si>
  <si>
    <t>廖唯丞</t>
    <phoneticPr fontId="6" type="noConversion"/>
  </si>
  <si>
    <t>陳筱雯</t>
    <phoneticPr fontId="6" type="noConversion"/>
  </si>
  <si>
    <t>邱秀芬</t>
    <phoneticPr fontId="6" type="noConversion"/>
  </si>
  <si>
    <t>蘇虹潔</t>
    <phoneticPr fontId="6" type="noConversion"/>
  </si>
  <si>
    <t>鄭孟謙</t>
    <phoneticPr fontId="6" type="noConversion"/>
  </si>
  <si>
    <t>薛宜珊</t>
    <phoneticPr fontId="6" type="noConversion"/>
  </si>
  <si>
    <t>許鳳如</t>
    <phoneticPr fontId="6" type="noConversion"/>
  </si>
  <si>
    <t>洪菀蓴</t>
    <phoneticPr fontId="6" type="noConversion"/>
  </si>
  <si>
    <t>陳怡君</t>
    <phoneticPr fontId="6" type="noConversion"/>
  </si>
  <si>
    <t>蘇詩雅</t>
    <phoneticPr fontId="6" type="noConversion"/>
  </si>
  <si>
    <t>黃思儀</t>
    <phoneticPr fontId="6" type="noConversion"/>
  </si>
  <si>
    <t>王雅貞</t>
    <phoneticPr fontId="6" type="noConversion"/>
  </si>
  <si>
    <t>林嵐茜</t>
    <phoneticPr fontId="6" type="noConversion"/>
  </si>
  <si>
    <t>洪緯軒</t>
    <phoneticPr fontId="6" type="noConversion"/>
  </si>
  <si>
    <t>梁庭瑋</t>
    <phoneticPr fontId="6" type="noConversion"/>
  </si>
  <si>
    <t>吳孟盈</t>
    <phoneticPr fontId="6" type="noConversion"/>
  </si>
  <si>
    <t>陳柏逢</t>
    <phoneticPr fontId="6" type="noConversion"/>
  </si>
  <si>
    <t>11/23</t>
    <phoneticPr fontId="6" type="noConversion"/>
  </si>
  <si>
    <t>廖乃錡</t>
    <phoneticPr fontId="6" type="noConversion"/>
  </si>
  <si>
    <t>陳怡親</t>
    <phoneticPr fontId="6" type="noConversion"/>
  </si>
  <si>
    <t>韓郁婷</t>
    <phoneticPr fontId="6" type="noConversion"/>
  </si>
  <si>
    <t>11/24</t>
  </si>
  <si>
    <t>王麗芬</t>
    <phoneticPr fontId="6" type="noConversion"/>
  </si>
  <si>
    <t>徐伯豫</t>
    <phoneticPr fontId="6" type="noConversion"/>
  </si>
  <si>
    <t>陳孟萱</t>
    <phoneticPr fontId="6" type="noConversion"/>
  </si>
  <si>
    <t>戴珮汝</t>
    <phoneticPr fontId="6" type="noConversion"/>
  </si>
  <si>
    <t>Charlotte Chen</t>
    <phoneticPr fontId="6" type="noConversion"/>
  </si>
  <si>
    <t>賴科佑</t>
    <phoneticPr fontId="6" type="noConversion"/>
  </si>
  <si>
    <t>蔡雅淳</t>
    <phoneticPr fontId="6" type="noConversion"/>
  </si>
  <si>
    <t>黃安妮</t>
    <phoneticPr fontId="6" type="noConversion"/>
  </si>
  <si>
    <t>許沛盈</t>
    <phoneticPr fontId="6" type="noConversion"/>
  </si>
  <si>
    <t>蔡翁穗</t>
    <phoneticPr fontId="6" type="noConversion"/>
  </si>
  <si>
    <t>蘇喨言</t>
    <phoneticPr fontId="6" type="noConversion"/>
  </si>
  <si>
    <t>劉家麟</t>
    <phoneticPr fontId="6" type="noConversion"/>
  </si>
  <si>
    <t>蔡霆澔</t>
    <phoneticPr fontId="6" type="noConversion"/>
  </si>
  <si>
    <t>新北市美鑫獅子會</t>
    <phoneticPr fontId="6" type="noConversion"/>
  </si>
  <si>
    <t>11/24</t>
    <phoneticPr fontId="6" type="noConversion"/>
  </si>
  <si>
    <t>楊優華</t>
    <phoneticPr fontId="6" type="noConversion"/>
  </si>
  <si>
    <t>陳麗伊</t>
    <phoneticPr fontId="6" type="noConversion"/>
  </si>
  <si>
    <t>陳書賢</t>
    <phoneticPr fontId="6" type="noConversion"/>
  </si>
  <si>
    <t>陳易鶴</t>
    <phoneticPr fontId="6" type="noConversion"/>
  </si>
  <si>
    <t>李薇</t>
    <phoneticPr fontId="6" type="noConversion"/>
  </si>
  <si>
    <t>唐佳瑛</t>
    <phoneticPr fontId="6" type="noConversion"/>
  </si>
  <si>
    <t>陳昱樺</t>
    <phoneticPr fontId="6" type="noConversion"/>
  </si>
  <si>
    <t>Yaching Yu</t>
    <phoneticPr fontId="6" type="noConversion"/>
  </si>
  <si>
    <t>賴柔安</t>
    <phoneticPr fontId="6" type="noConversion"/>
  </si>
  <si>
    <t>毛巧熒</t>
    <phoneticPr fontId="6" type="noConversion"/>
  </si>
  <si>
    <t>李語宸</t>
    <phoneticPr fontId="6" type="noConversion"/>
  </si>
  <si>
    <t>11/25</t>
  </si>
  <si>
    <t>邱苡喬</t>
    <phoneticPr fontId="6" type="noConversion"/>
  </si>
  <si>
    <t>聶敏珈</t>
    <phoneticPr fontId="6" type="noConversion"/>
  </si>
  <si>
    <t>蕭畯升</t>
    <phoneticPr fontId="6" type="noConversion"/>
  </si>
  <si>
    <t>唐玉萱</t>
    <phoneticPr fontId="6" type="noConversion"/>
  </si>
  <si>
    <t>吳耕慧</t>
    <phoneticPr fontId="6" type="noConversion"/>
  </si>
  <si>
    <t>林淑惠</t>
    <phoneticPr fontId="6" type="noConversion"/>
  </si>
  <si>
    <t>張雅鈞</t>
    <phoneticPr fontId="6" type="noConversion"/>
  </si>
  <si>
    <t>周佳穎</t>
    <phoneticPr fontId="6" type="noConversion"/>
  </si>
  <si>
    <t>葉芳筠</t>
    <phoneticPr fontId="6" type="noConversion"/>
  </si>
  <si>
    <t>林世航</t>
    <phoneticPr fontId="6" type="noConversion"/>
  </si>
  <si>
    <t>魏婧安</t>
    <phoneticPr fontId="6" type="noConversion"/>
  </si>
  <si>
    <t>雷智鈞</t>
    <phoneticPr fontId="6" type="noConversion"/>
  </si>
  <si>
    <t>江怡嫻</t>
    <phoneticPr fontId="6" type="noConversion"/>
  </si>
  <si>
    <t>蔡云瑄</t>
    <phoneticPr fontId="6" type="noConversion"/>
  </si>
  <si>
    <t>擇N叔</t>
    <phoneticPr fontId="6" type="noConversion"/>
  </si>
  <si>
    <t>吳季樺</t>
    <phoneticPr fontId="6" type="noConversion"/>
  </si>
  <si>
    <t>周友鈞</t>
    <phoneticPr fontId="6" type="noConversion"/>
  </si>
  <si>
    <t>陳羽軒</t>
    <phoneticPr fontId="6" type="noConversion"/>
  </si>
  <si>
    <t>黃寶萱</t>
    <phoneticPr fontId="6" type="noConversion"/>
  </si>
  <si>
    <t>黃俊偉</t>
    <phoneticPr fontId="6" type="noConversion"/>
  </si>
  <si>
    <t>11-01412</t>
  </si>
  <si>
    <t>11-01413</t>
  </si>
  <si>
    <t>11-01414</t>
  </si>
  <si>
    <t>11-01415</t>
  </si>
  <si>
    <t>11-01416</t>
  </si>
  <si>
    <t>11-01417</t>
  </si>
  <si>
    <t>11-01418</t>
  </si>
  <si>
    <t>11-01419</t>
  </si>
  <si>
    <t>11-01420</t>
  </si>
  <si>
    <t>11-01421</t>
  </si>
  <si>
    <t>11-01422</t>
  </si>
  <si>
    <t>11-01423</t>
  </si>
  <si>
    <t>11-01424</t>
  </si>
  <si>
    <t>11-01425</t>
  </si>
  <si>
    <t>11-01426</t>
  </si>
  <si>
    <t>11-01427</t>
  </si>
  <si>
    <t>11-01428</t>
  </si>
  <si>
    <t>11-01429</t>
  </si>
  <si>
    <t>11-01430</t>
  </si>
  <si>
    <t>11-01431</t>
  </si>
  <si>
    <t>11-01432</t>
  </si>
  <si>
    <t>李正道</t>
    <phoneticPr fontId="6" type="noConversion"/>
  </si>
  <si>
    <t>陳翠月</t>
    <phoneticPr fontId="6" type="noConversion"/>
  </si>
  <si>
    <t>葉于新</t>
    <phoneticPr fontId="6" type="noConversion"/>
  </si>
  <si>
    <t>黃裕琦</t>
    <phoneticPr fontId="6" type="noConversion"/>
  </si>
  <si>
    <t>楊茲涵</t>
    <phoneticPr fontId="6" type="noConversion"/>
  </si>
  <si>
    <t>葉安安</t>
    <phoneticPr fontId="6" type="noConversion"/>
  </si>
  <si>
    <t>11/26</t>
  </si>
  <si>
    <t>南孟穎</t>
    <phoneticPr fontId="6" type="noConversion"/>
  </si>
  <si>
    <t>吳翊靖</t>
    <phoneticPr fontId="6" type="noConversion"/>
  </si>
  <si>
    <t>林書羽</t>
    <phoneticPr fontId="6" type="noConversion"/>
  </si>
  <si>
    <t>黃淑娟</t>
    <phoneticPr fontId="6" type="noConversion"/>
  </si>
  <si>
    <t>吳卉茹</t>
    <phoneticPr fontId="6" type="noConversion"/>
  </si>
  <si>
    <t>高嘒諭</t>
    <phoneticPr fontId="6" type="noConversion"/>
  </si>
  <si>
    <t>王清標</t>
    <phoneticPr fontId="6" type="noConversion"/>
  </si>
  <si>
    <t>王曉慧</t>
    <phoneticPr fontId="6" type="noConversion"/>
  </si>
  <si>
    <t>11/26</t>
    <phoneticPr fontId="6" type="noConversion"/>
  </si>
  <si>
    <t>陳靜夫</t>
    <phoneticPr fontId="6" type="noConversion"/>
  </si>
  <si>
    <t>11-01433</t>
  </si>
  <si>
    <t>11-01434</t>
  </si>
  <si>
    <t>11-01435</t>
  </si>
  <si>
    <t>11-01436</t>
  </si>
  <si>
    <t>11-01437</t>
  </si>
  <si>
    <t>11-01438</t>
  </si>
  <si>
    <t>11-01439</t>
  </si>
  <si>
    <t>11-01440</t>
  </si>
  <si>
    <t>11-01441</t>
  </si>
  <si>
    <t>11-01442</t>
  </si>
  <si>
    <t>11-01443</t>
  </si>
  <si>
    <t>11-01444</t>
  </si>
  <si>
    <t>11-01445</t>
  </si>
  <si>
    <t>11-01446</t>
  </si>
  <si>
    <t>11-01447</t>
  </si>
  <si>
    <t>11-01448</t>
  </si>
  <si>
    <t>11-01449</t>
  </si>
  <si>
    <t>11-01450</t>
  </si>
  <si>
    <t>11-01451</t>
  </si>
  <si>
    <t>11-01452</t>
  </si>
  <si>
    <t>11-01453</t>
  </si>
  <si>
    <t>11-01454</t>
  </si>
  <si>
    <t>11-01455</t>
  </si>
  <si>
    <t>11-01456</t>
  </si>
  <si>
    <t>11-01457</t>
  </si>
  <si>
    <t>11-01458</t>
  </si>
  <si>
    <t>許孟滋</t>
    <phoneticPr fontId="6" type="noConversion"/>
  </si>
  <si>
    <t>郭羭锾</t>
    <phoneticPr fontId="6" type="noConversion"/>
  </si>
  <si>
    <t>林怡伶</t>
    <phoneticPr fontId="6" type="noConversion"/>
  </si>
  <si>
    <t>黃皓瑋</t>
    <phoneticPr fontId="6" type="noConversion"/>
  </si>
  <si>
    <t>盧家儀</t>
    <phoneticPr fontId="6" type="noConversion"/>
  </si>
  <si>
    <t>江蕙璘</t>
    <phoneticPr fontId="6" type="noConversion"/>
  </si>
  <si>
    <t>陳鴻毅</t>
    <phoneticPr fontId="6" type="noConversion"/>
  </si>
  <si>
    <t>11/27</t>
  </si>
  <si>
    <t>張淑媚</t>
    <phoneticPr fontId="6" type="noConversion"/>
  </si>
  <si>
    <t>尤欽慧</t>
    <phoneticPr fontId="6" type="noConversion"/>
  </si>
  <si>
    <t>劉素嘉</t>
    <phoneticPr fontId="6" type="noConversion"/>
  </si>
  <si>
    <t>林瑞豐</t>
    <phoneticPr fontId="6" type="noConversion"/>
  </si>
  <si>
    <t>王玥</t>
    <phoneticPr fontId="6" type="noConversion"/>
  </si>
  <si>
    <t>吳品璇</t>
    <phoneticPr fontId="6" type="noConversion"/>
  </si>
  <si>
    <t>新北市長樂慈善會</t>
    <phoneticPr fontId="6" type="noConversion"/>
  </si>
  <si>
    <t>鄭雅瑄</t>
    <phoneticPr fontId="6" type="noConversion"/>
  </si>
  <si>
    <t>陳雪麗</t>
    <phoneticPr fontId="6" type="noConversion"/>
  </si>
  <si>
    <t>陳亭瑜</t>
    <phoneticPr fontId="6" type="noConversion"/>
  </si>
  <si>
    <t>陳冠瑋</t>
    <phoneticPr fontId="6" type="noConversion"/>
  </si>
  <si>
    <t>林佳姵</t>
    <phoneticPr fontId="6" type="noConversion"/>
  </si>
  <si>
    <t>魏郁芬</t>
    <phoneticPr fontId="6" type="noConversion"/>
  </si>
  <si>
    <t>林玨瑩</t>
    <phoneticPr fontId="6" type="noConversion"/>
  </si>
  <si>
    <t>11/28</t>
  </si>
  <si>
    <t>曾若谷</t>
    <phoneticPr fontId="6" type="noConversion"/>
  </si>
  <si>
    <t>林貞宜</t>
    <phoneticPr fontId="6" type="noConversion"/>
  </si>
  <si>
    <t>蔡其宇</t>
    <phoneticPr fontId="6" type="noConversion"/>
  </si>
  <si>
    <t>嚴立媛</t>
    <phoneticPr fontId="6" type="noConversion"/>
  </si>
  <si>
    <t>薛書慧</t>
    <phoneticPr fontId="6" type="noConversion"/>
  </si>
  <si>
    <t>徐子洲</t>
    <phoneticPr fontId="6" type="noConversion"/>
  </si>
  <si>
    <t>王姿勻</t>
    <phoneticPr fontId="6" type="noConversion"/>
  </si>
  <si>
    <t>朱倚彤</t>
    <phoneticPr fontId="6" type="noConversion"/>
  </si>
  <si>
    <t>吳宜靜</t>
    <phoneticPr fontId="6" type="noConversion"/>
  </si>
  <si>
    <t>林子又</t>
    <phoneticPr fontId="6" type="noConversion"/>
  </si>
  <si>
    <t>11/28</t>
    <phoneticPr fontId="6" type="noConversion"/>
  </si>
  <si>
    <t>張嘉綺</t>
    <phoneticPr fontId="6" type="noConversion"/>
  </si>
  <si>
    <t>桃園市麥克家族開創協會</t>
    <phoneticPr fontId="6" type="noConversion"/>
  </si>
  <si>
    <t>11-01459</t>
  </si>
  <si>
    <t>11-01460</t>
  </si>
  <si>
    <t>11-01461</t>
  </si>
  <si>
    <t>11-01462</t>
  </si>
  <si>
    <t>11-01463</t>
  </si>
  <si>
    <t>11-01464</t>
  </si>
  <si>
    <t>11-01465</t>
  </si>
  <si>
    <t>11-01466</t>
  </si>
  <si>
    <t>11-01467</t>
  </si>
  <si>
    <t>11-01468</t>
  </si>
  <si>
    <t>11-01469</t>
  </si>
  <si>
    <t>11-01470</t>
  </si>
  <si>
    <t>11-01471</t>
  </si>
  <si>
    <t>11-01472</t>
  </si>
  <si>
    <t>11-01473</t>
  </si>
  <si>
    <t>11-01474</t>
  </si>
  <si>
    <t>11-01475</t>
  </si>
  <si>
    <t>11-01476</t>
  </si>
  <si>
    <t>11-01477</t>
  </si>
  <si>
    <t>11-01478</t>
  </si>
  <si>
    <t>11-01479</t>
  </si>
  <si>
    <t>11-01480</t>
  </si>
  <si>
    <t>11-01481</t>
  </si>
  <si>
    <t>11-01482</t>
  </si>
  <si>
    <t>11-01483</t>
  </si>
  <si>
    <t>11-01484</t>
  </si>
  <si>
    <t>11-01485</t>
  </si>
  <si>
    <t>11-01486</t>
  </si>
  <si>
    <t>11-01487</t>
  </si>
  <si>
    <t>11-01488</t>
  </si>
  <si>
    <t>11-01489</t>
  </si>
  <si>
    <t>11-01490</t>
  </si>
  <si>
    <t>11-01491</t>
  </si>
  <si>
    <t>11-01492</t>
  </si>
  <si>
    <t>11-01493</t>
  </si>
  <si>
    <t>郭玉姿</t>
    <phoneticPr fontId="6" type="noConversion"/>
  </si>
  <si>
    <t>黃煒庭</t>
    <phoneticPr fontId="6" type="noConversion"/>
  </si>
  <si>
    <t>蔡育吟</t>
    <phoneticPr fontId="6" type="noConversion"/>
  </si>
  <si>
    <t>陳思蕾</t>
    <phoneticPr fontId="6" type="noConversion"/>
  </si>
  <si>
    <t>陳曼書</t>
    <phoneticPr fontId="6" type="noConversion"/>
  </si>
  <si>
    <t>張宏珈</t>
    <phoneticPr fontId="6" type="noConversion"/>
  </si>
  <si>
    <t>江怡慧</t>
    <phoneticPr fontId="6" type="noConversion"/>
  </si>
  <si>
    <t>11/29</t>
  </si>
  <si>
    <t>陳永穎</t>
    <phoneticPr fontId="6" type="noConversion"/>
  </si>
  <si>
    <t>莊美容</t>
    <phoneticPr fontId="6" type="noConversion"/>
  </si>
  <si>
    <t>謝怡萱</t>
    <phoneticPr fontId="6" type="noConversion"/>
  </si>
  <si>
    <t>邱每嬋</t>
    <phoneticPr fontId="6" type="noConversion"/>
  </si>
  <si>
    <t>潘思函</t>
    <phoneticPr fontId="6" type="noConversion"/>
  </si>
  <si>
    <t>林文馨</t>
    <phoneticPr fontId="6" type="noConversion"/>
  </si>
  <si>
    <t>林倖如</t>
    <phoneticPr fontId="6" type="noConversion"/>
  </si>
  <si>
    <t>卓莉棋</t>
    <phoneticPr fontId="6" type="noConversion"/>
  </si>
  <si>
    <t>李煌智</t>
    <phoneticPr fontId="6" type="noConversion"/>
  </si>
  <si>
    <t>李宥誠</t>
    <phoneticPr fontId="6" type="noConversion"/>
  </si>
  <si>
    <t>李建和</t>
    <phoneticPr fontId="6" type="noConversion"/>
  </si>
  <si>
    <t>陳思如</t>
    <phoneticPr fontId="6" type="noConversion"/>
  </si>
  <si>
    <t>大楷數位印刷</t>
    <phoneticPr fontId="6" type="noConversion"/>
  </si>
  <si>
    <t>張可昕</t>
    <phoneticPr fontId="6" type="noConversion"/>
  </si>
  <si>
    <t>張筑婷</t>
    <phoneticPr fontId="6" type="noConversion"/>
  </si>
  <si>
    <t>林佳筠</t>
    <phoneticPr fontId="6" type="noConversion"/>
  </si>
  <si>
    <t>蔡瑩宣</t>
    <phoneticPr fontId="6" type="noConversion"/>
  </si>
  <si>
    <t>11/30</t>
  </si>
  <si>
    <t>蔡家怡</t>
    <phoneticPr fontId="6" type="noConversion"/>
  </si>
  <si>
    <t>羅翊寧</t>
    <phoneticPr fontId="6" type="noConversion"/>
  </si>
  <si>
    <t>胡彥竹</t>
    <phoneticPr fontId="6" type="noConversion"/>
  </si>
  <si>
    <t>周姵吟</t>
    <phoneticPr fontId="6" type="noConversion"/>
  </si>
  <si>
    <t>朱芳儀</t>
    <phoneticPr fontId="6" type="noConversion"/>
  </si>
  <si>
    <t>彭子珈</t>
    <phoneticPr fontId="6" type="noConversion"/>
  </si>
  <si>
    <t>林昱廷</t>
    <phoneticPr fontId="6" type="noConversion"/>
  </si>
  <si>
    <t>陳怡雯</t>
    <phoneticPr fontId="6" type="noConversion"/>
  </si>
  <si>
    <t>簡于婷</t>
    <phoneticPr fontId="6" type="noConversion"/>
  </si>
  <si>
    <t>劉穎蓉</t>
    <phoneticPr fontId="6" type="noConversion"/>
  </si>
  <si>
    <t>李奕萱</t>
    <phoneticPr fontId="6" type="noConversion"/>
  </si>
  <si>
    <t>郭沛寧</t>
    <phoneticPr fontId="6" type="noConversion"/>
  </si>
  <si>
    <t>jo lai</t>
    <phoneticPr fontId="6" type="noConversion"/>
  </si>
  <si>
    <t>許秀鳳</t>
    <phoneticPr fontId="6" type="noConversion"/>
  </si>
  <si>
    <t>周武龍</t>
    <phoneticPr fontId="6" type="noConversion"/>
  </si>
  <si>
    <t>廖淑婷</t>
    <phoneticPr fontId="6" type="noConversion"/>
  </si>
  <si>
    <t>林玉晴</t>
    <phoneticPr fontId="6" type="noConversion"/>
  </si>
  <si>
    <t>陳宗柏</t>
    <phoneticPr fontId="6" type="noConversion"/>
  </si>
  <si>
    <t>李亭頤</t>
    <phoneticPr fontId="6" type="noConversion"/>
  </si>
  <si>
    <t>廖芳廷</t>
    <phoneticPr fontId="6" type="noConversion"/>
  </si>
  <si>
    <t>黃立全</t>
    <phoneticPr fontId="6" type="noConversion"/>
  </si>
  <si>
    <t>華華</t>
    <phoneticPr fontId="6" type="noConversion"/>
  </si>
  <si>
    <t>金        額</t>
    <phoneticPr fontId="6" type="noConversion"/>
  </si>
  <si>
    <t>收據編號</t>
  </si>
  <si>
    <t>捐款建立日期</t>
  </si>
  <si>
    <t>總金額</t>
  </si>
  <si>
    <t>林</t>
  </si>
  <si>
    <t>七鎰企業社</t>
  </si>
  <si>
    <t>財團法人桃園市私立庭芳啟智教養院</t>
    <phoneticPr fontId="6" type="noConversion"/>
  </si>
  <si>
    <t>王家玲.曾秝萱.曾稟豪</t>
    <phoneticPr fontId="6" type="noConversion"/>
  </si>
  <si>
    <t>財團法人桃園市私立簡欣哲社會福利基金會</t>
    <phoneticPr fontId="6" type="noConversion"/>
  </si>
  <si>
    <t>十二月總計</t>
    <phoneticPr fontId="6" type="noConversion"/>
  </si>
  <si>
    <t>桃園市事務器械商業同業公會</t>
    <phoneticPr fontId="6" type="noConversion"/>
  </si>
  <si>
    <t>安芯人力資源有限公司</t>
    <phoneticPr fontId="6" type="noConversion"/>
  </si>
  <si>
    <t>富瀚有限公司</t>
    <phoneticPr fontId="6" type="noConversion"/>
  </si>
  <si>
    <t>社團法人台灣一心齋淨宗教育協會</t>
    <phoneticPr fontId="6" type="noConversion"/>
  </si>
  <si>
    <t>積麗不動產經紀有限公司</t>
    <phoneticPr fontId="6" type="noConversion"/>
  </si>
  <si>
    <t>桃園市廿字功德會</t>
    <phoneticPr fontId="6" type="noConversion"/>
  </si>
  <si>
    <t>力天防災科技有限公司</t>
    <phoneticPr fontId="6" type="noConversion"/>
  </si>
  <si>
    <t>賀隆工業有限公司</t>
    <phoneticPr fontId="6" type="noConversion"/>
  </si>
  <si>
    <t>年科企業有限公司</t>
    <phoneticPr fontId="6" type="noConversion"/>
  </si>
  <si>
    <t>七號車工坊</t>
    <phoneticPr fontId="6" type="noConversion"/>
  </si>
  <si>
    <t>覺行正康佛教協會</t>
    <phoneticPr fontId="6" type="noConversion"/>
  </si>
  <si>
    <t>台海兩岸影視文創交流協會</t>
    <phoneticPr fontId="6" type="noConversion"/>
  </si>
  <si>
    <t>慈律佛學會</t>
    <phoneticPr fontId="6" type="noConversion"/>
  </si>
  <si>
    <t>恆力國際人力仲介有限公司</t>
    <phoneticPr fontId="6" type="noConversion"/>
  </si>
  <si>
    <t>新北市松蓮慈善會</t>
    <phoneticPr fontId="6" type="noConversion"/>
  </si>
  <si>
    <t>玄宗昊德新世道文化功德會</t>
    <phoneticPr fontId="6" type="noConversion"/>
  </si>
  <si>
    <t>順業營造工程有限公司</t>
    <phoneticPr fontId="6" type="noConversion"/>
  </si>
  <si>
    <t>清心自在苑</t>
    <phoneticPr fontId="6" type="noConversion"/>
  </si>
  <si>
    <t>高選社會關懷公益信託基金</t>
    <phoneticPr fontId="6" type="noConversion"/>
  </si>
  <si>
    <t>桃園天惠堂</t>
    <phoneticPr fontId="6" type="noConversion"/>
  </si>
  <si>
    <t>謝維焽.杜麗貞</t>
    <phoneticPr fontId="6" type="noConversion"/>
  </si>
  <si>
    <t>智璟科技股份有限公司</t>
    <phoneticPr fontId="6" type="noConversion"/>
  </si>
  <si>
    <t>十二月總計</t>
    <phoneticPr fontId="6" type="noConversion"/>
  </si>
  <si>
    <t>12-000001</t>
    <phoneticPr fontId="6" type="noConversion"/>
  </si>
  <si>
    <t>12-000002</t>
    <phoneticPr fontId="6" type="noConversion"/>
  </si>
  <si>
    <t>12-000003</t>
    <phoneticPr fontId="6" type="noConversion"/>
  </si>
  <si>
    <t>12-000004</t>
    <phoneticPr fontId="6" type="noConversion"/>
  </si>
  <si>
    <t>12-000005</t>
    <phoneticPr fontId="6" type="noConversion"/>
  </si>
  <si>
    <t>12-000006</t>
    <phoneticPr fontId="6" type="noConversion"/>
  </si>
  <si>
    <t>12-000007</t>
    <phoneticPr fontId="6" type="noConversion"/>
  </si>
  <si>
    <t>12-000008</t>
    <phoneticPr fontId="6" type="noConversion"/>
  </si>
  <si>
    <t>12-000009</t>
    <phoneticPr fontId="6" type="noConversion"/>
  </si>
  <si>
    <t>12-000010</t>
    <phoneticPr fontId="6" type="noConversion"/>
  </si>
  <si>
    <t>12-000011</t>
    <phoneticPr fontId="6" type="noConversion"/>
  </si>
  <si>
    <t>12-000012</t>
    <phoneticPr fontId="6" type="noConversion"/>
  </si>
  <si>
    <t>12-000013</t>
    <phoneticPr fontId="6" type="noConversion"/>
  </si>
  <si>
    <t>12-000014</t>
    <phoneticPr fontId="6" type="noConversion"/>
  </si>
  <si>
    <t>12-000015</t>
    <phoneticPr fontId="6" type="noConversion"/>
  </si>
  <si>
    <t>12-000016</t>
    <phoneticPr fontId="6" type="noConversion"/>
  </si>
  <si>
    <t>12-000017</t>
    <phoneticPr fontId="6" type="noConversion"/>
  </si>
  <si>
    <t>12-000018</t>
    <phoneticPr fontId="6" type="noConversion"/>
  </si>
  <si>
    <t>12-000019</t>
    <phoneticPr fontId="6" type="noConversion"/>
  </si>
  <si>
    <t>12-000020</t>
    <phoneticPr fontId="6" type="noConversion"/>
  </si>
  <si>
    <t>12-000021</t>
    <phoneticPr fontId="6" type="noConversion"/>
  </si>
  <si>
    <t>12-000022</t>
    <phoneticPr fontId="6" type="noConversion"/>
  </si>
  <si>
    <t>12-000023</t>
    <phoneticPr fontId="6" type="noConversion"/>
  </si>
  <si>
    <t>12-000024</t>
    <phoneticPr fontId="6" type="noConversion"/>
  </si>
  <si>
    <t>12-000025</t>
    <phoneticPr fontId="6" type="noConversion"/>
  </si>
  <si>
    <t>12-000026</t>
    <phoneticPr fontId="6" type="noConversion"/>
  </si>
  <si>
    <t>12-000027</t>
    <phoneticPr fontId="6" type="noConversion"/>
  </si>
  <si>
    <t>12-000028</t>
    <phoneticPr fontId="6" type="noConversion"/>
  </si>
  <si>
    <t>12-000029</t>
    <phoneticPr fontId="6" type="noConversion"/>
  </si>
  <si>
    <t>12-000030</t>
    <phoneticPr fontId="6" type="noConversion"/>
  </si>
  <si>
    <t>12-000031</t>
    <phoneticPr fontId="6" type="noConversion"/>
  </si>
  <si>
    <t>12-000032</t>
    <phoneticPr fontId="6" type="noConversion"/>
  </si>
  <si>
    <t>12-000033</t>
    <phoneticPr fontId="6" type="noConversion"/>
  </si>
  <si>
    <t>12-000034</t>
    <phoneticPr fontId="6" type="noConversion"/>
  </si>
  <si>
    <t>12-000035</t>
    <phoneticPr fontId="6" type="noConversion"/>
  </si>
  <si>
    <t>12-000036</t>
    <phoneticPr fontId="6" type="noConversion"/>
  </si>
  <si>
    <t>12-000037</t>
    <phoneticPr fontId="6" type="noConversion"/>
  </si>
  <si>
    <t>12-000038</t>
    <phoneticPr fontId="6" type="noConversion"/>
  </si>
  <si>
    <t>12-000039</t>
    <phoneticPr fontId="6" type="noConversion"/>
  </si>
  <si>
    <t>12-000040</t>
    <phoneticPr fontId="6" type="noConversion"/>
  </si>
  <si>
    <t>12-000041</t>
    <phoneticPr fontId="6" type="noConversion"/>
  </si>
  <si>
    <t>12-000042</t>
    <phoneticPr fontId="6" type="noConversion"/>
  </si>
  <si>
    <t>12-000043</t>
    <phoneticPr fontId="6" type="noConversion"/>
  </si>
  <si>
    <t>12-000044</t>
    <phoneticPr fontId="6" type="noConversion"/>
  </si>
  <si>
    <t>12-000045</t>
    <phoneticPr fontId="6" type="noConversion"/>
  </si>
  <si>
    <t>12-000046</t>
    <phoneticPr fontId="6" type="noConversion"/>
  </si>
  <si>
    <t>12-000047</t>
    <phoneticPr fontId="6" type="noConversion"/>
  </si>
  <si>
    <t>12-000048</t>
    <phoneticPr fontId="6" type="noConversion"/>
  </si>
  <si>
    <t>12-000049</t>
    <phoneticPr fontId="6" type="noConversion"/>
  </si>
  <si>
    <t>12-000050</t>
    <phoneticPr fontId="6" type="noConversion"/>
  </si>
  <si>
    <t>12-000051</t>
    <phoneticPr fontId="6" type="noConversion"/>
  </si>
  <si>
    <t>12-000052</t>
    <phoneticPr fontId="6" type="noConversion"/>
  </si>
  <si>
    <t>12-000053</t>
    <phoneticPr fontId="6" type="noConversion"/>
  </si>
  <si>
    <t>12-000054</t>
    <phoneticPr fontId="6" type="noConversion"/>
  </si>
  <si>
    <t>12-000055</t>
    <phoneticPr fontId="6" type="noConversion"/>
  </si>
  <si>
    <t>12-000056</t>
    <phoneticPr fontId="6" type="noConversion"/>
  </si>
  <si>
    <t>12-000057</t>
    <phoneticPr fontId="6" type="noConversion"/>
  </si>
  <si>
    <t>12-000058</t>
    <phoneticPr fontId="6" type="noConversion"/>
  </si>
  <si>
    <t>12-000059</t>
    <phoneticPr fontId="6" type="noConversion"/>
  </si>
  <si>
    <t>12-000060</t>
    <phoneticPr fontId="6" type="noConversion"/>
  </si>
  <si>
    <t>12-000061</t>
    <phoneticPr fontId="6" type="noConversion"/>
  </si>
  <si>
    <t>12-000062</t>
    <phoneticPr fontId="6" type="noConversion"/>
  </si>
  <si>
    <t>12-000063</t>
    <phoneticPr fontId="6" type="noConversion"/>
  </si>
  <si>
    <t>12-000064</t>
    <phoneticPr fontId="6" type="noConversion"/>
  </si>
  <si>
    <t>12-000065</t>
    <phoneticPr fontId="6" type="noConversion"/>
  </si>
  <si>
    <t>12-000066</t>
    <phoneticPr fontId="6" type="noConversion"/>
  </si>
  <si>
    <t>12-000067</t>
    <phoneticPr fontId="6" type="noConversion"/>
  </si>
  <si>
    <t>12-000068</t>
    <phoneticPr fontId="6" type="noConversion"/>
  </si>
  <si>
    <t>12-000069</t>
    <phoneticPr fontId="6" type="noConversion"/>
  </si>
  <si>
    <t>12-000070</t>
    <phoneticPr fontId="6" type="noConversion"/>
  </si>
  <si>
    <t>12-000071</t>
    <phoneticPr fontId="6" type="noConversion"/>
  </si>
  <si>
    <t>12-000072</t>
    <phoneticPr fontId="6" type="noConversion"/>
  </si>
  <si>
    <t>12-000073</t>
    <phoneticPr fontId="6" type="noConversion"/>
  </si>
  <si>
    <t>12-000074</t>
    <phoneticPr fontId="6" type="noConversion"/>
  </si>
  <si>
    <t>12-000075</t>
    <phoneticPr fontId="6" type="noConversion"/>
  </si>
  <si>
    <t>12-000076</t>
    <phoneticPr fontId="6" type="noConversion"/>
  </si>
  <si>
    <t>12-000077</t>
    <phoneticPr fontId="6" type="noConversion"/>
  </si>
  <si>
    <t>12-000078</t>
    <phoneticPr fontId="6" type="noConversion"/>
  </si>
  <si>
    <t>12-000079</t>
    <phoneticPr fontId="6" type="noConversion"/>
  </si>
  <si>
    <t>12-000080</t>
    <phoneticPr fontId="6" type="noConversion"/>
  </si>
  <si>
    <t>12-000081</t>
    <phoneticPr fontId="6" type="noConversion"/>
  </si>
  <si>
    <t>12-000082</t>
    <phoneticPr fontId="6" type="noConversion"/>
  </si>
  <si>
    <t>12-000083</t>
    <phoneticPr fontId="6" type="noConversion"/>
  </si>
  <si>
    <t>12-000084</t>
    <phoneticPr fontId="6" type="noConversion"/>
  </si>
  <si>
    <t>12-000085</t>
    <phoneticPr fontId="6" type="noConversion"/>
  </si>
  <si>
    <t>12-000086</t>
    <phoneticPr fontId="6" type="noConversion"/>
  </si>
  <si>
    <t>12-000087</t>
    <phoneticPr fontId="6" type="noConversion"/>
  </si>
  <si>
    <t>12-000088</t>
    <phoneticPr fontId="6" type="noConversion"/>
  </si>
  <si>
    <t>12-000089</t>
    <phoneticPr fontId="6" type="noConversion"/>
  </si>
  <si>
    <t>12-000090</t>
    <phoneticPr fontId="6" type="noConversion"/>
  </si>
  <si>
    <t>12-000091</t>
    <phoneticPr fontId="6" type="noConversion"/>
  </si>
  <si>
    <t>12-000092</t>
    <phoneticPr fontId="6" type="noConversion"/>
  </si>
  <si>
    <t>12-000093</t>
    <phoneticPr fontId="6" type="noConversion"/>
  </si>
  <si>
    <t>12-000094</t>
    <phoneticPr fontId="6" type="noConversion"/>
  </si>
  <si>
    <t>12-000095</t>
    <phoneticPr fontId="6" type="noConversion"/>
  </si>
  <si>
    <t>12-000096</t>
    <phoneticPr fontId="6" type="noConversion"/>
  </si>
  <si>
    <t>12-000097</t>
    <phoneticPr fontId="6" type="noConversion"/>
  </si>
  <si>
    <t>12-000098</t>
    <phoneticPr fontId="6" type="noConversion"/>
  </si>
  <si>
    <t>12-000099</t>
  </si>
  <si>
    <t>12-000100</t>
  </si>
  <si>
    <t>12-000101</t>
  </si>
  <si>
    <t>12-000102</t>
  </si>
  <si>
    <t>12-000103</t>
  </si>
  <si>
    <t>12-000104</t>
  </si>
  <si>
    <t>12-000105</t>
  </si>
  <si>
    <t>12-000106</t>
  </si>
  <si>
    <t>12-000107</t>
  </si>
  <si>
    <t>12-000108</t>
  </si>
  <si>
    <t>12-000109</t>
  </si>
  <si>
    <t>12-000110</t>
  </si>
  <si>
    <t>12-000111</t>
  </si>
  <si>
    <t>12-000112</t>
  </si>
  <si>
    <t>12-000113</t>
  </si>
  <si>
    <t>12-000114</t>
  </si>
  <si>
    <t>12-000115</t>
  </si>
  <si>
    <t>12-000116</t>
  </si>
  <si>
    <t>12-000117</t>
  </si>
  <si>
    <t>12-000118</t>
  </si>
  <si>
    <t>12-000119</t>
  </si>
  <si>
    <t>12-000120</t>
  </si>
  <si>
    <t>12-000121</t>
  </si>
  <si>
    <t>12-000122</t>
  </si>
  <si>
    <t>12-000123</t>
  </si>
  <si>
    <t>12-000124</t>
  </si>
  <si>
    <t>12-000125</t>
  </si>
  <si>
    <t>12-000126</t>
  </si>
  <si>
    <t>12-000127</t>
  </si>
  <si>
    <t>12-000128</t>
  </si>
  <si>
    <t>12-000129</t>
  </si>
  <si>
    <t>12-000130</t>
  </si>
  <si>
    <t>12-000131</t>
  </si>
  <si>
    <t>12-000132</t>
  </si>
  <si>
    <t>12-000133</t>
  </si>
  <si>
    <t>12-000134</t>
  </si>
  <si>
    <t>12-000135</t>
  </si>
  <si>
    <t>12-000136</t>
  </si>
  <si>
    <t>12-000137</t>
  </si>
  <si>
    <t>12-000138</t>
  </si>
  <si>
    <t>12-000139</t>
  </si>
  <si>
    <t>12-000140</t>
  </si>
  <si>
    <t>12-000141</t>
  </si>
  <si>
    <t>12-000142</t>
  </si>
  <si>
    <t>12-000143</t>
  </si>
  <si>
    <t>12-000144</t>
  </si>
  <si>
    <t>12-000145</t>
  </si>
  <si>
    <t>12-000146</t>
  </si>
  <si>
    <t>12-000147</t>
  </si>
  <si>
    <t>12-000148</t>
  </si>
  <si>
    <t>12-000149</t>
  </si>
  <si>
    <t>12-000150</t>
  </si>
  <si>
    <t>12-000151</t>
  </si>
  <si>
    <t>12-000152</t>
  </si>
  <si>
    <t>12-000153</t>
  </si>
  <si>
    <t>12-000154</t>
  </si>
  <si>
    <t>12-000155</t>
  </si>
  <si>
    <t>12-000156</t>
  </si>
  <si>
    <t>12-000157</t>
  </si>
  <si>
    <t>12-000158</t>
  </si>
  <si>
    <t>12-000159</t>
  </si>
  <si>
    <t>12-000160</t>
  </si>
  <si>
    <t>12-000161</t>
  </si>
  <si>
    <t>12-000162</t>
  </si>
  <si>
    <t>12-000163</t>
  </si>
  <si>
    <t>12-000164</t>
  </si>
  <si>
    <t>12-000165</t>
  </si>
  <si>
    <t>12-000166</t>
  </si>
  <si>
    <t>12-000167</t>
  </si>
  <si>
    <t>12-000168</t>
  </si>
  <si>
    <t>12-000169</t>
  </si>
  <si>
    <t>12-000170</t>
  </si>
  <si>
    <t>12-000171</t>
  </si>
  <si>
    <t>12-000172</t>
  </si>
  <si>
    <t>12-000173</t>
  </si>
  <si>
    <t>12-000174</t>
  </si>
  <si>
    <t>12-000175</t>
  </si>
  <si>
    <t>12-000176</t>
  </si>
  <si>
    <t>12-000177</t>
  </si>
  <si>
    <t>12-000178</t>
  </si>
  <si>
    <t>12-000179</t>
  </si>
  <si>
    <t>12-000180</t>
  </si>
  <si>
    <t>12-000181</t>
  </si>
  <si>
    <t>12-000182</t>
  </si>
  <si>
    <t>12-000183</t>
  </si>
  <si>
    <t>12-000184</t>
  </si>
  <si>
    <t>12-000185</t>
  </si>
  <si>
    <t>12-000186</t>
  </si>
  <si>
    <t>12-000187</t>
  </si>
  <si>
    <t>12-000188</t>
  </si>
  <si>
    <t>12-000189</t>
  </si>
  <si>
    <t>12-000190</t>
  </si>
  <si>
    <t>12-000191</t>
  </si>
  <si>
    <t>12-000192</t>
  </si>
  <si>
    <t>12-000193</t>
  </si>
  <si>
    <t>12-000194</t>
  </si>
  <si>
    <t>12-000195</t>
  </si>
  <si>
    <t>12-000196</t>
  </si>
  <si>
    <t>12-000197</t>
  </si>
  <si>
    <t>12-000198</t>
  </si>
  <si>
    <t>12-000199</t>
  </si>
  <si>
    <t>12-000200</t>
  </si>
  <si>
    <t>12-000201</t>
  </si>
  <si>
    <t>12-000202</t>
  </si>
  <si>
    <t>12-000203</t>
  </si>
  <si>
    <t>12-000204</t>
  </si>
  <si>
    <t>12-000205</t>
  </si>
  <si>
    <t>12-000206</t>
  </si>
  <si>
    <t>12-000207</t>
  </si>
  <si>
    <t>12-000208</t>
  </si>
  <si>
    <t>12-000209</t>
  </si>
  <si>
    <t>12-000210</t>
  </si>
  <si>
    <t>12-000211</t>
  </si>
  <si>
    <t>12-000212</t>
  </si>
  <si>
    <t>12-000213</t>
  </si>
  <si>
    <t>12-000214</t>
  </si>
  <si>
    <t>12-000215</t>
  </si>
  <si>
    <t>12-000216</t>
  </si>
  <si>
    <t>12-000217</t>
  </si>
  <si>
    <t>12-000218</t>
  </si>
  <si>
    <t>12-000219</t>
  </si>
  <si>
    <t>12-000220</t>
  </si>
  <si>
    <t>12-000221</t>
  </si>
  <si>
    <t>12-000222</t>
  </si>
  <si>
    <t>12-000223</t>
  </si>
  <si>
    <t>12-000224</t>
  </si>
  <si>
    <t>12-000225</t>
  </si>
  <si>
    <t>12-000226</t>
  </si>
  <si>
    <t>12-000227</t>
  </si>
  <si>
    <t>12-000228</t>
  </si>
  <si>
    <t>12-000229</t>
  </si>
  <si>
    <t>12-000230</t>
  </si>
  <si>
    <t>12-000231</t>
  </si>
  <si>
    <t>12-000232</t>
  </si>
  <si>
    <t>12-000233</t>
  </si>
  <si>
    <t>12-000234</t>
  </si>
  <si>
    <t>12-000235</t>
  </si>
  <si>
    <t>12-000236</t>
  </si>
  <si>
    <t>12-000237</t>
  </si>
  <si>
    <t>12-000238</t>
  </si>
  <si>
    <t>12-000239</t>
  </si>
  <si>
    <t>12-000240</t>
  </si>
  <si>
    <t>12-000241</t>
  </si>
  <si>
    <t>12-000242</t>
  </si>
  <si>
    <t>12-000243</t>
  </si>
  <si>
    <t>12-000244</t>
  </si>
  <si>
    <t>12-000245</t>
  </si>
  <si>
    <t>12-000246</t>
  </si>
  <si>
    <t>12-000247</t>
  </si>
  <si>
    <t>12-000248</t>
  </si>
  <si>
    <t>12-000249</t>
  </si>
  <si>
    <t>12-000250</t>
  </si>
  <si>
    <t>12-000251</t>
  </si>
  <si>
    <t>12-000252</t>
  </si>
  <si>
    <t>12-000253</t>
  </si>
  <si>
    <t>12-000254</t>
  </si>
  <si>
    <t>12-000255</t>
  </si>
  <si>
    <t>12-000256</t>
  </si>
  <si>
    <t>12-000257</t>
  </si>
  <si>
    <t>12-000258</t>
  </si>
  <si>
    <t>12-000259</t>
  </si>
  <si>
    <t>12-000260</t>
  </si>
  <si>
    <t>12-000261</t>
  </si>
  <si>
    <t>12-000262</t>
  </si>
  <si>
    <t>12-000263</t>
  </si>
  <si>
    <t>12-000264</t>
  </si>
  <si>
    <t>12-000265</t>
  </si>
  <si>
    <t>12-000266</t>
  </si>
  <si>
    <t>12-000267</t>
  </si>
  <si>
    <t>12-000268</t>
  </si>
  <si>
    <t>12-000269</t>
  </si>
  <si>
    <t>12-000270</t>
  </si>
  <si>
    <t>12-000271</t>
  </si>
  <si>
    <t>12-000272</t>
  </si>
  <si>
    <t>12-000273</t>
  </si>
  <si>
    <t>12-000274</t>
  </si>
  <si>
    <t>12-000275</t>
  </si>
  <si>
    <t>12-000276</t>
  </si>
  <si>
    <t>12-000277</t>
  </si>
  <si>
    <t>12-000278</t>
  </si>
  <si>
    <t>12-000279</t>
  </si>
  <si>
    <t>12-000280</t>
  </si>
  <si>
    <t>12-000281</t>
  </si>
  <si>
    <t>12-000282</t>
  </si>
  <si>
    <t>12-000283</t>
  </si>
  <si>
    <t>12-000284</t>
  </si>
  <si>
    <t>12-000285</t>
  </si>
  <si>
    <t>12-000286</t>
  </si>
  <si>
    <t>12-000287</t>
  </si>
  <si>
    <t>12-000288</t>
  </si>
  <si>
    <t>12-000289</t>
  </si>
  <si>
    <t>12-000290</t>
  </si>
  <si>
    <t>12-000291</t>
  </si>
  <si>
    <t>12-000292</t>
  </si>
  <si>
    <t>12-000293</t>
  </si>
  <si>
    <t>12-000294</t>
  </si>
  <si>
    <t>12-000295</t>
  </si>
  <si>
    <t>12-000296</t>
  </si>
  <si>
    <t>12-000297</t>
  </si>
  <si>
    <t>12-000298</t>
  </si>
  <si>
    <t>12-000299</t>
  </si>
  <si>
    <t>12-000300</t>
  </si>
  <si>
    <t>12-000301</t>
  </si>
  <si>
    <t>12-000302</t>
  </si>
  <si>
    <t>12-000303</t>
  </si>
  <si>
    <t>12-000304</t>
  </si>
  <si>
    <t>12-000305</t>
  </si>
  <si>
    <t>12-000306</t>
  </si>
  <si>
    <t>12-000307</t>
  </si>
  <si>
    <t>12-000308</t>
  </si>
  <si>
    <t>12-000309</t>
  </si>
  <si>
    <t>12-000310</t>
  </si>
  <si>
    <t>12-000311</t>
  </si>
  <si>
    <t>12-000312</t>
  </si>
  <si>
    <t>12-000313</t>
  </si>
  <si>
    <t>12-000314</t>
  </si>
  <si>
    <t>12-000315</t>
  </si>
  <si>
    <t>12-000316</t>
  </si>
  <si>
    <t>12-000317</t>
  </si>
  <si>
    <t>12-000318</t>
  </si>
  <si>
    <t>12-000319</t>
  </si>
  <si>
    <t>12-000320</t>
  </si>
  <si>
    <t>12-000321</t>
  </si>
  <si>
    <t>12-000322</t>
  </si>
  <si>
    <t>12-000323</t>
  </si>
  <si>
    <t>12-000324</t>
  </si>
  <si>
    <t>12-000325</t>
  </si>
  <si>
    <t>12-000326</t>
  </si>
  <si>
    <t>12-000327</t>
  </si>
  <si>
    <t>12-000328</t>
  </si>
  <si>
    <t>12-000329</t>
  </si>
  <si>
    <t>12-000330</t>
  </si>
  <si>
    <t>12-000331</t>
  </si>
  <si>
    <t>12-000332</t>
  </si>
  <si>
    <t>12-000333</t>
  </si>
  <si>
    <t>12-000334</t>
  </si>
  <si>
    <t>12-000335</t>
  </si>
  <si>
    <t>12-000336</t>
  </si>
  <si>
    <t>12-000337</t>
  </si>
  <si>
    <t>12-000338</t>
  </si>
  <si>
    <t>12-000339</t>
  </si>
  <si>
    <t>12-000340</t>
  </si>
  <si>
    <t>12-000341</t>
  </si>
  <si>
    <t>12-000342</t>
  </si>
  <si>
    <t>12-000343</t>
  </si>
  <si>
    <t>12-000344</t>
  </si>
  <si>
    <t>12-000345</t>
  </si>
  <si>
    <t>12-000346</t>
  </si>
  <si>
    <t>12-000347</t>
  </si>
  <si>
    <t>12-000348</t>
  </si>
  <si>
    <t>12-000349</t>
  </si>
  <si>
    <t>12-000350</t>
  </si>
  <si>
    <t>12-000351</t>
  </si>
  <si>
    <t>12-000352</t>
  </si>
  <si>
    <t>12-000353</t>
  </si>
  <si>
    <t>12-000354</t>
  </si>
  <si>
    <t>12-000355</t>
  </si>
  <si>
    <t>12-000356</t>
  </si>
  <si>
    <t>12-000357</t>
  </si>
  <si>
    <t>12-000358</t>
  </si>
  <si>
    <t>12-000359</t>
  </si>
  <si>
    <t>12-000360</t>
  </si>
  <si>
    <t>12-000361</t>
  </si>
  <si>
    <t>12-000362</t>
  </si>
  <si>
    <t>12-000363</t>
  </si>
  <si>
    <t>12-000364</t>
  </si>
  <si>
    <t>12-000365</t>
  </si>
  <si>
    <t>12-000366</t>
  </si>
  <si>
    <t>12-000367</t>
  </si>
  <si>
    <t>12-000368</t>
  </si>
  <si>
    <t>12-000369</t>
  </si>
  <si>
    <t>12-000370</t>
  </si>
  <si>
    <t>12-000371</t>
  </si>
  <si>
    <t>12-000372</t>
  </si>
  <si>
    <t>12-000373</t>
  </si>
  <si>
    <t>12-000374</t>
  </si>
  <si>
    <t>12-000375</t>
  </si>
  <si>
    <t>12-000376</t>
  </si>
  <si>
    <t>12-000377</t>
  </si>
  <si>
    <t>12-000378</t>
  </si>
  <si>
    <t>12-000379</t>
  </si>
  <si>
    <t>12-000380</t>
  </si>
  <si>
    <t>12-000381</t>
  </si>
  <si>
    <t>12-000382</t>
  </si>
  <si>
    <t>12-000383</t>
  </si>
  <si>
    <t>12-000384</t>
  </si>
  <si>
    <t>12-000385</t>
  </si>
  <si>
    <t>12-000386</t>
  </si>
  <si>
    <t>12-000387</t>
  </si>
  <si>
    <t>12-000388</t>
  </si>
  <si>
    <t>12-000389</t>
  </si>
  <si>
    <t>12-000390</t>
  </si>
  <si>
    <t>12-000391</t>
  </si>
  <si>
    <t>12-000392</t>
  </si>
  <si>
    <t>12-000393</t>
  </si>
  <si>
    <t>12-000394</t>
  </si>
  <si>
    <t>12-000395</t>
  </si>
  <si>
    <t>12-000396</t>
  </si>
  <si>
    <t>12-000397</t>
  </si>
  <si>
    <t>12-000398</t>
  </si>
  <si>
    <t>12-000399</t>
  </si>
  <si>
    <t>12-000400</t>
  </si>
  <si>
    <t>12-000401</t>
  </si>
  <si>
    <t>12-000402</t>
  </si>
  <si>
    <t>12-000403</t>
  </si>
  <si>
    <t>12-000404</t>
  </si>
  <si>
    <t>12-000405</t>
  </si>
  <si>
    <t>12-000406</t>
  </si>
  <si>
    <t>12-000407</t>
  </si>
  <si>
    <t>12-000408</t>
  </si>
  <si>
    <t>12-000409</t>
  </si>
  <si>
    <t>12-000410</t>
  </si>
  <si>
    <t>12-000411</t>
  </si>
  <si>
    <t>12-000412</t>
  </si>
  <si>
    <t>12-000413</t>
  </si>
  <si>
    <t>12-000414</t>
  </si>
  <si>
    <t>12-000415</t>
  </si>
  <si>
    <t>12-000416</t>
  </si>
  <si>
    <t>12-000417</t>
  </si>
  <si>
    <t>12-000418</t>
  </si>
  <si>
    <t>12-000419</t>
  </si>
  <si>
    <t>12-000420</t>
  </si>
  <si>
    <t>12-000421</t>
  </si>
  <si>
    <t>12-000422</t>
  </si>
  <si>
    <t>12-000423</t>
  </si>
  <si>
    <t>12-000424</t>
  </si>
  <si>
    <t>12-000425</t>
  </si>
  <si>
    <t>12-000426</t>
  </si>
  <si>
    <t>12-000427</t>
  </si>
  <si>
    <t>12-000428</t>
  </si>
  <si>
    <t>12-000429</t>
  </si>
  <si>
    <t>12-000430</t>
  </si>
  <si>
    <t>12-000431</t>
  </si>
  <si>
    <t>12-000432</t>
  </si>
  <si>
    <t>12-000433</t>
  </si>
  <si>
    <t>12-000434</t>
  </si>
  <si>
    <t>12-000435</t>
  </si>
  <si>
    <t>12-000436</t>
  </si>
  <si>
    <t>12-000437</t>
  </si>
  <si>
    <t>12-000438</t>
  </si>
  <si>
    <t>12-000439</t>
  </si>
  <si>
    <t>12-000440</t>
  </si>
  <si>
    <t>12-000441</t>
  </si>
  <si>
    <t>12-000442</t>
  </si>
  <si>
    <t>12-000443</t>
  </si>
  <si>
    <t>12-000444</t>
  </si>
  <si>
    <t>12-000445</t>
  </si>
  <si>
    <t>12-000446</t>
  </si>
  <si>
    <t>12-000447</t>
  </si>
  <si>
    <t>12-000448</t>
  </si>
  <si>
    <t>12-000449</t>
  </si>
  <si>
    <t>12-000450</t>
  </si>
  <si>
    <t>12-000451</t>
  </si>
  <si>
    <t>12-000452</t>
  </si>
  <si>
    <t>12-000453</t>
  </si>
  <si>
    <t>12-000454</t>
  </si>
  <si>
    <t>12-000455</t>
  </si>
  <si>
    <t>12-000456</t>
  </si>
  <si>
    <t>12-000457</t>
  </si>
  <si>
    <t>12-000458</t>
  </si>
  <si>
    <t>12-000459</t>
  </si>
  <si>
    <t>12-000460</t>
  </si>
  <si>
    <t>12-000461</t>
  </si>
  <si>
    <t>12-000462</t>
  </si>
  <si>
    <t>12-000463</t>
  </si>
  <si>
    <t>12-000464</t>
  </si>
  <si>
    <t>12-000465</t>
  </si>
  <si>
    <t>12-000466</t>
  </si>
  <si>
    <t>12-000467</t>
  </si>
  <si>
    <t>12-000468</t>
  </si>
  <si>
    <t>12-000469</t>
  </si>
  <si>
    <t>12-000470</t>
  </si>
  <si>
    <t>12-000471</t>
  </si>
  <si>
    <t>12-000472</t>
  </si>
  <si>
    <t>12-000473</t>
  </si>
  <si>
    <t>12-000474</t>
  </si>
  <si>
    <t>12-000475</t>
  </si>
  <si>
    <t>12-000476</t>
  </si>
  <si>
    <t>12-000477</t>
  </si>
  <si>
    <t>12-000478</t>
  </si>
  <si>
    <t>12-000479</t>
  </si>
  <si>
    <t>12-000480</t>
  </si>
  <si>
    <t>12-000481</t>
  </si>
  <si>
    <t>12-000482</t>
  </si>
  <si>
    <t>12-000483</t>
  </si>
  <si>
    <t>12-000484</t>
  </si>
  <si>
    <t>12-000485</t>
  </si>
  <si>
    <t>12-000486</t>
  </si>
  <si>
    <t>12-000487</t>
  </si>
  <si>
    <t>12-000488</t>
  </si>
  <si>
    <t>12-000489</t>
  </si>
  <si>
    <t>12-000490</t>
  </si>
  <si>
    <t>12-000491</t>
  </si>
  <si>
    <t>12-000492</t>
  </si>
  <si>
    <t>12-000493</t>
  </si>
  <si>
    <t>12-000494</t>
  </si>
  <si>
    <t>12-000495</t>
  </si>
  <si>
    <t>12-000496</t>
  </si>
  <si>
    <t>12-000497</t>
  </si>
  <si>
    <t>12-000498</t>
  </si>
  <si>
    <t>12-000499</t>
  </si>
  <si>
    <t>12-000500</t>
  </si>
  <si>
    <t>12-000501</t>
  </si>
  <si>
    <t>12-000502</t>
  </si>
  <si>
    <t>12-000503</t>
  </si>
  <si>
    <t>12-000504</t>
  </si>
  <si>
    <t>12-000505</t>
  </si>
  <si>
    <t>12-000506</t>
  </si>
  <si>
    <t>12-000507</t>
  </si>
  <si>
    <t>12-000508</t>
  </si>
  <si>
    <t>12-000509</t>
  </si>
  <si>
    <t>12-000510</t>
  </si>
  <si>
    <t>12-000511</t>
  </si>
  <si>
    <t>12-000512</t>
  </si>
  <si>
    <t>12-000513</t>
  </si>
  <si>
    <t>12-000514</t>
  </si>
  <si>
    <t>12-000515</t>
  </si>
  <si>
    <t>12-000516</t>
  </si>
  <si>
    <t>12-000517</t>
  </si>
  <si>
    <t>12-000518</t>
  </si>
  <si>
    <t>12-000519</t>
  </si>
  <si>
    <t>12-000520</t>
  </si>
  <si>
    <t>12-000521</t>
  </si>
  <si>
    <t>12-000522</t>
  </si>
  <si>
    <t>12-000523</t>
  </si>
  <si>
    <t>12-000524</t>
  </si>
  <si>
    <t>12-000525</t>
  </si>
  <si>
    <t>12-000526</t>
  </si>
  <si>
    <t>12-000527</t>
  </si>
  <si>
    <t>12-000528</t>
  </si>
  <si>
    <t>12-000529</t>
  </si>
  <si>
    <t>12-000530</t>
  </si>
  <si>
    <t>12-000531</t>
  </si>
  <si>
    <t>12-000532</t>
  </si>
  <si>
    <t>12-000533</t>
  </si>
  <si>
    <t>12-000534</t>
  </si>
  <si>
    <t>12-000535</t>
  </si>
  <si>
    <t>12-000536</t>
  </si>
  <si>
    <t>12-000537</t>
  </si>
  <si>
    <t>12-000538</t>
  </si>
  <si>
    <t>12-000539</t>
  </si>
  <si>
    <t>12-000540</t>
  </si>
  <si>
    <t>12-000541</t>
  </si>
  <si>
    <t>12-000542</t>
  </si>
  <si>
    <t>12-000543</t>
  </si>
  <si>
    <t>12-000544</t>
  </si>
  <si>
    <t>12-000545</t>
  </si>
  <si>
    <t>12-000546</t>
  </si>
  <si>
    <t>12-000547</t>
  </si>
  <si>
    <t>12-000548</t>
  </si>
  <si>
    <t>12-000549</t>
  </si>
  <si>
    <t>12-000550</t>
  </si>
  <si>
    <t>12-000551</t>
  </si>
  <si>
    <t>12-000552</t>
  </si>
  <si>
    <t>12-000553</t>
  </si>
  <si>
    <t>12-000554</t>
  </si>
  <si>
    <t>12-000555</t>
  </si>
  <si>
    <t>12-000556</t>
  </si>
  <si>
    <t>12-000557</t>
  </si>
  <si>
    <t>12-000558</t>
  </si>
  <si>
    <t>12-000559</t>
  </si>
  <si>
    <t>12-000560</t>
  </si>
  <si>
    <t>12-000561</t>
  </si>
  <si>
    <t>12-000562</t>
  </si>
  <si>
    <t>12-000563</t>
  </si>
  <si>
    <t>12-000564</t>
  </si>
  <si>
    <t>12-000565</t>
  </si>
  <si>
    <t>12-000566</t>
  </si>
  <si>
    <t>12-000567</t>
  </si>
  <si>
    <t>12-000568</t>
  </si>
  <si>
    <t>12-000569</t>
  </si>
  <si>
    <t>12-000570</t>
  </si>
  <si>
    <t>12-000571</t>
  </si>
  <si>
    <t>12-000572</t>
  </si>
  <si>
    <t>12-000573</t>
  </si>
  <si>
    <t>12-000574</t>
  </si>
  <si>
    <t>12-000575</t>
  </si>
  <si>
    <t>12-000576</t>
  </si>
  <si>
    <t>12-000577</t>
  </si>
  <si>
    <t>12-000578</t>
  </si>
  <si>
    <t>12-000579</t>
  </si>
  <si>
    <t>12-000580</t>
  </si>
  <si>
    <t>12-000581</t>
  </si>
  <si>
    <t>12-000582</t>
  </si>
  <si>
    <t>12-000583</t>
  </si>
  <si>
    <t>12-000584</t>
  </si>
  <si>
    <t>12-000585</t>
  </si>
  <si>
    <t>12-000586</t>
  </si>
  <si>
    <t>12-000587</t>
  </si>
  <si>
    <t>12-000588</t>
  </si>
  <si>
    <t>12-000589</t>
  </si>
  <si>
    <t>12-000590</t>
  </si>
  <si>
    <t>12-000591</t>
  </si>
  <si>
    <t>12-000592</t>
  </si>
  <si>
    <t>12-000593</t>
  </si>
  <si>
    <t>12-000594</t>
  </si>
  <si>
    <t>12-000595</t>
  </si>
  <si>
    <t>12-000596</t>
  </si>
  <si>
    <t>12-000597</t>
  </si>
  <si>
    <t>12-000598</t>
  </si>
  <si>
    <t>12-000599</t>
  </si>
  <si>
    <t>12-000600</t>
  </si>
  <si>
    <t>12-000601</t>
  </si>
  <si>
    <t>12-000602</t>
  </si>
  <si>
    <t>12-000603</t>
  </si>
  <si>
    <t>12-000604</t>
  </si>
  <si>
    <t>12-000605</t>
  </si>
  <si>
    <t>12-000606</t>
  </si>
  <si>
    <t>12-000607</t>
  </si>
  <si>
    <t>12-000608</t>
  </si>
  <si>
    <t>12-000609</t>
  </si>
  <si>
    <t>12-000610</t>
  </si>
  <si>
    <t>12-000611</t>
  </si>
  <si>
    <t>12-000612</t>
  </si>
  <si>
    <t>12-000613</t>
  </si>
  <si>
    <t>12-000614</t>
  </si>
  <si>
    <t>12-000615</t>
  </si>
  <si>
    <t>12-000616</t>
  </si>
  <si>
    <t>12-000617</t>
  </si>
  <si>
    <t>12-000618</t>
  </si>
  <si>
    <t>12-000619</t>
  </si>
  <si>
    <t>12-000620</t>
  </si>
  <si>
    <t>12-000621</t>
  </si>
  <si>
    <t>12-000622</t>
  </si>
  <si>
    <t>12-000623</t>
  </si>
  <si>
    <t>12-000624</t>
  </si>
  <si>
    <t>12-000625</t>
  </si>
  <si>
    <t>12-000626</t>
  </si>
  <si>
    <t>12-000627</t>
  </si>
  <si>
    <t>12-000628</t>
  </si>
  <si>
    <t>12-000629</t>
  </si>
  <si>
    <t>12-000630</t>
  </si>
  <si>
    <t>12-000631</t>
  </si>
  <si>
    <t>12-000632</t>
  </si>
  <si>
    <t>12-000633</t>
  </si>
  <si>
    <t>12-000634</t>
  </si>
  <si>
    <t>12-000635</t>
  </si>
  <si>
    <t>12-000636</t>
  </si>
  <si>
    <t>12-000637</t>
  </si>
  <si>
    <t>12-000638</t>
  </si>
  <si>
    <t>12-000639</t>
  </si>
  <si>
    <t>12-000640</t>
  </si>
  <si>
    <t>12-000641</t>
  </si>
  <si>
    <t>12-000642</t>
  </si>
  <si>
    <t>12-000643</t>
  </si>
  <si>
    <t>12-000644</t>
  </si>
  <si>
    <t>12-000645</t>
  </si>
  <si>
    <t>12-000646</t>
  </si>
  <si>
    <t>12-000647</t>
  </si>
  <si>
    <t>12-000648</t>
  </si>
  <si>
    <t>12-000649</t>
  </si>
  <si>
    <t>12-000650</t>
  </si>
  <si>
    <t>12-000651</t>
  </si>
  <si>
    <t>12-000652</t>
  </si>
  <si>
    <t>12-000653</t>
  </si>
  <si>
    <t>12-000654</t>
  </si>
  <si>
    <t>12-000655</t>
  </si>
  <si>
    <t>12-000656</t>
  </si>
  <si>
    <t>12-000657</t>
  </si>
  <si>
    <t>12-000658</t>
  </si>
  <si>
    <t>12-000659</t>
  </si>
  <si>
    <t>12-000660</t>
  </si>
  <si>
    <t>12-000661</t>
  </si>
  <si>
    <t>12-000662</t>
  </si>
  <si>
    <t>12-000663</t>
  </si>
  <si>
    <t>12-000664</t>
  </si>
  <si>
    <t>12-000665</t>
  </si>
  <si>
    <t>12-000666</t>
  </si>
  <si>
    <t>12-000667</t>
  </si>
  <si>
    <t>12-000668</t>
  </si>
  <si>
    <t>12-000669</t>
  </si>
  <si>
    <t>12-000670</t>
  </si>
  <si>
    <t>12-000671</t>
  </si>
  <si>
    <t>12-000672</t>
  </si>
  <si>
    <t>12-000673</t>
  </si>
  <si>
    <t>12-000674</t>
  </si>
  <si>
    <t>12-000675</t>
  </si>
  <si>
    <t>12-000676</t>
  </si>
  <si>
    <t>12-000677</t>
  </si>
  <si>
    <t>12-000678</t>
  </si>
  <si>
    <t>12-000679</t>
  </si>
  <si>
    <t>12-000680</t>
  </si>
  <si>
    <t>12-000681</t>
  </si>
  <si>
    <t>12-000682</t>
  </si>
  <si>
    <t>12-000683</t>
  </si>
  <si>
    <t>12-000684</t>
  </si>
  <si>
    <t>12-000685</t>
  </si>
  <si>
    <t>12-000686</t>
  </si>
  <si>
    <t>12-000687</t>
  </si>
  <si>
    <t>12-000688</t>
  </si>
  <si>
    <t>12-000689</t>
  </si>
  <si>
    <t>12-000690</t>
  </si>
  <si>
    <t>12-000691</t>
  </si>
  <si>
    <t>12-000692</t>
  </si>
  <si>
    <t>12-000693</t>
  </si>
  <si>
    <t>12-000694</t>
  </si>
  <si>
    <t>12-000695</t>
  </si>
  <si>
    <t>12-000696</t>
  </si>
  <si>
    <t>12-000697</t>
  </si>
  <si>
    <t>12-000698</t>
  </si>
  <si>
    <t>12-000699</t>
  </si>
  <si>
    <t>12-000700</t>
  </si>
  <si>
    <t>12-000701</t>
  </si>
  <si>
    <t>12-000702</t>
  </si>
  <si>
    <t>12-000703</t>
  </si>
  <si>
    <t>12-000704</t>
  </si>
  <si>
    <t>12-000705</t>
  </si>
  <si>
    <t>12-000706</t>
  </si>
  <si>
    <t>12-000707</t>
  </si>
  <si>
    <t>12-000708</t>
  </si>
  <si>
    <t>12-000709</t>
  </si>
  <si>
    <t>12-000710</t>
  </si>
  <si>
    <t>12-000711</t>
  </si>
  <si>
    <t>12-000712</t>
  </si>
  <si>
    <t>12-000713</t>
  </si>
  <si>
    <t>12-000714</t>
  </si>
  <si>
    <t>12-000715</t>
  </si>
  <si>
    <t>12-000716</t>
  </si>
  <si>
    <t>12-000717</t>
  </si>
  <si>
    <t>12-000718</t>
  </si>
  <si>
    <t>12-000719</t>
  </si>
  <si>
    <t>12-000720</t>
  </si>
  <si>
    <t>12-000721</t>
  </si>
  <si>
    <t>12-000722</t>
  </si>
  <si>
    <t>12-000723</t>
  </si>
  <si>
    <t>12-000724</t>
  </si>
  <si>
    <t>12-000725</t>
  </si>
  <si>
    <t>12-000726</t>
  </si>
  <si>
    <t>12-000727</t>
  </si>
  <si>
    <t>12-000728</t>
  </si>
  <si>
    <t>12-000729</t>
  </si>
  <si>
    <t>12-000730</t>
  </si>
  <si>
    <t>12-000731</t>
  </si>
  <si>
    <t>12-000732</t>
  </si>
  <si>
    <t>12-000733</t>
  </si>
  <si>
    <t>12-000734</t>
  </si>
  <si>
    <t>12-000735</t>
  </si>
  <si>
    <t>12-000736</t>
  </si>
  <si>
    <t>12-000737</t>
  </si>
  <si>
    <t>12-000738</t>
  </si>
  <si>
    <t>12-000739</t>
  </si>
  <si>
    <t>12-000740</t>
  </si>
  <si>
    <t>12-000741</t>
  </si>
  <si>
    <t>12-000742</t>
  </si>
  <si>
    <t>12-000743</t>
  </si>
  <si>
    <t>12-000744</t>
  </si>
  <si>
    <t>12-000745</t>
  </si>
  <si>
    <t>12-000746</t>
  </si>
  <si>
    <t>12-000747</t>
  </si>
  <si>
    <t>12-000748</t>
  </si>
  <si>
    <t>12-000749</t>
  </si>
  <si>
    <t>12-000750</t>
  </si>
  <si>
    <t>12-000751</t>
  </si>
  <si>
    <t>12-000752</t>
  </si>
  <si>
    <t>12-000753</t>
  </si>
  <si>
    <t>12-000754</t>
  </si>
  <si>
    <t>12-000755</t>
  </si>
  <si>
    <t>12-000756</t>
  </si>
  <si>
    <t>12-000757</t>
  </si>
  <si>
    <t>12-000758</t>
  </si>
  <si>
    <t>12-000759</t>
  </si>
  <si>
    <t>12-000760</t>
  </si>
  <si>
    <t>12-000761</t>
  </si>
  <si>
    <t>12-000762</t>
  </si>
  <si>
    <t>12-000763</t>
  </si>
  <si>
    <t>12-000764</t>
  </si>
  <si>
    <t>12-000765</t>
  </si>
  <si>
    <t>12-000766</t>
  </si>
  <si>
    <t>12-000767</t>
  </si>
  <si>
    <t>12-000768</t>
  </si>
  <si>
    <t>12-000769</t>
  </si>
  <si>
    <t>12-000770</t>
  </si>
  <si>
    <t>12-000771</t>
  </si>
  <si>
    <t>12-000772</t>
  </si>
  <si>
    <t>12-000773</t>
  </si>
  <si>
    <t>12-000774</t>
  </si>
  <si>
    <t>12-000775</t>
  </si>
  <si>
    <t>12-000776</t>
  </si>
  <si>
    <t>12-000777</t>
  </si>
  <si>
    <t>12-000778</t>
  </si>
  <si>
    <t>12-000779</t>
  </si>
  <si>
    <t>12-000780</t>
  </si>
  <si>
    <t>12-000781</t>
  </si>
  <si>
    <t>12-000782</t>
  </si>
  <si>
    <t>12-000783</t>
  </si>
  <si>
    <t>12-000784</t>
  </si>
  <si>
    <t>12-000785</t>
  </si>
  <si>
    <t>12-000786</t>
  </si>
  <si>
    <t>12-000787</t>
  </si>
  <si>
    <t>12-000788</t>
  </si>
  <si>
    <t>12-000789</t>
  </si>
  <si>
    <t>12-000790</t>
  </si>
  <si>
    <t>12-000791</t>
  </si>
  <si>
    <t>12-000792</t>
  </si>
  <si>
    <t>12-000793</t>
  </si>
  <si>
    <t>12-000794</t>
  </si>
  <si>
    <t>12-000795</t>
  </si>
  <si>
    <t>12-000796</t>
  </si>
  <si>
    <t>12-000797</t>
  </si>
  <si>
    <t>12-000798</t>
  </si>
  <si>
    <t>12-000799</t>
  </si>
  <si>
    <t>12-000800</t>
  </si>
  <si>
    <t>12-000801</t>
  </si>
  <si>
    <t>12-000802</t>
  </si>
  <si>
    <t>12-000803</t>
  </si>
  <si>
    <t>12-000804</t>
  </si>
  <si>
    <t>12-000805</t>
  </si>
  <si>
    <t>12-000806</t>
  </si>
  <si>
    <t>12-000807</t>
  </si>
  <si>
    <t>12-000808</t>
  </si>
  <si>
    <t>12-000809</t>
  </si>
  <si>
    <t>12-000810</t>
  </si>
  <si>
    <t>12-000811</t>
  </si>
  <si>
    <t>12-000812</t>
  </si>
  <si>
    <t>12-000813</t>
  </si>
  <si>
    <t>12-000814</t>
  </si>
  <si>
    <t>12-000815</t>
  </si>
  <si>
    <t>12-000816</t>
  </si>
  <si>
    <t>12-000817</t>
  </si>
  <si>
    <t>12-000818</t>
  </si>
  <si>
    <t>12-000819</t>
  </si>
  <si>
    <t>12-000820</t>
  </si>
  <si>
    <t>12-000821</t>
  </si>
  <si>
    <t>12-000822</t>
  </si>
  <si>
    <t>12-000823</t>
  </si>
  <si>
    <t>12-000824</t>
  </si>
  <si>
    <t>12-000825</t>
  </si>
  <si>
    <t>12-000826</t>
  </si>
  <si>
    <t>12-000827</t>
  </si>
  <si>
    <t>12-000828</t>
  </si>
  <si>
    <t>12-000829</t>
  </si>
  <si>
    <t>12-000830</t>
  </si>
  <si>
    <t>12-000831</t>
  </si>
  <si>
    <t>12-000832</t>
  </si>
  <si>
    <t>12-000833</t>
  </si>
  <si>
    <t>12-000834</t>
  </si>
  <si>
    <t>12-000835</t>
  </si>
  <si>
    <t>12-000836</t>
  </si>
  <si>
    <t>12-000837</t>
  </si>
  <si>
    <t>12-000838</t>
  </si>
  <si>
    <t>12-000839</t>
  </si>
  <si>
    <t>12-000840</t>
  </si>
  <si>
    <t>12-000841</t>
  </si>
  <si>
    <t>12-000842</t>
  </si>
  <si>
    <t>12-000843</t>
  </si>
  <si>
    <t>12-000844</t>
  </si>
  <si>
    <t>12-000845</t>
  </si>
  <si>
    <t>12-000846</t>
  </si>
  <si>
    <t>12-000847</t>
  </si>
  <si>
    <t>12-000848</t>
  </si>
  <si>
    <t>12-000849</t>
  </si>
  <si>
    <t>12-000850</t>
  </si>
  <si>
    <t>12-000851</t>
  </si>
  <si>
    <t>12-000852</t>
  </si>
  <si>
    <t>12-000853</t>
  </si>
  <si>
    <t>12-000854</t>
  </si>
  <si>
    <t>12-000855</t>
  </si>
  <si>
    <t>12-000856</t>
  </si>
  <si>
    <t>12-000857</t>
  </si>
  <si>
    <t>12-000858</t>
  </si>
  <si>
    <t>12-000859</t>
  </si>
  <si>
    <t>12-000860</t>
  </si>
  <si>
    <t>12-000861</t>
  </si>
  <si>
    <t>12-000862</t>
  </si>
  <si>
    <t>12-000863</t>
  </si>
  <si>
    <t>12-000864</t>
  </si>
  <si>
    <t>12-000865</t>
  </si>
  <si>
    <t>12-000866</t>
  </si>
  <si>
    <t>12-000867</t>
  </si>
  <si>
    <t>12-000868</t>
  </si>
  <si>
    <t>12-000869</t>
  </si>
  <si>
    <t>12-000870</t>
  </si>
  <si>
    <t>12-000871</t>
  </si>
  <si>
    <t>12-000872</t>
  </si>
  <si>
    <t>12-000873</t>
  </si>
  <si>
    <t>12-000874</t>
  </si>
  <si>
    <t>12-000875</t>
  </si>
  <si>
    <t>12-000876</t>
  </si>
  <si>
    <t>12-000877</t>
  </si>
  <si>
    <t>12-000878</t>
  </si>
  <si>
    <t>12-000879</t>
  </si>
  <si>
    <t>12-000880</t>
  </si>
  <si>
    <t>12-000881</t>
  </si>
  <si>
    <t>12-000882</t>
  </si>
  <si>
    <t>12-000883</t>
  </si>
  <si>
    <t>12-000884</t>
  </si>
  <si>
    <t>12-000885</t>
  </si>
  <si>
    <t>12-000886</t>
  </si>
  <si>
    <t>12-000887</t>
  </si>
  <si>
    <t>12-000888</t>
  </si>
  <si>
    <t>12-000889</t>
  </si>
  <si>
    <t>12-000890</t>
  </si>
  <si>
    <t>12-000891</t>
  </si>
  <si>
    <t>12-000892</t>
  </si>
  <si>
    <t>12-000893</t>
  </si>
  <si>
    <t>12-000894</t>
  </si>
  <si>
    <t>12-000895</t>
  </si>
  <si>
    <t>12-000896</t>
  </si>
  <si>
    <t>12-000897</t>
  </si>
  <si>
    <t>12-000898</t>
  </si>
  <si>
    <t>12-000899</t>
  </si>
  <si>
    <t>12-000900</t>
  </si>
  <si>
    <t>12-000901</t>
  </si>
  <si>
    <t>12-000902</t>
  </si>
  <si>
    <t>12-000903</t>
  </si>
  <si>
    <t>12-000904</t>
  </si>
  <si>
    <t>12-000905</t>
  </si>
  <si>
    <t>12-000906</t>
  </si>
  <si>
    <t>12-000907</t>
  </si>
  <si>
    <t>12-000908</t>
  </si>
  <si>
    <t>12-000909</t>
  </si>
  <si>
    <t>12-000910</t>
  </si>
  <si>
    <t>12-000911</t>
  </si>
  <si>
    <t>12-000912</t>
  </si>
  <si>
    <t>12-000913</t>
  </si>
  <si>
    <t>12-000914</t>
  </si>
  <si>
    <t>12-000915</t>
  </si>
  <si>
    <t>12-000916</t>
  </si>
  <si>
    <t>12-000917</t>
  </si>
  <si>
    <t>12-000918</t>
  </si>
  <si>
    <t>12-000919</t>
  </si>
  <si>
    <t>12-000920</t>
  </si>
  <si>
    <t>12-000921</t>
  </si>
  <si>
    <t>12-000922</t>
  </si>
  <si>
    <t>12-000923</t>
  </si>
  <si>
    <t>12-000924</t>
  </si>
  <si>
    <t>12-000925</t>
  </si>
  <si>
    <t>12-000926</t>
  </si>
  <si>
    <t>12-000927</t>
  </si>
  <si>
    <t>12-000928</t>
  </si>
  <si>
    <t>12-000929</t>
  </si>
  <si>
    <t>12-000930</t>
  </si>
  <si>
    <t>12-000931</t>
  </si>
  <si>
    <t>12-000932</t>
  </si>
  <si>
    <t>12-000933</t>
  </si>
  <si>
    <t>12-000934</t>
  </si>
  <si>
    <t>12-000935</t>
  </si>
  <si>
    <t>12-000936</t>
  </si>
  <si>
    <t>12-000937</t>
  </si>
  <si>
    <t>12-000938</t>
  </si>
  <si>
    <t>12-000939</t>
  </si>
  <si>
    <t>12-000940</t>
  </si>
  <si>
    <t>12-000941</t>
  </si>
  <si>
    <t>12-000942</t>
  </si>
  <si>
    <t>12-000943</t>
  </si>
  <si>
    <t>12-000944</t>
  </si>
  <si>
    <t>12-000945</t>
  </si>
  <si>
    <t>12-000946</t>
  </si>
  <si>
    <t>12-000947</t>
  </si>
  <si>
    <t>12-000948</t>
  </si>
  <si>
    <t>12-000949</t>
  </si>
  <si>
    <t>12-000950</t>
  </si>
  <si>
    <t>12-000951</t>
  </si>
  <si>
    <t>12-000952</t>
  </si>
  <si>
    <t>12-000953</t>
  </si>
  <si>
    <t>12-000954</t>
  </si>
  <si>
    <t>12-000955</t>
  </si>
  <si>
    <t>12-000956</t>
  </si>
  <si>
    <t>12-000957</t>
  </si>
  <si>
    <t>12-000958</t>
  </si>
  <si>
    <t>12-000959</t>
  </si>
  <si>
    <t>12-000960</t>
  </si>
  <si>
    <t>12-000961</t>
  </si>
  <si>
    <t>12-000962</t>
  </si>
  <si>
    <t>12-000963</t>
  </si>
  <si>
    <t>12-000964</t>
  </si>
  <si>
    <t>12-000965</t>
  </si>
  <si>
    <t>12-000966</t>
  </si>
  <si>
    <t>12-000967</t>
  </si>
  <si>
    <t>12-000968</t>
  </si>
  <si>
    <t>12-000969</t>
  </si>
  <si>
    <t>12-000970</t>
  </si>
  <si>
    <t>12-000971</t>
  </si>
  <si>
    <t>12-000972</t>
  </si>
  <si>
    <t>12-000973</t>
  </si>
  <si>
    <t>12-000974</t>
  </si>
  <si>
    <t>12-000975</t>
  </si>
  <si>
    <t>12-000976</t>
  </si>
  <si>
    <t>12-000977</t>
  </si>
  <si>
    <t>12-000978</t>
  </si>
  <si>
    <t>12-000979</t>
  </si>
  <si>
    <t>12-000980</t>
  </si>
  <si>
    <t>12-000981</t>
  </si>
  <si>
    <t>12-000982</t>
  </si>
  <si>
    <t>12-000983</t>
  </si>
  <si>
    <t>12-000984</t>
  </si>
  <si>
    <t>12-000985</t>
  </si>
  <si>
    <t>12-000986</t>
  </si>
  <si>
    <t>12-000987</t>
  </si>
  <si>
    <t>12-000988</t>
  </si>
  <si>
    <t>12-000989</t>
  </si>
  <si>
    <t>12-000990</t>
  </si>
  <si>
    <t>12-000991</t>
  </si>
  <si>
    <t>12-000992</t>
  </si>
  <si>
    <t>12-000993</t>
  </si>
  <si>
    <t>12-000994</t>
  </si>
  <si>
    <t>12-000995</t>
  </si>
  <si>
    <t>12-000996</t>
  </si>
  <si>
    <t>12-000997</t>
  </si>
  <si>
    <t>12-000998</t>
  </si>
  <si>
    <t>12-000999</t>
  </si>
  <si>
    <t>12-001000</t>
  </si>
  <si>
    <t>12-001001</t>
  </si>
  <si>
    <t>12-001002</t>
  </si>
  <si>
    <t>12-001003</t>
  </si>
  <si>
    <t>12-001004</t>
  </si>
  <si>
    <t>12-001005</t>
  </si>
  <si>
    <t>12-001006</t>
  </si>
  <si>
    <t>12-001007</t>
  </si>
  <si>
    <t>12-001008</t>
  </si>
  <si>
    <t>12-001009</t>
  </si>
  <si>
    <t>12-001010</t>
  </si>
  <si>
    <t>12-001011</t>
  </si>
  <si>
    <t>12-001012</t>
  </si>
  <si>
    <t>12-001013</t>
  </si>
  <si>
    <t>12-001014</t>
  </si>
  <si>
    <t>12-001015</t>
  </si>
  <si>
    <t>12-001016</t>
  </si>
  <si>
    <t>12-001017</t>
  </si>
  <si>
    <t>12-001018</t>
  </si>
  <si>
    <t>12-001019</t>
  </si>
  <si>
    <t>12-001020</t>
  </si>
  <si>
    <t>12-001021</t>
  </si>
  <si>
    <t>12-001022</t>
  </si>
  <si>
    <t>12-001023</t>
  </si>
  <si>
    <t>12-001024</t>
  </si>
  <si>
    <t>12-001025</t>
  </si>
  <si>
    <t>12-001026</t>
  </si>
  <si>
    <t>12-001027</t>
  </si>
  <si>
    <t>12-001028</t>
  </si>
  <si>
    <t>12-001029</t>
  </si>
  <si>
    <t>12-001030</t>
  </si>
  <si>
    <t>12-001031</t>
  </si>
  <si>
    <t>12-001032</t>
  </si>
  <si>
    <t>12-001033</t>
  </si>
  <si>
    <t>12-001034</t>
  </si>
  <si>
    <t>12-001035</t>
  </si>
  <si>
    <t>12-001036</t>
  </si>
  <si>
    <t>12-001037</t>
  </si>
  <si>
    <t>12-001038</t>
  </si>
  <si>
    <t>12-001039</t>
  </si>
  <si>
    <t>12-001040</t>
  </si>
  <si>
    <t>12-001041</t>
  </si>
  <si>
    <t>12-001042</t>
  </si>
  <si>
    <t>12-001043</t>
  </si>
  <si>
    <t>12-001044</t>
  </si>
  <si>
    <t>12-001045</t>
  </si>
  <si>
    <t>12-001046</t>
  </si>
  <si>
    <t>12-001047</t>
  </si>
  <si>
    <t>12-001048</t>
  </si>
  <si>
    <t>12-001049</t>
  </si>
  <si>
    <t>12-001050</t>
  </si>
  <si>
    <t>12-001051</t>
  </si>
  <si>
    <t>12-001052</t>
  </si>
  <si>
    <t>12-001053</t>
  </si>
  <si>
    <t>12-001054</t>
  </si>
  <si>
    <t>12-001055</t>
  </si>
  <si>
    <t>12-001056</t>
  </si>
  <si>
    <t>12-001057</t>
  </si>
  <si>
    <t>12-001058</t>
  </si>
  <si>
    <t>12-001059</t>
  </si>
  <si>
    <t>12-001060</t>
  </si>
  <si>
    <t>12-001061</t>
  </si>
  <si>
    <t>12-001062</t>
  </si>
  <si>
    <t>12-001063</t>
  </si>
  <si>
    <t>12-001064</t>
  </si>
  <si>
    <t>12-001065</t>
  </si>
  <si>
    <t>12-001066</t>
  </si>
  <si>
    <t>12-001067</t>
  </si>
  <si>
    <t>12-001068</t>
  </si>
  <si>
    <t>12-001069</t>
  </si>
  <si>
    <t>12-001070</t>
  </si>
  <si>
    <t>12-001071</t>
  </si>
  <si>
    <t>12-001072</t>
  </si>
  <si>
    <t>12-001073</t>
  </si>
  <si>
    <t>12-001074</t>
  </si>
  <si>
    <t>12-001075</t>
  </si>
  <si>
    <t>12-001076</t>
  </si>
  <si>
    <t>12-001077</t>
  </si>
  <si>
    <t>12-001078</t>
  </si>
  <si>
    <t>12-001079</t>
  </si>
  <si>
    <t>12-001080</t>
  </si>
  <si>
    <t>12-001081</t>
  </si>
  <si>
    <t>12-001082</t>
  </si>
  <si>
    <t>12-001083</t>
  </si>
  <si>
    <t>12-001084</t>
  </si>
  <si>
    <t>12-001085</t>
  </si>
  <si>
    <t>12-001086</t>
  </si>
  <si>
    <t>12-001087</t>
  </si>
  <si>
    <t>12-001088</t>
  </si>
  <si>
    <t>12-001089</t>
  </si>
  <si>
    <t>12-001090</t>
  </si>
  <si>
    <t>12-001091</t>
  </si>
  <si>
    <t>12-001092</t>
  </si>
  <si>
    <t>12-001093</t>
  </si>
  <si>
    <t>12-001094</t>
  </si>
  <si>
    <t>12-001095</t>
  </si>
  <si>
    <t>12-001096</t>
  </si>
  <si>
    <t>12-001097</t>
  </si>
  <si>
    <t>12-001098</t>
  </si>
  <si>
    <t>12-001099</t>
  </si>
  <si>
    <t>12-001100</t>
  </si>
  <si>
    <t>12-001101</t>
  </si>
  <si>
    <t>12-001102</t>
  </si>
  <si>
    <t>12-001103</t>
  </si>
  <si>
    <t>12-001104</t>
  </si>
  <si>
    <t>12-001105</t>
  </si>
  <si>
    <t>12-001106</t>
  </si>
  <si>
    <t>12-001107</t>
  </si>
  <si>
    <t>12-001108</t>
  </si>
  <si>
    <t>12-001109</t>
  </si>
  <si>
    <t>12-001110</t>
  </si>
  <si>
    <t>12-001111</t>
  </si>
  <si>
    <t>12-001112</t>
  </si>
  <si>
    <t>12-001113</t>
  </si>
  <si>
    <t>12-001114</t>
  </si>
  <si>
    <t>12-001115</t>
  </si>
  <si>
    <t>12-001116</t>
  </si>
  <si>
    <t>12-001117</t>
  </si>
  <si>
    <t>12-001118</t>
  </si>
  <si>
    <t>12-001119</t>
  </si>
  <si>
    <t>12-001120</t>
  </si>
  <si>
    <t>12-001121</t>
  </si>
  <si>
    <t>12-001122</t>
  </si>
  <si>
    <t>12-001123</t>
  </si>
  <si>
    <t>12-001124</t>
  </si>
  <si>
    <t>12-001125</t>
  </si>
  <si>
    <t>12-001126</t>
  </si>
  <si>
    <t>12-001127</t>
  </si>
  <si>
    <t>12-001128</t>
  </si>
  <si>
    <t>12-001129</t>
  </si>
  <si>
    <t>12-001130</t>
  </si>
  <si>
    <t>12-001131</t>
  </si>
  <si>
    <t>12-001132</t>
  </si>
  <si>
    <t>12-001133</t>
  </si>
  <si>
    <t>12-001134</t>
  </si>
  <si>
    <t>12-001135</t>
  </si>
  <si>
    <t>12-001136</t>
  </si>
  <si>
    <t>12-001137</t>
  </si>
  <si>
    <t>12-001138</t>
  </si>
  <si>
    <t>12-001139</t>
  </si>
  <si>
    <t>12-001140</t>
  </si>
  <si>
    <t>12-001141</t>
  </si>
  <si>
    <t>12-001142</t>
  </si>
  <si>
    <t>12-001143</t>
  </si>
  <si>
    <t>12-001144</t>
  </si>
  <si>
    <t>12-001145</t>
  </si>
  <si>
    <t>12-001146</t>
  </si>
  <si>
    <t>12-001147</t>
  </si>
  <si>
    <t>12-001148</t>
  </si>
  <si>
    <t>12-001149</t>
  </si>
  <si>
    <t>12-001150</t>
  </si>
  <si>
    <t>12-001151</t>
  </si>
  <si>
    <t>12-001152</t>
  </si>
  <si>
    <t>12-001153</t>
  </si>
  <si>
    <t>12-001154</t>
  </si>
  <si>
    <t>12-001155</t>
  </si>
  <si>
    <t>12-001156</t>
  </si>
  <si>
    <t>12-001157</t>
  </si>
  <si>
    <t>12-001158</t>
  </si>
  <si>
    <t>12-001159</t>
  </si>
  <si>
    <t>12-001160</t>
  </si>
  <si>
    <t>12-001161</t>
  </si>
  <si>
    <t>12-001162</t>
  </si>
  <si>
    <t>12-001163</t>
  </si>
  <si>
    <t>12-001164</t>
  </si>
  <si>
    <t>12-001165</t>
  </si>
  <si>
    <t>12-001166</t>
  </si>
  <si>
    <t>12-001167</t>
  </si>
  <si>
    <t>12-001168</t>
  </si>
  <si>
    <t>12-001169</t>
  </si>
  <si>
    <t>12-001170</t>
  </si>
  <si>
    <t>12-001171</t>
  </si>
  <si>
    <t>12-001172</t>
  </si>
  <si>
    <t>12-001173</t>
  </si>
  <si>
    <t>12-001174</t>
  </si>
  <si>
    <t>12-001175</t>
  </si>
  <si>
    <t>12-001176</t>
  </si>
  <si>
    <t>12-001177</t>
  </si>
  <si>
    <t>12-001178</t>
  </si>
  <si>
    <t>12-001179</t>
  </si>
  <si>
    <t>12-001180</t>
  </si>
  <si>
    <t>12-001181</t>
  </si>
  <si>
    <t>12-001182</t>
  </si>
  <si>
    <t>12-001183</t>
  </si>
  <si>
    <t>12-001184</t>
  </si>
  <si>
    <t>12-001185</t>
  </si>
  <si>
    <t>12-001186</t>
  </si>
  <si>
    <t>12-001187</t>
  </si>
  <si>
    <t>12-001188</t>
  </si>
  <si>
    <t>12-001189</t>
  </si>
  <si>
    <t>12-001190</t>
  </si>
  <si>
    <t>12-001191</t>
  </si>
  <si>
    <t>12-001192</t>
  </si>
  <si>
    <t>12-001193</t>
  </si>
  <si>
    <t>12-001194</t>
  </si>
  <si>
    <t>12-001195</t>
  </si>
  <si>
    <t>12-001196</t>
  </si>
  <si>
    <t>12-001197</t>
  </si>
  <si>
    <t>12-001198</t>
  </si>
  <si>
    <t>12-001199</t>
  </si>
  <si>
    <t>12-001200</t>
  </si>
  <si>
    <t>12-001201</t>
  </si>
  <si>
    <t>12-001202</t>
  </si>
  <si>
    <t>12-001203</t>
  </si>
  <si>
    <t>12-001204</t>
  </si>
  <si>
    <t>12-001205</t>
  </si>
  <si>
    <t>12-001206</t>
  </si>
  <si>
    <t>12-001207</t>
  </si>
  <si>
    <t>12-001208</t>
  </si>
  <si>
    <t>12-001209</t>
  </si>
  <si>
    <t>12-001210</t>
  </si>
  <si>
    <t>12-001211</t>
  </si>
  <si>
    <t>12-001212</t>
  </si>
  <si>
    <t>12-001213</t>
  </si>
  <si>
    <t>12-001214</t>
  </si>
  <si>
    <t>12-001215</t>
  </si>
  <si>
    <t>12-001216</t>
  </si>
  <si>
    <t>12-001217</t>
  </si>
  <si>
    <t>12-001218</t>
  </si>
  <si>
    <t>12-001219</t>
  </si>
  <si>
    <t>12-001220</t>
  </si>
  <si>
    <t>12-001221</t>
  </si>
  <si>
    <t>12-001222</t>
  </si>
  <si>
    <t>12-001223</t>
  </si>
  <si>
    <t>12-001224</t>
  </si>
  <si>
    <t>12-001225</t>
  </si>
  <si>
    <t>12-001226</t>
  </si>
  <si>
    <t>12-001227</t>
  </si>
  <si>
    <t>12-001228</t>
  </si>
  <si>
    <t>12-001229</t>
  </si>
  <si>
    <t>12-001230</t>
  </si>
  <si>
    <t>12-001231</t>
  </si>
  <si>
    <t>12-001232</t>
  </si>
  <si>
    <t>12-001233</t>
  </si>
  <si>
    <t>12-001234</t>
  </si>
  <si>
    <t>12-001235</t>
  </si>
  <si>
    <t>12-001236</t>
  </si>
  <si>
    <t>12-001237</t>
  </si>
  <si>
    <t>12-001238</t>
  </si>
  <si>
    <t>12-001239</t>
  </si>
  <si>
    <t>12-001240</t>
  </si>
  <si>
    <t>12-001241</t>
  </si>
  <si>
    <t>12-001242</t>
  </si>
  <si>
    <t>12-001243</t>
  </si>
  <si>
    <t>12-001244</t>
  </si>
  <si>
    <t>12-001245</t>
  </si>
  <si>
    <t>12-001246</t>
  </si>
  <si>
    <t>12-001247</t>
  </si>
  <si>
    <t>12-001248</t>
  </si>
  <si>
    <t>12-001249</t>
  </si>
  <si>
    <t>12-001250</t>
  </si>
  <si>
    <t>12-001251</t>
  </si>
  <si>
    <t>12-001252</t>
  </si>
  <si>
    <t>12-001253</t>
  </si>
  <si>
    <t>12-001254</t>
  </si>
  <si>
    <t>12-001255</t>
  </si>
  <si>
    <t>12-001256</t>
  </si>
  <si>
    <t>12-001257</t>
  </si>
  <si>
    <t>12-001258</t>
  </si>
  <si>
    <t>12-001259</t>
  </si>
  <si>
    <t>12-001260</t>
  </si>
  <si>
    <t>12-001261</t>
  </si>
  <si>
    <t>12-001262</t>
  </si>
  <si>
    <t>12-001263</t>
  </si>
  <si>
    <t>12-001264</t>
  </si>
  <si>
    <t>12-001265</t>
  </si>
  <si>
    <t>12-001266</t>
  </si>
  <si>
    <t>12-001267</t>
  </si>
  <si>
    <t>12-001268</t>
  </si>
  <si>
    <t>12-001269</t>
  </si>
  <si>
    <t>12-001270</t>
  </si>
  <si>
    <t>12-001271</t>
  </si>
  <si>
    <t>12-001272</t>
  </si>
  <si>
    <t>12-001273</t>
  </si>
  <si>
    <t>12-001274</t>
  </si>
  <si>
    <t>12-001275</t>
  </si>
  <si>
    <t>12-001276</t>
  </si>
  <si>
    <t>12-001277</t>
  </si>
  <si>
    <t>12-001278</t>
  </si>
  <si>
    <t>12-001279</t>
  </si>
  <si>
    <t>12-001280</t>
  </si>
  <si>
    <t>12-001281</t>
  </si>
  <si>
    <t>12-001282</t>
  </si>
  <si>
    <t>12-001283</t>
  </si>
  <si>
    <t>12-001284</t>
  </si>
  <si>
    <t>12-001285</t>
  </si>
  <si>
    <t>12-001286</t>
  </si>
  <si>
    <t>12-001287</t>
  </si>
  <si>
    <t>12-001288</t>
  </si>
  <si>
    <t>12-001289</t>
  </si>
  <si>
    <t>12-001290</t>
  </si>
  <si>
    <t>12-001291</t>
  </si>
  <si>
    <t>12-001292</t>
  </si>
  <si>
    <t>12-001293</t>
  </si>
  <si>
    <t>12-001294</t>
  </si>
  <si>
    <t>12-001295</t>
  </si>
  <si>
    <t>12-001296</t>
  </si>
  <si>
    <t>12-001297</t>
  </si>
  <si>
    <t>12-001298</t>
  </si>
  <si>
    <t>12-001299</t>
  </si>
  <si>
    <t>12-001300</t>
  </si>
  <si>
    <t>12-001301</t>
  </si>
  <si>
    <t>12-001302</t>
  </si>
  <si>
    <t>12-001303</t>
  </si>
  <si>
    <t>12-001304</t>
  </si>
  <si>
    <t>12-001305</t>
  </si>
  <si>
    <t>12-001306</t>
  </si>
  <si>
    <t>12-001307</t>
  </si>
  <si>
    <t>12-001308</t>
  </si>
  <si>
    <t>12-001309</t>
  </si>
  <si>
    <t>12-001310</t>
  </si>
  <si>
    <t>12-001311</t>
  </si>
  <si>
    <t>12-001312</t>
  </si>
  <si>
    <t>12-001313</t>
  </si>
  <si>
    <t>12-001314</t>
  </si>
  <si>
    <t>12-001315</t>
  </si>
  <si>
    <t>12-001316</t>
  </si>
  <si>
    <t>12-001317</t>
  </si>
  <si>
    <t>12-001318</t>
  </si>
  <si>
    <t>12-001319</t>
  </si>
  <si>
    <t>12-001320</t>
  </si>
  <si>
    <t>12-001321</t>
  </si>
  <si>
    <t>12-001322</t>
  </si>
  <si>
    <t>12-001323</t>
  </si>
  <si>
    <t>12-001324</t>
  </si>
  <si>
    <t>12-001325</t>
  </si>
  <si>
    <t>12-001326</t>
  </si>
  <si>
    <t>12-001327</t>
  </si>
  <si>
    <t>12-001328</t>
  </si>
  <si>
    <t>12-001329</t>
  </si>
  <si>
    <t>12-001330</t>
  </si>
  <si>
    <t>12-001331</t>
  </si>
  <si>
    <t>12-001332</t>
  </si>
  <si>
    <t>12-001333</t>
  </si>
  <si>
    <t>12-001334</t>
  </si>
  <si>
    <t>12-001335</t>
  </si>
  <si>
    <t>12-001336</t>
  </si>
  <si>
    <t>12-001337</t>
  </si>
  <si>
    <t>12-001338</t>
  </si>
  <si>
    <t>12-001339</t>
  </si>
  <si>
    <t>12-001340</t>
  </si>
  <si>
    <t>12-001341</t>
  </si>
  <si>
    <t>12-001342</t>
  </si>
  <si>
    <t>12-001343</t>
  </si>
  <si>
    <t>12-001344</t>
  </si>
  <si>
    <t>12-001345</t>
  </si>
  <si>
    <t>12-001346</t>
  </si>
  <si>
    <t>12-001347</t>
  </si>
  <si>
    <t>12-001348</t>
  </si>
  <si>
    <t>12-001349</t>
  </si>
  <si>
    <t>12-001350</t>
  </si>
  <si>
    <t>12-001351</t>
  </si>
  <si>
    <t>12-001352</t>
  </si>
  <si>
    <t>12-001353</t>
  </si>
  <si>
    <t>12-001354</t>
  </si>
  <si>
    <t>12-001355</t>
  </si>
  <si>
    <t>12-001356</t>
  </si>
  <si>
    <t>12-001357</t>
  </si>
  <si>
    <t>12-001358</t>
  </si>
  <si>
    <t>12-001359</t>
  </si>
  <si>
    <t>12-001360</t>
  </si>
  <si>
    <t>12-001361</t>
  </si>
  <si>
    <t>12-001362</t>
  </si>
  <si>
    <t>12-001363</t>
  </si>
  <si>
    <t>12-001364</t>
  </si>
  <si>
    <t>12-001365</t>
  </si>
  <si>
    <t>12-001366</t>
  </si>
  <si>
    <t>12-001367</t>
  </si>
  <si>
    <t>12-001368</t>
  </si>
  <si>
    <t>12-001369</t>
  </si>
  <si>
    <t>12-001370</t>
  </si>
  <si>
    <t>12-001371</t>
  </si>
  <si>
    <t>12-001372</t>
  </si>
  <si>
    <t>12-001373</t>
  </si>
  <si>
    <t>12-001374</t>
  </si>
  <si>
    <t>12-001375</t>
  </si>
  <si>
    <t>12-001376</t>
  </si>
  <si>
    <t>12-001377</t>
  </si>
  <si>
    <t>12-001378</t>
  </si>
  <si>
    <t>12-001379</t>
  </si>
  <si>
    <t>12-001382</t>
  </si>
  <si>
    <t>12-001383</t>
  </si>
  <si>
    <t>12-001384</t>
  </si>
  <si>
    <t>12-001385</t>
  </si>
  <si>
    <t>12-001386</t>
  </si>
  <si>
    <t>12-001387</t>
  </si>
  <si>
    <t>12-001388</t>
  </si>
  <si>
    <t>12-001389</t>
  </si>
  <si>
    <t>12-001390</t>
  </si>
  <si>
    <t>12-001391</t>
  </si>
  <si>
    <t>12-001392</t>
  </si>
  <si>
    <t>12-001393</t>
  </si>
  <si>
    <t>12-001394</t>
  </si>
  <si>
    <t>12-001395</t>
  </si>
  <si>
    <t>12-001396</t>
  </si>
  <si>
    <t>12-001397</t>
  </si>
  <si>
    <t>12-001398</t>
  </si>
  <si>
    <t>12-001399</t>
  </si>
  <si>
    <t>12-001400</t>
  </si>
  <si>
    <t>12-001401</t>
  </si>
  <si>
    <t>12-001402</t>
  </si>
  <si>
    <t>12-001403</t>
  </si>
  <si>
    <t>12-001404</t>
  </si>
  <si>
    <t>12-001405</t>
  </si>
  <si>
    <t>12-001406</t>
  </si>
  <si>
    <t>12-001407</t>
  </si>
  <si>
    <t>12-001408</t>
  </si>
  <si>
    <t>12-001409</t>
  </si>
  <si>
    <t>12-001410</t>
  </si>
  <si>
    <t>12-001411</t>
  </si>
  <si>
    <t>12-001412</t>
  </si>
  <si>
    <t>12-001413</t>
  </si>
  <si>
    <t>12-001414</t>
  </si>
  <si>
    <t>12-001415</t>
  </si>
  <si>
    <t>12-001416</t>
  </si>
  <si>
    <t>12-001417</t>
  </si>
  <si>
    <t>12-001418</t>
  </si>
  <si>
    <t>12-001419</t>
  </si>
  <si>
    <t>12-001420</t>
  </si>
  <si>
    <t>12-001421</t>
  </si>
  <si>
    <t>12-001422</t>
  </si>
  <si>
    <t>12-001423</t>
  </si>
  <si>
    <t>12-001424</t>
  </si>
  <si>
    <t>12-001425</t>
  </si>
  <si>
    <t>12-001426</t>
  </si>
  <si>
    <t>12-001427</t>
  </si>
  <si>
    <t>12-001428</t>
  </si>
  <si>
    <t>12-001429</t>
  </si>
  <si>
    <t>12-001430</t>
  </si>
  <si>
    <t>12-001431</t>
  </si>
  <si>
    <t>12-001432</t>
  </si>
  <si>
    <t>12-001433</t>
  </si>
  <si>
    <t>12-001434</t>
  </si>
  <si>
    <t>12-001435</t>
  </si>
  <si>
    <t>12-001436</t>
  </si>
  <si>
    <t>12-001437</t>
  </si>
  <si>
    <t>12-001438</t>
  </si>
  <si>
    <t>12-001439</t>
  </si>
  <si>
    <t>12-001440</t>
  </si>
  <si>
    <t>12-001441</t>
  </si>
  <si>
    <t>12-001442</t>
  </si>
  <si>
    <t>12-001443</t>
  </si>
  <si>
    <t>12-001444</t>
  </si>
  <si>
    <t>12-001445</t>
  </si>
  <si>
    <t>12-001446</t>
  </si>
  <si>
    <t>12-001447</t>
  </si>
  <si>
    <t>12-001448</t>
  </si>
  <si>
    <t>12-001449</t>
  </si>
  <si>
    <t>12-001450</t>
  </si>
  <si>
    <t>12-001451</t>
  </si>
  <si>
    <t>12-001452</t>
  </si>
  <si>
    <t>12-001453</t>
  </si>
  <si>
    <t>12-001454</t>
  </si>
  <si>
    <t>12-001455</t>
  </si>
  <si>
    <t>12-001456</t>
  </si>
  <si>
    <t>12-001457</t>
  </si>
  <si>
    <t>12-001458</t>
  </si>
  <si>
    <t>12-001459</t>
  </si>
  <si>
    <t>12-001460</t>
  </si>
  <si>
    <t>12-001461</t>
  </si>
  <si>
    <t>12-001462</t>
  </si>
  <si>
    <t>12-001463</t>
  </si>
  <si>
    <t>12-001464</t>
  </si>
  <si>
    <t>12-001465</t>
  </si>
  <si>
    <t>12-001466</t>
  </si>
  <si>
    <t>12-001467</t>
  </si>
  <si>
    <t>12-001468</t>
  </si>
  <si>
    <t>12-001469</t>
  </si>
  <si>
    <t>12-001470</t>
  </si>
  <si>
    <t>12-001471</t>
  </si>
  <si>
    <t>12-001472</t>
  </si>
  <si>
    <t>12-001473</t>
  </si>
  <si>
    <t>12-001474</t>
  </si>
  <si>
    <t>12-001475</t>
  </si>
  <si>
    <t>12-001476</t>
  </si>
  <si>
    <t>12-001477</t>
  </si>
  <si>
    <t>12-001478</t>
  </si>
  <si>
    <t>12-001479</t>
  </si>
  <si>
    <t>12-001480</t>
  </si>
  <si>
    <t>12-001481</t>
  </si>
  <si>
    <t>12-001482</t>
  </si>
  <si>
    <t>12-001483</t>
  </si>
  <si>
    <t>12-001484</t>
  </si>
  <si>
    <t>12-001485</t>
  </si>
  <si>
    <t>12-001486</t>
  </si>
  <si>
    <t>12-001487</t>
  </si>
  <si>
    <t>12-001488</t>
  </si>
  <si>
    <t>12-001489</t>
  </si>
  <si>
    <t>12-001490</t>
  </si>
  <si>
    <t>12-001491</t>
  </si>
  <si>
    <t>12-001492</t>
  </si>
  <si>
    <t>12-001493</t>
  </si>
  <si>
    <t>12-001494</t>
  </si>
  <si>
    <t>12-001495</t>
  </si>
  <si>
    <t>12-001496</t>
  </si>
  <si>
    <t>12-001497</t>
  </si>
  <si>
    <t>12-001498</t>
  </si>
  <si>
    <t>12-001499</t>
  </si>
  <si>
    <t>12-001500</t>
  </si>
  <si>
    <t>12-001501</t>
  </si>
  <si>
    <t>12-001502</t>
  </si>
  <si>
    <t>12-001503</t>
  </si>
  <si>
    <t>12-001504</t>
  </si>
  <si>
    <t>12-001505</t>
  </si>
  <si>
    <t>12-001506</t>
  </si>
  <si>
    <t>12-001507</t>
  </si>
  <si>
    <t>12-001508</t>
  </si>
  <si>
    <t>12-001509</t>
  </si>
  <si>
    <t>12-001510</t>
  </si>
  <si>
    <t>12-001511</t>
  </si>
  <si>
    <t>12-001512</t>
  </si>
  <si>
    <t>12-001513</t>
  </si>
  <si>
    <t>12-001514</t>
  </si>
  <si>
    <t>12-001515</t>
  </si>
  <si>
    <t>12-001516</t>
  </si>
  <si>
    <t>12-001517</t>
  </si>
  <si>
    <t>12-001518</t>
  </si>
  <si>
    <t>12-001519</t>
  </si>
  <si>
    <t>12-001520</t>
  </si>
  <si>
    <t>12-001521</t>
  </si>
  <si>
    <t>12-001522</t>
  </si>
  <si>
    <t>12-001523</t>
  </si>
  <si>
    <t>12-001524</t>
  </si>
  <si>
    <t>12-001525</t>
  </si>
  <si>
    <t>12-001526</t>
  </si>
  <si>
    <t>12-001527</t>
  </si>
  <si>
    <t>12-001528</t>
  </si>
  <si>
    <t>12-001529</t>
  </si>
  <si>
    <t>12-001530</t>
  </si>
  <si>
    <t>12-001531</t>
  </si>
  <si>
    <t>12-001532</t>
  </si>
  <si>
    <t>12-001533</t>
  </si>
  <si>
    <t>12-001534</t>
  </si>
  <si>
    <t>12-001535</t>
  </si>
  <si>
    <t>12-001536</t>
  </si>
  <si>
    <t>12-001537</t>
  </si>
  <si>
    <t>12-001538</t>
  </si>
  <si>
    <t>12-001539</t>
  </si>
  <si>
    <t>12-001540</t>
  </si>
  <si>
    <t>12-001541</t>
  </si>
  <si>
    <t>12-001542</t>
  </si>
  <si>
    <t>12-001543</t>
  </si>
  <si>
    <t>12-001544</t>
  </si>
  <si>
    <t>12-001545</t>
  </si>
  <si>
    <t>12-001546</t>
  </si>
  <si>
    <t>12-001547</t>
  </si>
  <si>
    <t>12-001548</t>
  </si>
  <si>
    <t>12-001549</t>
  </si>
  <si>
    <t>12-001550</t>
  </si>
  <si>
    <t>12-001551</t>
  </si>
  <si>
    <t>12-001552</t>
  </si>
  <si>
    <t>12-001553</t>
  </si>
  <si>
    <t>12-001554</t>
  </si>
  <si>
    <t>12-001555</t>
  </si>
  <si>
    <t>12-001556</t>
  </si>
  <si>
    <t>12-001557</t>
  </si>
  <si>
    <t>12-001558</t>
  </si>
  <si>
    <t>12-001559</t>
  </si>
  <si>
    <t>12-001560</t>
  </si>
  <si>
    <t>12-001561</t>
  </si>
  <si>
    <t>12-001562</t>
  </si>
  <si>
    <t>12-001563</t>
  </si>
  <si>
    <t>12-001564</t>
  </si>
  <si>
    <t>12-001565</t>
  </si>
  <si>
    <t>12-001566</t>
  </si>
  <si>
    <t>12-001567</t>
  </si>
  <si>
    <t>12-001568</t>
  </si>
  <si>
    <t>12-001569</t>
  </si>
  <si>
    <t>12-001570</t>
  </si>
  <si>
    <t>12-001571</t>
  </si>
  <si>
    <t>12-001572</t>
  </si>
  <si>
    <t>12-001573</t>
  </si>
  <si>
    <t>12-001574</t>
  </si>
  <si>
    <t>12-001575</t>
  </si>
  <si>
    <t>12-001576</t>
  </si>
  <si>
    <t>12-001577</t>
  </si>
  <si>
    <t>12-001578</t>
  </si>
  <si>
    <t>12-001579</t>
  </si>
  <si>
    <t>12-001580</t>
  </si>
  <si>
    <t>12-001581</t>
  </si>
  <si>
    <t>12-001582</t>
  </si>
  <si>
    <t>12-001583</t>
  </si>
  <si>
    <t>12-001381</t>
    <phoneticPr fontId="6" type="noConversion"/>
  </si>
  <si>
    <t>12-001584</t>
  </si>
  <si>
    <t>捐款人</t>
    <phoneticPr fontId="6" type="noConversion"/>
  </si>
  <si>
    <t>編號</t>
    <phoneticPr fontId="6" type="noConversion"/>
  </si>
  <si>
    <t>日期</t>
    <phoneticPr fontId="6" type="noConversion"/>
  </si>
  <si>
    <t>湯彩翎</t>
    <phoneticPr fontId="6" type="noConversion"/>
  </si>
  <si>
    <t>王怡心</t>
    <phoneticPr fontId="6" type="noConversion"/>
  </si>
  <si>
    <t>周胤宏</t>
    <phoneticPr fontId="6" type="noConversion"/>
  </si>
  <si>
    <t>周真伊</t>
    <phoneticPr fontId="6" type="noConversion"/>
  </si>
  <si>
    <t>陳芸樂</t>
    <phoneticPr fontId="6" type="noConversion"/>
  </si>
  <si>
    <t>謝怡婷</t>
    <phoneticPr fontId="6" type="noConversion"/>
  </si>
  <si>
    <t>蔡庭亞</t>
    <phoneticPr fontId="6" type="noConversion"/>
  </si>
  <si>
    <t>莊雅雯</t>
    <phoneticPr fontId="6" type="noConversion"/>
  </si>
  <si>
    <t>蔣婷芳</t>
    <phoneticPr fontId="6" type="noConversion"/>
  </si>
  <si>
    <t>劉曉文</t>
    <phoneticPr fontId="6" type="noConversion"/>
  </si>
  <si>
    <t>宋昭蓉</t>
    <phoneticPr fontId="6" type="noConversion"/>
  </si>
  <si>
    <t>林涵婧</t>
    <phoneticPr fontId="6" type="noConversion"/>
  </si>
  <si>
    <t>葉宜婷</t>
    <phoneticPr fontId="6" type="noConversion"/>
  </si>
  <si>
    <t>施文嘉</t>
    <phoneticPr fontId="6" type="noConversion"/>
  </si>
  <si>
    <t>周禹含</t>
    <phoneticPr fontId="6" type="noConversion"/>
  </si>
  <si>
    <t>陳虹曲</t>
    <phoneticPr fontId="6" type="noConversion"/>
  </si>
  <si>
    <t>李維芹</t>
    <phoneticPr fontId="6" type="noConversion"/>
  </si>
  <si>
    <t>呂昕潔</t>
    <phoneticPr fontId="6" type="noConversion"/>
  </si>
  <si>
    <t>呂佳旻</t>
    <phoneticPr fontId="6" type="noConversion"/>
  </si>
  <si>
    <t>陳雅筠</t>
    <phoneticPr fontId="6" type="noConversion"/>
  </si>
  <si>
    <t>林詩崡</t>
    <phoneticPr fontId="6" type="noConversion"/>
  </si>
  <si>
    <t>賴昇甫</t>
    <phoneticPr fontId="6" type="noConversion"/>
  </si>
  <si>
    <t>張雅雯</t>
    <phoneticPr fontId="6" type="noConversion"/>
  </si>
  <si>
    <t>曾鈺雯</t>
    <phoneticPr fontId="6" type="noConversion"/>
  </si>
  <si>
    <t>宋宜蓁</t>
    <phoneticPr fontId="6" type="noConversion"/>
  </si>
  <si>
    <t>廖淑惠</t>
    <phoneticPr fontId="6" type="noConversion"/>
  </si>
  <si>
    <t>田庭嘉</t>
    <phoneticPr fontId="6" type="noConversion"/>
  </si>
  <si>
    <t>林湉瓔</t>
    <phoneticPr fontId="6" type="noConversion"/>
  </si>
  <si>
    <t>盧宜均</t>
    <phoneticPr fontId="6" type="noConversion"/>
  </si>
  <si>
    <t>陳柏含</t>
    <phoneticPr fontId="6" type="noConversion"/>
  </si>
  <si>
    <t>簡甄儀</t>
    <phoneticPr fontId="6" type="noConversion"/>
  </si>
  <si>
    <t>官延昭</t>
    <phoneticPr fontId="6" type="noConversion"/>
  </si>
  <si>
    <t>李以妶</t>
    <phoneticPr fontId="6" type="noConversion"/>
  </si>
  <si>
    <t>陳盈縈</t>
    <phoneticPr fontId="6" type="noConversion"/>
  </si>
  <si>
    <t>陳珞琳</t>
    <phoneticPr fontId="6" type="noConversion"/>
  </si>
  <si>
    <t>李婉寧</t>
    <phoneticPr fontId="6" type="noConversion"/>
  </si>
  <si>
    <t>林玫伶</t>
    <phoneticPr fontId="6" type="noConversion"/>
  </si>
  <si>
    <t>滕欣薇</t>
    <phoneticPr fontId="6" type="noConversion"/>
  </si>
  <si>
    <t>謝如鈞</t>
    <phoneticPr fontId="6" type="noConversion"/>
  </si>
  <si>
    <t>江宜芳</t>
    <phoneticPr fontId="6" type="noConversion"/>
  </si>
  <si>
    <t>謝百芬</t>
    <phoneticPr fontId="6" type="noConversion"/>
  </si>
  <si>
    <t>陳業勳</t>
    <phoneticPr fontId="6" type="noConversion"/>
  </si>
  <si>
    <t>孫偉皓</t>
    <phoneticPr fontId="6" type="noConversion"/>
  </si>
  <si>
    <t>蔡佳欣</t>
    <phoneticPr fontId="6" type="noConversion"/>
  </si>
  <si>
    <t>陳仲軒</t>
    <phoneticPr fontId="6" type="noConversion"/>
  </si>
  <si>
    <t>鄭惠雯</t>
    <phoneticPr fontId="6" type="noConversion"/>
  </si>
  <si>
    <t>林珈彣</t>
    <phoneticPr fontId="6" type="noConversion"/>
  </si>
  <si>
    <t>卓淑真</t>
    <phoneticPr fontId="6" type="noConversion"/>
  </si>
  <si>
    <t>楊雅瑄</t>
    <phoneticPr fontId="6" type="noConversion"/>
  </si>
  <si>
    <t>呂悦歆</t>
    <phoneticPr fontId="6" type="noConversion"/>
  </si>
  <si>
    <t>陳鈺方</t>
    <phoneticPr fontId="6" type="noConversion"/>
  </si>
  <si>
    <t>黃羿寧</t>
    <phoneticPr fontId="6" type="noConversion"/>
  </si>
  <si>
    <t>陳麒秦</t>
    <phoneticPr fontId="6" type="noConversion"/>
  </si>
  <si>
    <t>許育菱</t>
    <phoneticPr fontId="6" type="noConversion"/>
  </si>
  <si>
    <t>黃庭芳</t>
    <phoneticPr fontId="6" type="noConversion"/>
  </si>
  <si>
    <t>藍右儒</t>
    <phoneticPr fontId="6" type="noConversion"/>
  </si>
  <si>
    <t>劉香昀</t>
    <phoneticPr fontId="6" type="noConversion"/>
  </si>
  <si>
    <t>林湘筑</t>
    <phoneticPr fontId="6" type="noConversion"/>
  </si>
  <si>
    <t>李宛臻</t>
    <phoneticPr fontId="6" type="noConversion"/>
  </si>
  <si>
    <t>嚴家玉</t>
    <phoneticPr fontId="6" type="noConversion"/>
  </si>
  <si>
    <t>簡慈儀</t>
    <phoneticPr fontId="6" type="noConversion"/>
  </si>
  <si>
    <t>黃子晏</t>
    <phoneticPr fontId="6" type="noConversion"/>
  </si>
  <si>
    <t>吳佩珊</t>
    <phoneticPr fontId="6" type="noConversion"/>
  </si>
  <si>
    <t>蘇靖婷</t>
    <phoneticPr fontId="6" type="noConversion"/>
  </si>
  <si>
    <t>吳婉如</t>
    <phoneticPr fontId="6" type="noConversion"/>
  </si>
  <si>
    <t>林慧琳</t>
    <phoneticPr fontId="6" type="noConversion"/>
  </si>
  <si>
    <t>黃詩晴</t>
    <phoneticPr fontId="6" type="noConversion"/>
  </si>
  <si>
    <t>江江</t>
    <phoneticPr fontId="6" type="noConversion"/>
  </si>
  <si>
    <t>林翊萱</t>
    <phoneticPr fontId="6" type="noConversion"/>
  </si>
  <si>
    <t>賴瑩珠</t>
    <phoneticPr fontId="6" type="noConversion"/>
  </si>
  <si>
    <t>張琬婷</t>
    <phoneticPr fontId="6" type="noConversion"/>
  </si>
  <si>
    <t>黃Elly</t>
    <phoneticPr fontId="6" type="noConversion"/>
  </si>
  <si>
    <t>廖雪紋</t>
    <phoneticPr fontId="6" type="noConversion"/>
  </si>
  <si>
    <t>林順琪</t>
    <phoneticPr fontId="6" type="noConversion"/>
  </si>
  <si>
    <t>范淑珍</t>
    <phoneticPr fontId="6" type="noConversion"/>
  </si>
  <si>
    <t>林詩宜</t>
    <phoneticPr fontId="6" type="noConversion"/>
  </si>
  <si>
    <t>蔡慧珊</t>
    <phoneticPr fontId="6" type="noConversion"/>
  </si>
  <si>
    <t>宋綠婕</t>
    <phoneticPr fontId="6" type="noConversion"/>
  </si>
  <si>
    <t>翁英慈</t>
    <phoneticPr fontId="6" type="noConversion"/>
  </si>
  <si>
    <t>吳倩華</t>
    <phoneticPr fontId="6" type="noConversion"/>
  </si>
  <si>
    <t>胡僑芸</t>
    <phoneticPr fontId="6" type="noConversion"/>
  </si>
  <si>
    <t>陳品語</t>
    <phoneticPr fontId="6" type="noConversion"/>
  </si>
  <si>
    <t>陳乙禎</t>
    <phoneticPr fontId="6" type="noConversion"/>
  </si>
  <si>
    <t>梁卉綺</t>
    <phoneticPr fontId="6" type="noConversion"/>
  </si>
  <si>
    <t>李嘉慈</t>
    <phoneticPr fontId="6" type="noConversion"/>
  </si>
  <si>
    <t>陳貞曄</t>
    <phoneticPr fontId="6" type="noConversion"/>
  </si>
  <si>
    <t>莊曉婷</t>
    <phoneticPr fontId="6" type="noConversion"/>
  </si>
  <si>
    <t>陳詩涵</t>
    <phoneticPr fontId="6" type="noConversion"/>
  </si>
  <si>
    <t>何元瑜</t>
    <phoneticPr fontId="6" type="noConversion"/>
  </si>
  <si>
    <t>洪尹詳</t>
    <phoneticPr fontId="6" type="noConversion"/>
  </si>
  <si>
    <t>張舜惠</t>
    <phoneticPr fontId="6" type="noConversion"/>
  </si>
  <si>
    <t>許薷云</t>
    <phoneticPr fontId="6" type="noConversion"/>
  </si>
  <si>
    <t>張瓊友</t>
    <phoneticPr fontId="6" type="noConversion"/>
  </si>
  <si>
    <t>粘瑞娟</t>
    <phoneticPr fontId="6" type="noConversion"/>
  </si>
  <si>
    <t>黃翊瑄</t>
    <phoneticPr fontId="6" type="noConversion"/>
  </si>
  <si>
    <t>洪孟謙</t>
    <phoneticPr fontId="6" type="noConversion"/>
  </si>
  <si>
    <t>劉育蓁</t>
    <phoneticPr fontId="6" type="noConversion"/>
  </si>
  <si>
    <t>林庭安</t>
    <phoneticPr fontId="6" type="noConversion"/>
  </si>
  <si>
    <t>陳蔡滿悅</t>
    <phoneticPr fontId="6" type="noConversion"/>
  </si>
  <si>
    <t>黃宜蓁</t>
    <phoneticPr fontId="6" type="noConversion"/>
  </si>
  <si>
    <t>邱鳳珠</t>
    <phoneticPr fontId="6" type="noConversion"/>
  </si>
  <si>
    <t>陳瓊娟</t>
    <phoneticPr fontId="6" type="noConversion"/>
  </si>
  <si>
    <t>郭妤涵</t>
    <phoneticPr fontId="6" type="noConversion"/>
  </si>
  <si>
    <t>張瑋婷</t>
    <phoneticPr fontId="6" type="noConversion"/>
  </si>
  <si>
    <t>林慧如</t>
    <phoneticPr fontId="6" type="noConversion"/>
  </si>
  <si>
    <t>吳悅婷</t>
    <phoneticPr fontId="6" type="noConversion"/>
  </si>
  <si>
    <t>呂昕嵐</t>
    <phoneticPr fontId="6" type="noConversion"/>
  </si>
  <si>
    <t>詹蕙佳</t>
    <phoneticPr fontId="6" type="noConversion"/>
  </si>
  <si>
    <t>江佳萱</t>
    <phoneticPr fontId="6" type="noConversion"/>
  </si>
  <si>
    <t>陳欣玄</t>
    <phoneticPr fontId="6" type="noConversion"/>
  </si>
  <si>
    <t>易沼儀</t>
    <phoneticPr fontId="6" type="noConversion"/>
  </si>
  <si>
    <t>鄭湘柔</t>
    <phoneticPr fontId="6" type="noConversion"/>
  </si>
  <si>
    <t>TangWan ru</t>
    <phoneticPr fontId="6" type="noConversion"/>
  </si>
  <si>
    <t>曾淑麗</t>
    <phoneticPr fontId="6" type="noConversion"/>
  </si>
  <si>
    <t>林玉惠</t>
    <phoneticPr fontId="6" type="noConversion"/>
  </si>
  <si>
    <t>陳月雲</t>
    <phoneticPr fontId="6" type="noConversion"/>
  </si>
  <si>
    <t>高巧凌</t>
    <phoneticPr fontId="6" type="noConversion"/>
  </si>
  <si>
    <t>葉陵君</t>
    <phoneticPr fontId="6" type="noConversion"/>
  </si>
  <si>
    <t>林辰誼</t>
    <phoneticPr fontId="6" type="noConversion"/>
  </si>
  <si>
    <t>林家瑜</t>
    <phoneticPr fontId="6" type="noConversion"/>
  </si>
  <si>
    <t>池明芬</t>
    <phoneticPr fontId="6" type="noConversion"/>
  </si>
  <si>
    <t>蘇沛怡</t>
    <phoneticPr fontId="6" type="noConversion"/>
  </si>
  <si>
    <t>林彥彣</t>
    <phoneticPr fontId="6" type="noConversion"/>
  </si>
  <si>
    <t>王博雅</t>
    <phoneticPr fontId="6" type="noConversion"/>
  </si>
  <si>
    <t>陳立芳</t>
    <phoneticPr fontId="6" type="noConversion"/>
  </si>
  <si>
    <t>薛臻</t>
    <phoneticPr fontId="6" type="noConversion"/>
  </si>
  <si>
    <t>蔡蕙如</t>
    <phoneticPr fontId="6" type="noConversion"/>
  </si>
  <si>
    <t>林虹邑</t>
    <phoneticPr fontId="6" type="noConversion"/>
  </si>
  <si>
    <t>林羿岑</t>
    <phoneticPr fontId="6" type="noConversion"/>
  </si>
  <si>
    <t>林奕璇</t>
    <phoneticPr fontId="6" type="noConversion"/>
  </si>
  <si>
    <t>王莞媚</t>
    <phoneticPr fontId="6" type="noConversion"/>
  </si>
  <si>
    <t>余俞汶</t>
    <phoneticPr fontId="6" type="noConversion"/>
  </si>
  <si>
    <t>林儒愉</t>
    <phoneticPr fontId="6" type="noConversion"/>
  </si>
  <si>
    <t>張敬淳</t>
    <phoneticPr fontId="6" type="noConversion"/>
  </si>
  <si>
    <t>李美蓁</t>
    <phoneticPr fontId="6" type="noConversion"/>
  </si>
  <si>
    <t>葉于瑄</t>
    <phoneticPr fontId="6" type="noConversion"/>
  </si>
  <si>
    <t>蘇品璇</t>
    <phoneticPr fontId="6" type="noConversion"/>
  </si>
  <si>
    <t>尤威婷</t>
    <phoneticPr fontId="6" type="noConversion"/>
  </si>
  <si>
    <t>范維欣</t>
    <phoneticPr fontId="6" type="noConversion"/>
  </si>
  <si>
    <t>洪筱芳</t>
    <phoneticPr fontId="6" type="noConversion"/>
  </si>
  <si>
    <t>陳靜如</t>
    <phoneticPr fontId="6" type="noConversion"/>
  </si>
  <si>
    <t>唐瑞檠</t>
    <phoneticPr fontId="6" type="noConversion"/>
  </si>
  <si>
    <t>潘慧芳</t>
    <phoneticPr fontId="6" type="noConversion"/>
  </si>
  <si>
    <t>LIUYINJHEN</t>
    <phoneticPr fontId="6" type="noConversion"/>
  </si>
  <si>
    <t>石珮岑</t>
    <phoneticPr fontId="6" type="noConversion"/>
  </si>
  <si>
    <t>廖羿涵</t>
    <phoneticPr fontId="6" type="noConversion"/>
  </si>
  <si>
    <t>蕭翎芷</t>
    <phoneticPr fontId="6" type="noConversion"/>
  </si>
  <si>
    <t>謝家庄</t>
    <phoneticPr fontId="6" type="noConversion"/>
  </si>
  <si>
    <t>陳晏如</t>
    <phoneticPr fontId="6" type="noConversion"/>
  </si>
  <si>
    <t>游嘉禎</t>
    <phoneticPr fontId="6" type="noConversion"/>
  </si>
  <si>
    <t>李品潔</t>
    <phoneticPr fontId="6" type="noConversion"/>
  </si>
  <si>
    <t>楊昕宜</t>
    <phoneticPr fontId="6" type="noConversion"/>
  </si>
  <si>
    <t>張碧芳</t>
    <phoneticPr fontId="6" type="noConversion"/>
  </si>
  <si>
    <t>林芮鏵</t>
    <phoneticPr fontId="6" type="noConversion"/>
  </si>
  <si>
    <t>陳翠月</t>
    <phoneticPr fontId="6" type="noConversion"/>
  </si>
  <si>
    <t>李承翰</t>
    <phoneticPr fontId="6" type="noConversion"/>
  </si>
  <si>
    <t>戴宜如</t>
    <phoneticPr fontId="6" type="noConversion"/>
  </si>
  <si>
    <t>陳萱</t>
    <phoneticPr fontId="6" type="noConversion"/>
  </si>
  <si>
    <t>葉美玲</t>
    <phoneticPr fontId="6" type="noConversion"/>
  </si>
  <si>
    <t>曾翠琳</t>
    <phoneticPr fontId="6" type="noConversion"/>
  </si>
  <si>
    <t>黃筱珊</t>
    <phoneticPr fontId="6" type="noConversion"/>
  </si>
  <si>
    <t>蘇蘇</t>
    <phoneticPr fontId="6" type="noConversion"/>
  </si>
  <si>
    <t>葉姿華</t>
    <phoneticPr fontId="6" type="noConversion"/>
  </si>
  <si>
    <t>顏紋蓁</t>
    <phoneticPr fontId="6" type="noConversion"/>
  </si>
  <si>
    <t>李鈺雯</t>
    <phoneticPr fontId="6" type="noConversion"/>
  </si>
  <si>
    <t>胡心怡</t>
    <phoneticPr fontId="6" type="noConversion"/>
  </si>
  <si>
    <t>李先居</t>
    <phoneticPr fontId="6" type="noConversion"/>
  </si>
  <si>
    <t>李柔慧</t>
    <phoneticPr fontId="6" type="noConversion"/>
  </si>
  <si>
    <t>陳云薇</t>
    <phoneticPr fontId="6" type="noConversion"/>
  </si>
  <si>
    <t>徐欣嬪</t>
    <phoneticPr fontId="6" type="noConversion"/>
  </si>
  <si>
    <t>蘇容容</t>
    <phoneticPr fontId="6" type="noConversion"/>
  </si>
  <si>
    <t>洪雅娟</t>
    <phoneticPr fontId="6" type="noConversion"/>
  </si>
  <si>
    <t>蕭方瑜</t>
    <phoneticPr fontId="6" type="noConversion"/>
  </si>
  <si>
    <t>張國財</t>
    <phoneticPr fontId="6" type="noConversion"/>
  </si>
  <si>
    <t>郭蕙茵</t>
    <phoneticPr fontId="6" type="noConversion"/>
  </si>
  <si>
    <t>王永信</t>
    <phoneticPr fontId="6" type="noConversion"/>
  </si>
  <si>
    <t>游惠瑜</t>
    <phoneticPr fontId="6" type="noConversion"/>
  </si>
  <si>
    <t>胡彥國</t>
    <phoneticPr fontId="6" type="noConversion"/>
  </si>
  <si>
    <t>陳怡芬</t>
    <phoneticPr fontId="6" type="noConversion"/>
  </si>
  <si>
    <t>鄭惠珊</t>
    <phoneticPr fontId="6" type="noConversion"/>
  </si>
  <si>
    <t>劉羿君</t>
    <phoneticPr fontId="6" type="noConversion"/>
  </si>
  <si>
    <t>劉祐慈</t>
    <phoneticPr fontId="6" type="noConversion"/>
  </si>
  <si>
    <t>詹卓燕</t>
    <phoneticPr fontId="6" type="noConversion"/>
  </si>
  <si>
    <t>溫敏媛</t>
    <phoneticPr fontId="6" type="noConversion"/>
  </si>
  <si>
    <t>陳敏綺</t>
    <phoneticPr fontId="6" type="noConversion"/>
  </si>
  <si>
    <t>李惠萍</t>
    <phoneticPr fontId="6" type="noConversion"/>
  </si>
  <si>
    <t>楊曉茹</t>
    <phoneticPr fontId="6" type="noConversion"/>
  </si>
  <si>
    <t>葉芊語</t>
    <phoneticPr fontId="6" type="noConversion"/>
  </si>
  <si>
    <t>許雅雯</t>
    <phoneticPr fontId="6" type="noConversion"/>
  </si>
  <si>
    <t>邱品翔</t>
    <phoneticPr fontId="6" type="noConversion"/>
  </si>
  <si>
    <t>洪兆駿</t>
    <phoneticPr fontId="6" type="noConversion"/>
  </si>
  <si>
    <t>翁珮芷</t>
    <phoneticPr fontId="6" type="noConversion"/>
  </si>
  <si>
    <t>游淑慎</t>
    <phoneticPr fontId="6" type="noConversion"/>
  </si>
  <si>
    <t>蔡婷婷</t>
    <phoneticPr fontId="6" type="noConversion"/>
  </si>
  <si>
    <t>謝佳君</t>
    <phoneticPr fontId="6" type="noConversion"/>
  </si>
  <si>
    <t>施明楓</t>
    <phoneticPr fontId="6" type="noConversion"/>
  </si>
  <si>
    <t>李孟勳</t>
    <phoneticPr fontId="6" type="noConversion"/>
  </si>
  <si>
    <t>吳思葶</t>
    <phoneticPr fontId="6" type="noConversion"/>
  </si>
  <si>
    <t>紀柏安</t>
    <phoneticPr fontId="6" type="noConversion"/>
  </si>
  <si>
    <t>陳怡玟</t>
    <phoneticPr fontId="6" type="noConversion"/>
  </si>
  <si>
    <t>周珮怡</t>
    <phoneticPr fontId="6" type="noConversion"/>
  </si>
  <si>
    <t>黃翊</t>
    <phoneticPr fontId="6" type="noConversion"/>
  </si>
  <si>
    <t>黃貞雁</t>
    <phoneticPr fontId="6" type="noConversion"/>
  </si>
  <si>
    <t>闕佳鈺</t>
    <phoneticPr fontId="6" type="noConversion"/>
  </si>
  <si>
    <t>范嘉芸</t>
    <phoneticPr fontId="6" type="noConversion"/>
  </si>
  <si>
    <t>江佩臻</t>
    <phoneticPr fontId="6" type="noConversion"/>
  </si>
  <si>
    <t>吳宜珊</t>
    <phoneticPr fontId="6" type="noConversion"/>
  </si>
  <si>
    <t>何宛庭</t>
    <phoneticPr fontId="6" type="noConversion"/>
  </si>
  <si>
    <t>楊淑惠</t>
    <phoneticPr fontId="6" type="noConversion"/>
  </si>
  <si>
    <t>鄭宇晴</t>
    <phoneticPr fontId="6" type="noConversion"/>
  </si>
  <si>
    <t>柯翔齡</t>
    <phoneticPr fontId="6" type="noConversion"/>
  </si>
  <si>
    <t>林麗嬿</t>
    <phoneticPr fontId="6" type="noConversion"/>
  </si>
  <si>
    <t>康季榛</t>
    <phoneticPr fontId="6" type="noConversion"/>
  </si>
  <si>
    <t>鄭素琦</t>
    <phoneticPr fontId="6" type="noConversion"/>
  </si>
  <si>
    <t>黎昱廷</t>
    <phoneticPr fontId="6" type="noConversion"/>
  </si>
  <si>
    <t>李孟涵</t>
    <phoneticPr fontId="6" type="noConversion"/>
  </si>
  <si>
    <t>賴珮珊</t>
    <phoneticPr fontId="6" type="noConversion"/>
  </si>
  <si>
    <t>張簡詒釗</t>
    <phoneticPr fontId="6" type="noConversion"/>
  </si>
  <si>
    <t>李艾蓉</t>
    <phoneticPr fontId="6" type="noConversion"/>
  </si>
  <si>
    <t>李翊綺</t>
    <phoneticPr fontId="6" type="noConversion"/>
  </si>
  <si>
    <t>魏尹婕</t>
    <phoneticPr fontId="6" type="noConversion"/>
  </si>
  <si>
    <t>李冠潔</t>
    <phoneticPr fontId="6" type="noConversion"/>
  </si>
  <si>
    <t>范佩宜</t>
    <phoneticPr fontId="6" type="noConversion"/>
  </si>
  <si>
    <t>林又時</t>
    <phoneticPr fontId="6" type="noConversion"/>
  </si>
  <si>
    <t>林采樺</t>
    <phoneticPr fontId="6" type="noConversion"/>
  </si>
  <si>
    <t>黃維彤</t>
    <phoneticPr fontId="6" type="noConversion"/>
  </si>
  <si>
    <t>陳紀安</t>
    <phoneticPr fontId="6" type="noConversion"/>
  </si>
  <si>
    <t>張君蔓</t>
    <phoneticPr fontId="6" type="noConversion"/>
  </si>
  <si>
    <t>汪庭萱</t>
    <phoneticPr fontId="6" type="noConversion"/>
  </si>
  <si>
    <t>黃瓊萱</t>
    <phoneticPr fontId="6" type="noConversion"/>
  </si>
  <si>
    <t>黃宇玄</t>
    <phoneticPr fontId="6" type="noConversion"/>
  </si>
  <si>
    <t>李悅菱</t>
    <phoneticPr fontId="6" type="noConversion"/>
  </si>
  <si>
    <t>董玟妍</t>
    <phoneticPr fontId="6" type="noConversion"/>
  </si>
  <si>
    <t>盧美君</t>
    <phoneticPr fontId="6" type="noConversion"/>
  </si>
  <si>
    <t>楊舜如</t>
    <phoneticPr fontId="6" type="noConversion"/>
  </si>
  <si>
    <t>蔡雅筌</t>
    <phoneticPr fontId="6" type="noConversion"/>
  </si>
  <si>
    <t>黃幸玉</t>
    <phoneticPr fontId="6" type="noConversion"/>
  </si>
  <si>
    <t>莊嘉凌</t>
    <phoneticPr fontId="6" type="noConversion"/>
  </si>
  <si>
    <t>盧虹汶</t>
    <phoneticPr fontId="6" type="noConversion"/>
  </si>
  <si>
    <t>張羽葤</t>
    <phoneticPr fontId="6" type="noConversion"/>
  </si>
  <si>
    <t>蘇子晴</t>
    <phoneticPr fontId="6" type="noConversion"/>
  </si>
  <si>
    <t>陳姵蓉</t>
    <phoneticPr fontId="6" type="noConversion"/>
  </si>
  <si>
    <t>周育嘉</t>
    <phoneticPr fontId="6" type="noConversion"/>
  </si>
  <si>
    <t>林湘菱</t>
    <phoneticPr fontId="6" type="noConversion"/>
  </si>
  <si>
    <t>李怡忠</t>
    <phoneticPr fontId="6" type="noConversion"/>
  </si>
  <si>
    <t>蔡巧庭</t>
    <phoneticPr fontId="6" type="noConversion"/>
  </si>
  <si>
    <t>陳婷伶</t>
    <phoneticPr fontId="6" type="noConversion"/>
  </si>
  <si>
    <t>褚舒怡</t>
    <phoneticPr fontId="6" type="noConversion"/>
  </si>
  <si>
    <t>張淑君</t>
    <phoneticPr fontId="6" type="noConversion"/>
  </si>
  <si>
    <t>蔡佳燕</t>
    <phoneticPr fontId="6" type="noConversion"/>
  </si>
  <si>
    <t>廖秀雯</t>
    <phoneticPr fontId="6" type="noConversion"/>
  </si>
  <si>
    <t>葉淑貞</t>
    <phoneticPr fontId="6" type="noConversion"/>
  </si>
  <si>
    <t>李蓓倫</t>
    <phoneticPr fontId="6" type="noConversion"/>
  </si>
  <si>
    <t>林佩頴</t>
    <phoneticPr fontId="6" type="noConversion"/>
  </si>
  <si>
    <t>陸昊均</t>
    <phoneticPr fontId="6" type="noConversion"/>
  </si>
  <si>
    <t>吳思慧</t>
    <phoneticPr fontId="6" type="noConversion"/>
  </si>
  <si>
    <t>唐郡若</t>
    <phoneticPr fontId="6" type="noConversion"/>
  </si>
  <si>
    <t>張櫻馨</t>
    <phoneticPr fontId="6" type="noConversion"/>
  </si>
  <si>
    <t>魏碩賢</t>
    <phoneticPr fontId="6" type="noConversion"/>
  </si>
  <si>
    <t>劉苓莉</t>
    <phoneticPr fontId="6" type="noConversion"/>
  </si>
  <si>
    <t>簡聿琇</t>
    <phoneticPr fontId="6" type="noConversion"/>
  </si>
  <si>
    <t>廖苙彤</t>
    <phoneticPr fontId="6" type="noConversion"/>
  </si>
  <si>
    <t>黃鈞冠</t>
    <phoneticPr fontId="6" type="noConversion"/>
  </si>
  <si>
    <t>黃昱湄</t>
    <phoneticPr fontId="6" type="noConversion"/>
  </si>
  <si>
    <t>盧惠雯</t>
    <phoneticPr fontId="6" type="noConversion"/>
  </si>
  <si>
    <t>全洪義</t>
    <phoneticPr fontId="6" type="noConversion"/>
  </si>
  <si>
    <t>陳葦倫</t>
    <phoneticPr fontId="6" type="noConversion"/>
  </si>
  <si>
    <t>黃湘畇</t>
    <phoneticPr fontId="6" type="noConversion"/>
  </si>
  <si>
    <t>簡小姐</t>
    <phoneticPr fontId="6" type="noConversion"/>
  </si>
  <si>
    <t>呂育婷</t>
    <phoneticPr fontId="6" type="noConversion"/>
  </si>
  <si>
    <t>林秀倫</t>
    <phoneticPr fontId="6" type="noConversion"/>
  </si>
  <si>
    <t>tseng yu-wen</t>
    <phoneticPr fontId="6" type="noConversion"/>
  </si>
  <si>
    <t>張佳惠</t>
    <phoneticPr fontId="6" type="noConversion"/>
  </si>
  <si>
    <t>林子凌</t>
    <phoneticPr fontId="6" type="noConversion"/>
  </si>
  <si>
    <t>曾渝美</t>
    <phoneticPr fontId="6" type="noConversion"/>
  </si>
  <si>
    <t>劉容秀</t>
    <phoneticPr fontId="6" type="noConversion"/>
  </si>
  <si>
    <t>陳立旂</t>
    <phoneticPr fontId="6" type="noConversion"/>
  </si>
  <si>
    <t>江志鵬</t>
    <phoneticPr fontId="6" type="noConversion"/>
  </si>
  <si>
    <t>楊惠婷</t>
    <phoneticPr fontId="6" type="noConversion"/>
  </si>
  <si>
    <t>歐陽妤昕</t>
    <phoneticPr fontId="6" type="noConversion"/>
  </si>
  <si>
    <t>江睿恆</t>
    <phoneticPr fontId="6" type="noConversion"/>
  </si>
  <si>
    <t>黃禾豪</t>
    <phoneticPr fontId="6" type="noConversion"/>
  </si>
  <si>
    <t>鄭淑瓊</t>
    <phoneticPr fontId="6" type="noConversion"/>
  </si>
  <si>
    <t>江姸熹</t>
    <phoneticPr fontId="6" type="noConversion"/>
  </si>
  <si>
    <t>鄒季庭</t>
    <phoneticPr fontId="6" type="noConversion"/>
  </si>
  <si>
    <t>何喬安</t>
    <phoneticPr fontId="6" type="noConversion"/>
  </si>
  <si>
    <t>吳嘉娜</t>
    <phoneticPr fontId="6" type="noConversion"/>
  </si>
  <si>
    <t>朱蘋</t>
    <phoneticPr fontId="6" type="noConversion"/>
  </si>
  <si>
    <t>邱佳君</t>
    <phoneticPr fontId="6" type="noConversion"/>
  </si>
  <si>
    <t>林香君</t>
    <phoneticPr fontId="6" type="noConversion"/>
  </si>
  <si>
    <t>黃孟雲</t>
    <phoneticPr fontId="6" type="noConversion"/>
  </si>
  <si>
    <t>林佩玟</t>
    <phoneticPr fontId="6" type="noConversion"/>
  </si>
  <si>
    <t>蔡紫芯</t>
    <phoneticPr fontId="6" type="noConversion"/>
  </si>
  <si>
    <t>彭詣玲</t>
    <phoneticPr fontId="6" type="noConversion"/>
  </si>
  <si>
    <t>楊嫥嫥</t>
    <phoneticPr fontId="6" type="noConversion"/>
  </si>
  <si>
    <t>翁婷芳</t>
    <phoneticPr fontId="6" type="noConversion"/>
  </si>
  <si>
    <t>陳志偉</t>
    <phoneticPr fontId="6" type="noConversion"/>
  </si>
  <si>
    <t>陳彥妏</t>
    <phoneticPr fontId="6" type="noConversion"/>
  </si>
  <si>
    <t>林婕瑜</t>
    <phoneticPr fontId="6" type="noConversion"/>
  </si>
  <si>
    <t>江宜臻</t>
    <phoneticPr fontId="6" type="noConversion"/>
  </si>
  <si>
    <t>呂文惠</t>
    <phoneticPr fontId="6" type="noConversion"/>
  </si>
  <si>
    <t>liang shiuju</t>
    <phoneticPr fontId="6" type="noConversion"/>
  </si>
  <si>
    <t>鄒書玉</t>
    <phoneticPr fontId="6" type="noConversion"/>
  </si>
  <si>
    <t>蔡孟琦</t>
    <phoneticPr fontId="6" type="noConversion"/>
  </si>
  <si>
    <t>陳瑞苾</t>
    <phoneticPr fontId="6" type="noConversion"/>
  </si>
  <si>
    <t>劉怡君</t>
    <phoneticPr fontId="6" type="noConversion"/>
  </si>
  <si>
    <t>李耀宗</t>
    <phoneticPr fontId="6" type="noConversion"/>
  </si>
  <si>
    <t>薛伊倩</t>
    <phoneticPr fontId="6" type="noConversion"/>
  </si>
  <si>
    <t>林姿宜</t>
    <phoneticPr fontId="6" type="noConversion"/>
  </si>
  <si>
    <t>趙昱婷</t>
    <phoneticPr fontId="6" type="noConversion"/>
  </si>
  <si>
    <t>沈珮君</t>
    <phoneticPr fontId="6" type="noConversion"/>
  </si>
  <si>
    <t>詹佳柔</t>
    <phoneticPr fontId="6" type="noConversion"/>
  </si>
  <si>
    <t>王晴</t>
    <phoneticPr fontId="6" type="noConversion"/>
  </si>
  <si>
    <t>吳惠雯</t>
    <phoneticPr fontId="6" type="noConversion"/>
  </si>
  <si>
    <t>曾曉芬</t>
    <phoneticPr fontId="6" type="noConversion"/>
  </si>
  <si>
    <t>謝淑芬</t>
    <phoneticPr fontId="6" type="noConversion"/>
  </si>
  <si>
    <t>翁如貞</t>
    <phoneticPr fontId="6" type="noConversion"/>
  </si>
  <si>
    <t>林曉雯</t>
    <phoneticPr fontId="6" type="noConversion"/>
  </si>
  <si>
    <t>江芳儀</t>
    <phoneticPr fontId="6" type="noConversion"/>
  </si>
  <si>
    <t>劉雅欣</t>
    <phoneticPr fontId="6" type="noConversion"/>
  </si>
  <si>
    <t>蔡竣安</t>
    <phoneticPr fontId="6" type="noConversion"/>
  </si>
  <si>
    <t>藍秀鈴</t>
    <phoneticPr fontId="6" type="noConversion"/>
  </si>
  <si>
    <t>顧曉慧</t>
    <phoneticPr fontId="6" type="noConversion"/>
  </si>
  <si>
    <t>周素端</t>
    <phoneticPr fontId="6" type="noConversion"/>
  </si>
  <si>
    <t>焦詩雯</t>
    <phoneticPr fontId="6" type="noConversion"/>
  </si>
  <si>
    <t>田倚菁</t>
    <phoneticPr fontId="6" type="noConversion"/>
  </si>
  <si>
    <t>林藜敏</t>
    <phoneticPr fontId="6" type="noConversion"/>
  </si>
  <si>
    <t>林姿吟</t>
    <phoneticPr fontId="6" type="noConversion"/>
  </si>
  <si>
    <t>吳季芬</t>
    <phoneticPr fontId="6" type="noConversion"/>
  </si>
  <si>
    <t>鄒佳樺</t>
    <phoneticPr fontId="6" type="noConversion"/>
  </si>
  <si>
    <t>林蕙君</t>
    <phoneticPr fontId="6" type="noConversion"/>
  </si>
  <si>
    <t>林栗玄</t>
    <phoneticPr fontId="6" type="noConversion"/>
  </si>
  <si>
    <t>張寧芳</t>
    <phoneticPr fontId="6" type="noConversion"/>
  </si>
  <si>
    <t>張珈毓</t>
    <phoneticPr fontId="6" type="noConversion"/>
  </si>
  <si>
    <t>陳雅毓</t>
    <phoneticPr fontId="6" type="noConversion"/>
  </si>
  <si>
    <t>曾隆炎</t>
    <phoneticPr fontId="6" type="noConversion"/>
  </si>
  <si>
    <t>曾劉秀蘭</t>
    <phoneticPr fontId="6" type="noConversion"/>
  </si>
  <si>
    <t>林宥佐</t>
    <phoneticPr fontId="6" type="noConversion"/>
  </si>
  <si>
    <t>徐上婷</t>
    <phoneticPr fontId="6" type="noConversion"/>
  </si>
  <si>
    <t>廖璦娟</t>
    <phoneticPr fontId="6" type="noConversion"/>
  </si>
  <si>
    <t>林宛儀</t>
    <phoneticPr fontId="6" type="noConversion"/>
  </si>
  <si>
    <t>林易廷</t>
    <phoneticPr fontId="6" type="noConversion"/>
  </si>
  <si>
    <t>周韋辰</t>
    <phoneticPr fontId="6" type="noConversion"/>
  </si>
  <si>
    <t>孔令嫻</t>
    <phoneticPr fontId="6" type="noConversion"/>
  </si>
  <si>
    <t>徐偉恩</t>
    <phoneticPr fontId="6" type="noConversion"/>
  </si>
  <si>
    <t>蕭瑜良</t>
    <phoneticPr fontId="6" type="noConversion"/>
  </si>
  <si>
    <t>林姿伶</t>
    <phoneticPr fontId="6" type="noConversion"/>
  </si>
  <si>
    <t>吳孟瑄</t>
    <phoneticPr fontId="6" type="noConversion"/>
  </si>
  <si>
    <t>張淳淋</t>
    <phoneticPr fontId="6" type="noConversion"/>
  </si>
  <si>
    <t>吳詩媛</t>
    <phoneticPr fontId="6" type="noConversion"/>
  </si>
  <si>
    <t>顏珮珊</t>
    <phoneticPr fontId="6" type="noConversion"/>
  </si>
  <si>
    <t>陳詩欣</t>
    <phoneticPr fontId="6" type="noConversion"/>
  </si>
  <si>
    <t>莊貴婷</t>
    <phoneticPr fontId="6" type="noConversion"/>
  </si>
  <si>
    <t>沈麗華</t>
    <phoneticPr fontId="6" type="noConversion"/>
  </si>
  <si>
    <t>洪宜均</t>
    <phoneticPr fontId="6" type="noConversion"/>
  </si>
  <si>
    <t>謝君怡</t>
    <phoneticPr fontId="6" type="noConversion"/>
  </si>
  <si>
    <t>許惠琛</t>
    <phoneticPr fontId="6" type="noConversion"/>
  </si>
  <si>
    <t>鮑俊碩</t>
    <phoneticPr fontId="6" type="noConversion"/>
  </si>
  <si>
    <t>陳人豪</t>
    <phoneticPr fontId="6" type="noConversion"/>
  </si>
  <si>
    <t>鮑宥希</t>
    <phoneticPr fontId="6" type="noConversion"/>
  </si>
  <si>
    <t>邱于庭</t>
    <phoneticPr fontId="6" type="noConversion"/>
  </si>
  <si>
    <t>胡恭寧</t>
    <phoneticPr fontId="6" type="noConversion"/>
  </si>
  <si>
    <t>蔡孟樵</t>
    <phoneticPr fontId="6" type="noConversion"/>
  </si>
  <si>
    <t>Lee ICHING</t>
    <phoneticPr fontId="6" type="noConversion"/>
  </si>
  <si>
    <t>吳佳蓉</t>
    <phoneticPr fontId="6" type="noConversion"/>
  </si>
  <si>
    <t>古承琦</t>
    <phoneticPr fontId="6" type="noConversion"/>
  </si>
  <si>
    <t>劉昕瑀</t>
    <phoneticPr fontId="6" type="noConversion"/>
  </si>
  <si>
    <t>丁沐煦</t>
    <phoneticPr fontId="6" type="noConversion"/>
  </si>
  <si>
    <t>吳雅雯</t>
    <phoneticPr fontId="6" type="noConversion"/>
  </si>
  <si>
    <t>王雅青</t>
    <phoneticPr fontId="6" type="noConversion"/>
  </si>
  <si>
    <t>任復瑄</t>
    <phoneticPr fontId="6" type="noConversion"/>
  </si>
  <si>
    <t>呂佳真</t>
    <phoneticPr fontId="6" type="noConversion"/>
  </si>
  <si>
    <t>李相宜</t>
    <phoneticPr fontId="6" type="noConversion"/>
  </si>
  <si>
    <t>林葦柔</t>
    <phoneticPr fontId="6" type="noConversion"/>
  </si>
  <si>
    <t>蕭秀蓮</t>
    <phoneticPr fontId="6" type="noConversion"/>
  </si>
  <si>
    <t>謝甄頤</t>
    <phoneticPr fontId="6" type="noConversion"/>
  </si>
  <si>
    <t>江柚蓁</t>
    <phoneticPr fontId="6" type="noConversion"/>
  </si>
  <si>
    <t>黃佳屏</t>
    <phoneticPr fontId="6" type="noConversion"/>
  </si>
  <si>
    <t>何佩儒</t>
    <phoneticPr fontId="6" type="noConversion"/>
  </si>
  <si>
    <t>楊歆怡</t>
    <phoneticPr fontId="6" type="noConversion"/>
  </si>
  <si>
    <t>王怡勻</t>
    <phoneticPr fontId="6" type="noConversion"/>
  </si>
  <si>
    <t>范孟凌</t>
    <phoneticPr fontId="6" type="noConversion"/>
  </si>
  <si>
    <t>陳佩詩</t>
    <phoneticPr fontId="6" type="noConversion"/>
  </si>
  <si>
    <t>張唯芊</t>
    <phoneticPr fontId="6" type="noConversion"/>
  </si>
  <si>
    <t>陳珮瑜</t>
    <phoneticPr fontId="6" type="noConversion"/>
  </si>
  <si>
    <t>張倩雯</t>
    <phoneticPr fontId="6" type="noConversion"/>
  </si>
  <si>
    <t>薛鈺齡</t>
    <phoneticPr fontId="6" type="noConversion"/>
  </si>
  <si>
    <t>陳華</t>
    <phoneticPr fontId="6" type="noConversion"/>
  </si>
  <si>
    <t>陳紀雯</t>
    <phoneticPr fontId="6" type="noConversion"/>
  </si>
  <si>
    <t>洪可欣</t>
    <phoneticPr fontId="6" type="noConversion"/>
  </si>
  <si>
    <t>許曉婷</t>
    <phoneticPr fontId="6" type="noConversion"/>
  </si>
  <si>
    <r>
      <rPr>
        <sz val="12"/>
        <color theme="1"/>
        <rFont val="Batang"/>
        <family val="1"/>
        <charset val="129"/>
      </rPr>
      <t>토쿠노</t>
    </r>
    <r>
      <rPr>
        <sz val="12"/>
        <color theme="1"/>
        <rFont val="Malgun Gothic"/>
        <family val="1"/>
        <charset val="129"/>
      </rPr>
      <t>유우시</t>
    </r>
    <phoneticPr fontId="6" type="noConversion"/>
  </si>
  <si>
    <t>許雅軒</t>
    <phoneticPr fontId="6" type="noConversion"/>
  </si>
  <si>
    <t>盧思婷</t>
    <phoneticPr fontId="6" type="noConversion"/>
  </si>
  <si>
    <t>蘇聖惇</t>
    <phoneticPr fontId="6" type="noConversion"/>
  </si>
  <si>
    <t>陳欣</t>
    <phoneticPr fontId="6" type="noConversion"/>
  </si>
  <si>
    <t>李慶樺</t>
    <phoneticPr fontId="6" type="noConversion"/>
  </si>
  <si>
    <t>蔡心怡</t>
    <phoneticPr fontId="6" type="noConversion"/>
  </si>
  <si>
    <t>鄧華旻</t>
    <phoneticPr fontId="6" type="noConversion"/>
  </si>
  <si>
    <t>莊雅晴</t>
    <phoneticPr fontId="6" type="noConversion"/>
  </si>
  <si>
    <t>汪庭蓮</t>
    <phoneticPr fontId="6" type="noConversion"/>
  </si>
  <si>
    <t>陳彥安</t>
    <phoneticPr fontId="6" type="noConversion"/>
  </si>
  <si>
    <t>張亞燕</t>
    <phoneticPr fontId="6" type="noConversion"/>
  </si>
  <si>
    <t>王語瑄</t>
    <phoneticPr fontId="6" type="noConversion"/>
  </si>
  <si>
    <t>劉士睿</t>
    <phoneticPr fontId="6" type="noConversion"/>
  </si>
  <si>
    <t>劉子澄</t>
    <phoneticPr fontId="6" type="noConversion"/>
  </si>
  <si>
    <t>陳姿卉</t>
    <phoneticPr fontId="6" type="noConversion"/>
  </si>
  <si>
    <t>姚小姐</t>
    <phoneticPr fontId="6" type="noConversion"/>
  </si>
  <si>
    <t>郭靜雯</t>
    <phoneticPr fontId="6" type="noConversion"/>
  </si>
  <si>
    <t>林沂萱</t>
    <phoneticPr fontId="6" type="noConversion"/>
  </si>
  <si>
    <t>盧玉婷</t>
    <phoneticPr fontId="6" type="noConversion"/>
  </si>
  <si>
    <t>羅㛩苡</t>
    <phoneticPr fontId="6" type="noConversion"/>
  </si>
  <si>
    <t>戴瑛慧</t>
    <phoneticPr fontId="6" type="noConversion"/>
  </si>
  <si>
    <t>周欣蘭</t>
    <phoneticPr fontId="6" type="noConversion"/>
  </si>
  <si>
    <t>林純卉</t>
    <phoneticPr fontId="6" type="noConversion"/>
  </si>
  <si>
    <t>羅玟蘭</t>
    <phoneticPr fontId="6" type="noConversion"/>
  </si>
  <si>
    <t>張佳君</t>
    <phoneticPr fontId="6" type="noConversion"/>
  </si>
  <si>
    <t>楊昀霖</t>
    <phoneticPr fontId="6" type="noConversion"/>
  </si>
  <si>
    <t>郭于禎</t>
    <phoneticPr fontId="6" type="noConversion"/>
  </si>
  <si>
    <t>謝碧文</t>
    <phoneticPr fontId="6" type="noConversion"/>
  </si>
  <si>
    <t>羅立佳</t>
    <phoneticPr fontId="6" type="noConversion"/>
  </si>
  <si>
    <t>詹中婷</t>
    <phoneticPr fontId="6" type="noConversion"/>
  </si>
  <si>
    <t>伍婷唯</t>
    <phoneticPr fontId="6" type="noConversion"/>
  </si>
  <si>
    <t>桂丹琪</t>
    <phoneticPr fontId="6" type="noConversion"/>
  </si>
  <si>
    <t>張瓊文</t>
    <phoneticPr fontId="6" type="noConversion"/>
  </si>
  <si>
    <t>賴乙綿</t>
    <phoneticPr fontId="6" type="noConversion"/>
  </si>
  <si>
    <t>吳若菲</t>
    <phoneticPr fontId="6" type="noConversion"/>
  </si>
  <si>
    <t>葉亞泙</t>
    <phoneticPr fontId="6" type="noConversion"/>
  </si>
  <si>
    <t>周婷伃</t>
    <phoneticPr fontId="6" type="noConversion"/>
  </si>
  <si>
    <t>謝慧敏</t>
    <phoneticPr fontId="6" type="noConversion"/>
  </si>
  <si>
    <t>葉欣柔</t>
    <phoneticPr fontId="6" type="noConversion"/>
  </si>
  <si>
    <t>歐彥廷</t>
    <phoneticPr fontId="6" type="noConversion"/>
  </si>
  <si>
    <t>林妍熹</t>
    <phoneticPr fontId="6" type="noConversion"/>
  </si>
  <si>
    <t>柯立芃</t>
    <phoneticPr fontId="6" type="noConversion"/>
  </si>
  <si>
    <t>楊子函</t>
    <phoneticPr fontId="6" type="noConversion"/>
  </si>
  <si>
    <t>郭偉德</t>
    <phoneticPr fontId="6" type="noConversion"/>
  </si>
  <si>
    <t>高雅玲</t>
    <phoneticPr fontId="6" type="noConversion"/>
  </si>
  <si>
    <t>俞乃慈</t>
    <phoneticPr fontId="6" type="noConversion"/>
  </si>
  <si>
    <t>蔡雯曦</t>
    <phoneticPr fontId="6" type="noConversion"/>
  </si>
  <si>
    <t>王少微</t>
    <phoneticPr fontId="6" type="noConversion"/>
  </si>
  <si>
    <t>吳婕睿</t>
    <phoneticPr fontId="6" type="noConversion"/>
  </si>
  <si>
    <t>廖思嘉</t>
    <phoneticPr fontId="6" type="noConversion"/>
  </si>
  <si>
    <t>陳筱姗</t>
    <phoneticPr fontId="6" type="noConversion"/>
  </si>
  <si>
    <t>黃鈺雯</t>
    <phoneticPr fontId="6" type="noConversion"/>
  </si>
  <si>
    <t>劉育禎</t>
    <phoneticPr fontId="6" type="noConversion"/>
  </si>
  <si>
    <t>黃耀永</t>
    <phoneticPr fontId="6" type="noConversion"/>
  </si>
  <si>
    <t>莊孟璇</t>
    <phoneticPr fontId="6" type="noConversion"/>
  </si>
  <si>
    <t>張雅晴</t>
    <phoneticPr fontId="6" type="noConversion"/>
  </si>
  <si>
    <t>胡宇娟</t>
    <phoneticPr fontId="6" type="noConversion"/>
  </si>
  <si>
    <t>李祐萱</t>
    <phoneticPr fontId="6" type="noConversion"/>
  </si>
  <si>
    <t>柯妤臻</t>
    <phoneticPr fontId="6" type="noConversion"/>
  </si>
  <si>
    <t>李夢萍</t>
    <phoneticPr fontId="6" type="noConversion"/>
  </si>
  <si>
    <t>黃沛瀅</t>
    <phoneticPr fontId="6" type="noConversion"/>
  </si>
  <si>
    <t>林小安</t>
    <phoneticPr fontId="6" type="noConversion"/>
  </si>
  <si>
    <t>鄭雯如</t>
    <phoneticPr fontId="6" type="noConversion"/>
  </si>
  <si>
    <t>陳紫芯</t>
    <phoneticPr fontId="6" type="noConversion"/>
  </si>
  <si>
    <t>謝岱融</t>
    <phoneticPr fontId="6" type="noConversion"/>
  </si>
  <si>
    <t>羅玉敏</t>
    <phoneticPr fontId="6" type="noConversion"/>
  </si>
  <si>
    <t>蔡錦慧</t>
    <phoneticPr fontId="6" type="noConversion"/>
  </si>
  <si>
    <t>陳嘉菁</t>
    <phoneticPr fontId="6" type="noConversion"/>
  </si>
  <si>
    <t>張詒鈞</t>
    <phoneticPr fontId="6" type="noConversion"/>
  </si>
  <si>
    <t>林誼妏</t>
    <phoneticPr fontId="6" type="noConversion"/>
  </si>
  <si>
    <t>李怡閺</t>
    <phoneticPr fontId="6" type="noConversion"/>
  </si>
  <si>
    <t>賴健豪</t>
    <phoneticPr fontId="6" type="noConversion"/>
  </si>
  <si>
    <t>張芳瑜</t>
    <phoneticPr fontId="6" type="noConversion"/>
  </si>
  <si>
    <t>石揚安</t>
    <phoneticPr fontId="6" type="noConversion"/>
  </si>
  <si>
    <t>蔡宜軒</t>
    <phoneticPr fontId="6" type="noConversion"/>
  </si>
  <si>
    <t>宋宜臻</t>
    <phoneticPr fontId="6" type="noConversion"/>
  </si>
  <si>
    <t>曾韶萱</t>
    <phoneticPr fontId="6" type="noConversion"/>
  </si>
  <si>
    <t>邱雪齡</t>
    <phoneticPr fontId="6" type="noConversion"/>
  </si>
  <si>
    <t>陳雅甄</t>
    <phoneticPr fontId="6" type="noConversion"/>
  </si>
  <si>
    <t>陳妙緹</t>
    <phoneticPr fontId="6" type="noConversion"/>
  </si>
  <si>
    <t>陳姵緹</t>
    <phoneticPr fontId="6" type="noConversion"/>
  </si>
  <si>
    <t>施文嵐</t>
    <phoneticPr fontId="6" type="noConversion"/>
  </si>
  <si>
    <t>陳姿瑜</t>
    <phoneticPr fontId="6" type="noConversion"/>
  </si>
  <si>
    <t>蕭旗慧</t>
    <phoneticPr fontId="6" type="noConversion"/>
  </si>
  <si>
    <t>李欣倪</t>
    <phoneticPr fontId="6" type="noConversion"/>
  </si>
  <si>
    <t>張珮怡</t>
    <phoneticPr fontId="6" type="noConversion"/>
  </si>
  <si>
    <t>戴迎新</t>
    <phoneticPr fontId="6" type="noConversion"/>
  </si>
  <si>
    <t>曾姵瑄</t>
    <phoneticPr fontId="6" type="noConversion"/>
  </si>
  <si>
    <t>方文均</t>
    <phoneticPr fontId="6" type="noConversion"/>
  </si>
  <si>
    <t>蔡宇筑</t>
    <phoneticPr fontId="6" type="noConversion"/>
  </si>
  <si>
    <t>林沄澐</t>
    <phoneticPr fontId="6" type="noConversion"/>
  </si>
  <si>
    <t>陳儀芳</t>
    <phoneticPr fontId="6" type="noConversion"/>
  </si>
  <si>
    <t>昌晏妤</t>
    <phoneticPr fontId="6" type="noConversion"/>
  </si>
  <si>
    <t>張筱如</t>
    <phoneticPr fontId="6" type="noConversion"/>
  </si>
  <si>
    <t>鄭靜雯</t>
    <phoneticPr fontId="6" type="noConversion"/>
  </si>
  <si>
    <t>陳柏翔</t>
    <phoneticPr fontId="6" type="noConversion"/>
  </si>
  <si>
    <t>王柏琰</t>
    <phoneticPr fontId="6" type="noConversion"/>
  </si>
  <si>
    <t>李宥均</t>
    <phoneticPr fontId="6" type="noConversion"/>
  </si>
  <si>
    <t>陳姵樺</t>
    <phoneticPr fontId="6" type="noConversion"/>
  </si>
  <si>
    <t>郭書瑋</t>
    <phoneticPr fontId="6" type="noConversion"/>
  </si>
  <si>
    <t>嚴宏泰</t>
    <phoneticPr fontId="6" type="noConversion"/>
  </si>
  <si>
    <t>王小胖</t>
    <phoneticPr fontId="6" type="noConversion"/>
  </si>
  <si>
    <t>吳思賢</t>
    <phoneticPr fontId="6" type="noConversion"/>
  </si>
  <si>
    <t>吳采玲</t>
    <phoneticPr fontId="6" type="noConversion"/>
  </si>
  <si>
    <t>徐詩嘉</t>
    <phoneticPr fontId="6" type="noConversion"/>
  </si>
  <si>
    <t>劉珈秀</t>
    <phoneticPr fontId="6" type="noConversion"/>
  </si>
  <si>
    <t>王家瑜</t>
    <phoneticPr fontId="6" type="noConversion"/>
  </si>
  <si>
    <t>常梅峯</t>
    <phoneticPr fontId="6" type="noConversion"/>
  </si>
  <si>
    <t>林凌</t>
    <phoneticPr fontId="6" type="noConversion"/>
  </si>
  <si>
    <t>林原本</t>
    <phoneticPr fontId="6" type="noConversion"/>
  </si>
  <si>
    <t>葉乃華</t>
    <phoneticPr fontId="6" type="noConversion"/>
  </si>
  <si>
    <t>白子宸</t>
    <phoneticPr fontId="6" type="noConversion"/>
  </si>
  <si>
    <t>吳宛芸</t>
    <phoneticPr fontId="6" type="noConversion"/>
  </si>
  <si>
    <t>王銘德</t>
    <phoneticPr fontId="6" type="noConversion"/>
  </si>
  <si>
    <t>楊舜心</t>
    <phoneticPr fontId="6" type="noConversion"/>
  </si>
  <si>
    <t>張伶姿</t>
    <phoneticPr fontId="6" type="noConversion"/>
  </si>
  <si>
    <t>陳信佑</t>
    <phoneticPr fontId="6" type="noConversion"/>
  </si>
  <si>
    <t>蔡昀翰</t>
    <phoneticPr fontId="6" type="noConversion"/>
  </si>
  <si>
    <t>周盈瑩</t>
    <phoneticPr fontId="6" type="noConversion"/>
  </si>
  <si>
    <t>車佩玟</t>
    <phoneticPr fontId="6" type="noConversion"/>
  </si>
  <si>
    <t>陳雅鈴</t>
    <phoneticPr fontId="6" type="noConversion"/>
  </si>
  <si>
    <t>成虹樺</t>
    <phoneticPr fontId="6" type="noConversion"/>
  </si>
  <si>
    <t>藍元婕</t>
    <phoneticPr fontId="6" type="noConversion"/>
  </si>
  <si>
    <t>陳莉茹</t>
    <phoneticPr fontId="6" type="noConversion"/>
  </si>
  <si>
    <t>江梅蘭</t>
    <phoneticPr fontId="6" type="noConversion"/>
  </si>
  <si>
    <t>莊凱媖</t>
    <phoneticPr fontId="6" type="noConversion"/>
  </si>
  <si>
    <t>黃心琳</t>
    <phoneticPr fontId="6" type="noConversion"/>
  </si>
  <si>
    <t>宋宜庭</t>
    <phoneticPr fontId="6" type="noConversion"/>
  </si>
  <si>
    <t>陳少涵</t>
    <phoneticPr fontId="6" type="noConversion"/>
  </si>
  <si>
    <t>廖敏雅</t>
    <phoneticPr fontId="6" type="noConversion"/>
  </si>
  <si>
    <t>謝淳閔</t>
    <phoneticPr fontId="6" type="noConversion"/>
  </si>
  <si>
    <t>盧雅靖</t>
    <phoneticPr fontId="6" type="noConversion"/>
  </si>
  <si>
    <t>許芷瑜</t>
    <phoneticPr fontId="6" type="noConversion"/>
  </si>
  <si>
    <t>林思伶</t>
    <phoneticPr fontId="6" type="noConversion"/>
  </si>
  <si>
    <t>黃文玲</t>
    <phoneticPr fontId="6" type="noConversion"/>
  </si>
  <si>
    <t>王思婷</t>
    <phoneticPr fontId="6" type="noConversion"/>
  </si>
  <si>
    <t>廖宇涵</t>
    <phoneticPr fontId="6" type="noConversion"/>
  </si>
  <si>
    <t>王詠欣</t>
    <phoneticPr fontId="6" type="noConversion"/>
  </si>
  <si>
    <t>楊宸宸</t>
    <phoneticPr fontId="6" type="noConversion"/>
  </si>
  <si>
    <t>林靜怡</t>
    <phoneticPr fontId="6" type="noConversion"/>
  </si>
  <si>
    <t>朱怡靜</t>
    <phoneticPr fontId="6" type="noConversion"/>
  </si>
  <si>
    <t>徐千惠</t>
    <phoneticPr fontId="6" type="noConversion"/>
  </si>
  <si>
    <t>范元飛</t>
    <phoneticPr fontId="6" type="noConversion"/>
  </si>
  <si>
    <t>莊昀嶧</t>
    <phoneticPr fontId="6" type="noConversion"/>
  </si>
  <si>
    <t>葉志豪</t>
    <phoneticPr fontId="6" type="noConversion"/>
  </si>
  <si>
    <t>仁友生命</t>
    <phoneticPr fontId="6" type="noConversion"/>
  </si>
  <si>
    <t>黃筱雅</t>
    <phoneticPr fontId="6" type="noConversion"/>
  </si>
  <si>
    <t>黃慧芯</t>
    <phoneticPr fontId="6" type="noConversion"/>
  </si>
  <si>
    <t>鄭琬璇</t>
    <phoneticPr fontId="6" type="noConversion"/>
  </si>
  <si>
    <t>王筱涵</t>
    <phoneticPr fontId="6" type="noConversion"/>
  </si>
  <si>
    <t>鍾淑芬</t>
    <phoneticPr fontId="6" type="noConversion"/>
  </si>
  <si>
    <t>林晉瑜</t>
    <phoneticPr fontId="6" type="noConversion"/>
  </si>
  <si>
    <t>余羿萱</t>
    <phoneticPr fontId="6" type="noConversion"/>
  </si>
  <si>
    <t>呂詩潔</t>
    <phoneticPr fontId="6" type="noConversion"/>
  </si>
  <si>
    <t>黃美珍</t>
    <phoneticPr fontId="6" type="noConversion"/>
  </si>
  <si>
    <t>毛怡文</t>
    <phoneticPr fontId="6" type="noConversion"/>
  </si>
  <si>
    <t>黃億弘</t>
    <phoneticPr fontId="6" type="noConversion"/>
  </si>
  <si>
    <t>李佳穎</t>
    <phoneticPr fontId="6" type="noConversion"/>
  </si>
  <si>
    <t>呂采涔</t>
    <phoneticPr fontId="6" type="noConversion"/>
  </si>
  <si>
    <t>黃媺璇</t>
    <phoneticPr fontId="6" type="noConversion"/>
  </si>
  <si>
    <t>詹依靜</t>
    <phoneticPr fontId="6" type="noConversion"/>
  </si>
  <si>
    <t>辜依婷</t>
    <phoneticPr fontId="6" type="noConversion"/>
  </si>
  <si>
    <t>馮小娟</t>
    <phoneticPr fontId="6" type="noConversion"/>
  </si>
  <si>
    <t>沈怡均</t>
    <phoneticPr fontId="6" type="noConversion"/>
  </si>
  <si>
    <t>詹凱婷</t>
    <phoneticPr fontId="6" type="noConversion"/>
  </si>
  <si>
    <t>陳淑靜</t>
    <phoneticPr fontId="6" type="noConversion"/>
  </si>
  <si>
    <t>劉燕容</t>
    <phoneticPr fontId="6" type="noConversion"/>
  </si>
  <si>
    <t>高萍雯</t>
    <phoneticPr fontId="6" type="noConversion"/>
  </si>
  <si>
    <t>康書寧</t>
    <phoneticPr fontId="6" type="noConversion"/>
  </si>
  <si>
    <t>林依秀</t>
    <phoneticPr fontId="6" type="noConversion"/>
  </si>
  <si>
    <t>林春瑛</t>
    <phoneticPr fontId="6" type="noConversion"/>
  </si>
  <si>
    <t>陳薇竹</t>
    <phoneticPr fontId="6" type="noConversion"/>
  </si>
  <si>
    <t>蘇莉婷</t>
    <phoneticPr fontId="6" type="noConversion"/>
  </si>
  <si>
    <t>蔡美慧</t>
    <phoneticPr fontId="6" type="noConversion"/>
  </si>
  <si>
    <t>紀怡伶</t>
    <phoneticPr fontId="6" type="noConversion"/>
  </si>
  <si>
    <t>Peng Yushu</t>
    <phoneticPr fontId="6" type="noConversion"/>
  </si>
  <si>
    <t>王韻英</t>
    <phoneticPr fontId="6" type="noConversion"/>
  </si>
  <si>
    <t>李書婷</t>
    <phoneticPr fontId="6" type="noConversion"/>
  </si>
  <si>
    <t>梁家蓁</t>
    <phoneticPr fontId="6" type="noConversion"/>
  </si>
  <si>
    <t>林鈺菁</t>
    <phoneticPr fontId="6" type="noConversion"/>
  </si>
  <si>
    <t>鄭价妏</t>
    <phoneticPr fontId="6" type="noConversion"/>
  </si>
  <si>
    <t>呂昕紜</t>
    <phoneticPr fontId="6" type="noConversion"/>
  </si>
  <si>
    <t>廖心慈</t>
    <phoneticPr fontId="6" type="noConversion"/>
  </si>
  <si>
    <t>李芷螢</t>
    <phoneticPr fontId="6" type="noConversion"/>
  </si>
  <si>
    <t>徐羽廷</t>
    <phoneticPr fontId="6" type="noConversion"/>
  </si>
  <si>
    <t>林于莉</t>
    <phoneticPr fontId="6" type="noConversion"/>
  </si>
  <si>
    <t>羅建程</t>
    <phoneticPr fontId="6" type="noConversion"/>
  </si>
  <si>
    <t>洪睿廷</t>
    <phoneticPr fontId="6" type="noConversion"/>
  </si>
  <si>
    <t>洪宇妡</t>
    <phoneticPr fontId="6" type="noConversion"/>
  </si>
  <si>
    <t>林家汀</t>
    <phoneticPr fontId="6" type="noConversion"/>
  </si>
  <si>
    <t>張藝儒</t>
    <phoneticPr fontId="6" type="noConversion"/>
  </si>
  <si>
    <t>簡文亭</t>
    <phoneticPr fontId="6" type="noConversion"/>
  </si>
  <si>
    <t>鄭翊辰</t>
    <phoneticPr fontId="6" type="noConversion"/>
  </si>
  <si>
    <t>劉怜綺</t>
    <phoneticPr fontId="6" type="noConversion"/>
  </si>
  <si>
    <t>馮耘蕥</t>
    <phoneticPr fontId="6" type="noConversion"/>
  </si>
  <si>
    <t>薛心婉</t>
    <phoneticPr fontId="6" type="noConversion"/>
  </si>
  <si>
    <t>王貞莉</t>
    <phoneticPr fontId="6" type="noConversion"/>
  </si>
  <si>
    <t>劉靜芳</t>
    <phoneticPr fontId="6" type="noConversion"/>
  </si>
  <si>
    <t>吳彥儒</t>
    <phoneticPr fontId="6" type="noConversion"/>
  </si>
  <si>
    <t>彭郁馨(小馨老師)</t>
    <phoneticPr fontId="6" type="noConversion"/>
  </si>
  <si>
    <t>李依珊</t>
    <phoneticPr fontId="6" type="noConversion"/>
  </si>
  <si>
    <t>簡瑄儀</t>
    <phoneticPr fontId="6" type="noConversion"/>
  </si>
  <si>
    <t>郭羽芮</t>
    <phoneticPr fontId="6" type="noConversion"/>
  </si>
  <si>
    <t>陳瑞銘</t>
    <phoneticPr fontId="6" type="noConversion"/>
  </si>
  <si>
    <t>黃美娟</t>
    <phoneticPr fontId="6" type="noConversion"/>
  </si>
  <si>
    <t>余葉菁</t>
    <phoneticPr fontId="6" type="noConversion"/>
  </si>
  <si>
    <t>曾昕儀</t>
    <phoneticPr fontId="6" type="noConversion"/>
  </si>
  <si>
    <t>蔡依縈</t>
    <phoneticPr fontId="6" type="noConversion"/>
  </si>
  <si>
    <t>江韻如</t>
    <phoneticPr fontId="6" type="noConversion"/>
  </si>
  <si>
    <t>楊庭瑀</t>
    <phoneticPr fontId="6" type="noConversion"/>
  </si>
  <si>
    <t>邱暐筑</t>
    <phoneticPr fontId="6" type="noConversion"/>
  </si>
  <si>
    <t>CHU MAN CHIO</t>
    <phoneticPr fontId="6" type="noConversion"/>
  </si>
  <si>
    <t>楊思祺</t>
    <phoneticPr fontId="6" type="noConversion"/>
  </si>
  <si>
    <t>林怜利</t>
    <phoneticPr fontId="6" type="noConversion"/>
  </si>
  <si>
    <t>曾筱筠</t>
    <phoneticPr fontId="6" type="noConversion"/>
  </si>
  <si>
    <t>熊式輝</t>
    <phoneticPr fontId="6" type="noConversion"/>
  </si>
  <si>
    <t>葉思瑋</t>
    <phoneticPr fontId="6" type="noConversion"/>
  </si>
  <si>
    <t>魏淑眞</t>
    <phoneticPr fontId="6" type="noConversion"/>
  </si>
  <si>
    <t>胡甄晏</t>
    <phoneticPr fontId="6" type="noConversion"/>
  </si>
  <si>
    <t>陳美伶</t>
    <phoneticPr fontId="6" type="noConversion"/>
  </si>
  <si>
    <t>彭絜絜</t>
    <phoneticPr fontId="6" type="noConversion"/>
  </si>
  <si>
    <t>呂莉慈</t>
    <phoneticPr fontId="6" type="noConversion"/>
  </si>
  <si>
    <t>陳淑君</t>
    <phoneticPr fontId="6" type="noConversion"/>
  </si>
  <si>
    <t>竇菁菁</t>
    <phoneticPr fontId="6" type="noConversion"/>
  </si>
  <si>
    <t>陳昱瑄</t>
    <phoneticPr fontId="6" type="noConversion"/>
  </si>
  <si>
    <t>陳詩婷</t>
    <phoneticPr fontId="6" type="noConversion"/>
  </si>
  <si>
    <t>楊佳玟</t>
    <phoneticPr fontId="6" type="noConversion"/>
  </si>
  <si>
    <t>吳昀臻</t>
    <phoneticPr fontId="6" type="noConversion"/>
  </si>
  <si>
    <t>林卉羚</t>
    <phoneticPr fontId="6" type="noConversion"/>
  </si>
  <si>
    <t>黃馨葶</t>
    <phoneticPr fontId="6" type="noConversion"/>
  </si>
  <si>
    <t>陳品君</t>
    <phoneticPr fontId="6" type="noConversion"/>
  </si>
  <si>
    <t>陳彥蓁</t>
    <phoneticPr fontId="6" type="noConversion"/>
  </si>
  <si>
    <t>林佳靜</t>
    <phoneticPr fontId="6" type="noConversion"/>
  </si>
  <si>
    <t>顏子淯</t>
    <phoneticPr fontId="6" type="noConversion"/>
  </si>
  <si>
    <t>何明莉</t>
    <phoneticPr fontId="6" type="noConversion"/>
  </si>
  <si>
    <t>陳沛妤</t>
    <phoneticPr fontId="6" type="noConversion"/>
  </si>
  <si>
    <t>吳佩倚</t>
    <phoneticPr fontId="6" type="noConversion"/>
  </si>
  <si>
    <t>黃孟辰</t>
    <phoneticPr fontId="6" type="noConversion"/>
  </si>
  <si>
    <t>廖怡絜</t>
    <phoneticPr fontId="6" type="noConversion"/>
  </si>
  <si>
    <t>林昕霈</t>
    <phoneticPr fontId="6" type="noConversion"/>
  </si>
  <si>
    <t>侯丞姿</t>
    <phoneticPr fontId="6" type="noConversion"/>
  </si>
  <si>
    <t>郭容凌</t>
    <phoneticPr fontId="6" type="noConversion"/>
  </si>
  <si>
    <t>王若涵</t>
    <phoneticPr fontId="6" type="noConversion"/>
  </si>
  <si>
    <t>古沛婷</t>
    <phoneticPr fontId="6" type="noConversion"/>
  </si>
  <si>
    <t>林星妤</t>
    <phoneticPr fontId="6" type="noConversion"/>
  </si>
  <si>
    <t>楊佳強</t>
    <phoneticPr fontId="6" type="noConversion"/>
  </si>
  <si>
    <t>談子暢</t>
    <phoneticPr fontId="6" type="noConversion"/>
  </si>
  <si>
    <t>葉清源</t>
    <phoneticPr fontId="6" type="noConversion"/>
  </si>
  <si>
    <t>鄭伊慈</t>
    <phoneticPr fontId="6" type="noConversion"/>
  </si>
  <si>
    <t>林曉琪</t>
    <phoneticPr fontId="6" type="noConversion"/>
  </si>
  <si>
    <t>李依庭</t>
    <phoneticPr fontId="6" type="noConversion"/>
  </si>
  <si>
    <t>李昀</t>
    <phoneticPr fontId="6" type="noConversion"/>
  </si>
  <si>
    <t>侯君怡</t>
    <phoneticPr fontId="6" type="noConversion"/>
  </si>
  <si>
    <t>李心惠</t>
    <phoneticPr fontId="6" type="noConversion"/>
  </si>
  <si>
    <t>葉思麟</t>
    <phoneticPr fontId="6" type="noConversion"/>
  </si>
  <si>
    <t>鐘進煌</t>
    <phoneticPr fontId="6" type="noConversion"/>
  </si>
  <si>
    <t>董承芸</t>
    <phoneticPr fontId="6" type="noConversion"/>
  </si>
  <si>
    <t>邱昱豪</t>
    <phoneticPr fontId="6" type="noConversion"/>
  </si>
  <si>
    <t>莊韻鈴</t>
    <phoneticPr fontId="6" type="noConversion"/>
  </si>
  <si>
    <t>李秉穎</t>
    <phoneticPr fontId="6" type="noConversion"/>
  </si>
  <si>
    <t>陳寶蓮</t>
    <phoneticPr fontId="6" type="noConversion"/>
  </si>
  <si>
    <t>孫滐鍇</t>
    <phoneticPr fontId="6" type="noConversion"/>
  </si>
  <si>
    <t>葉靜雯</t>
    <phoneticPr fontId="6" type="noConversion"/>
  </si>
  <si>
    <t>林育任</t>
    <phoneticPr fontId="6" type="noConversion"/>
  </si>
  <si>
    <t>秦婉容</t>
    <phoneticPr fontId="6" type="noConversion"/>
  </si>
  <si>
    <t>鄭年君</t>
    <phoneticPr fontId="6" type="noConversion"/>
  </si>
  <si>
    <t>賴思蓉</t>
    <phoneticPr fontId="6" type="noConversion"/>
  </si>
  <si>
    <t>謝雅卉</t>
    <phoneticPr fontId="6" type="noConversion"/>
  </si>
  <si>
    <t>林鴻宇</t>
    <phoneticPr fontId="6" type="noConversion"/>
  </si>
  <si>
    <t>黃偉庭</t>
    <phoneticPr fontId="6" type="noConversion"/>
  </si>
  <si>
    <t>陳文瑛</t>
    <phoneticPr fontId="6" type="noConversion"/>
  </si>
  <si>
    <t>彭芝樺</t>
    <phoneticPr fontId="6" type="noConversion"/>
  </si>
  <si>
    <t>張㒥文</t>
    <phoneticPr fontId="6" type="noConversion"/>
  </si>
  <si>
    <t>蔡綺芬</t>
    <phoneticPr fontId="6" type="noConversion"/>
  </si>
  <si>
    <t>徐藝庭</t>
    <phoneticPr fontId="6" type="noConversion"/>
  </si>
  <si>
    <t>林昕嬅</t>
    <phoneticPr fontId="6" type="noConversion"/>
  </si>
  <si>
    <t>黃鈺惠</t>
    <phoneticPr fontId="6" type="noConversion"/>
  </si>
  <si>
    <t>楊曉婷</t>
    <phoneticPr fontId="6" type="noConversion"/>
  </si>
  <si>
    <t>林詠茵</t>
    <phoneticPr fontId="6" type="noConversion"/>
  </si>
  <si>
    <t>洪佩宜</t>
    <phoneticPr fontId="6" type="noConversion"/>
  </si>
  <si>
    <t>楊子慧</t>
    <phoneticPr fontId="6" type="noConversion"/>
  </si>
  <si>
    <t>曾天佑</t>
    <phoneticPr fontId="6" type="noConversion"/>
  </si>
  <si>
    <t>黃國書</t>
    <phoneticPr fontId="6" type="noConversion"/>
  </si>
  <si>
    <t>曾思琦</t>
    <phoneticPr fontId="6" type="noConversion"/>
  </si>
  <si>
    <t>許孟滋</t>
    <phoneticPr fontId="6" type="noConversion"/>
  </si>
  <si>
    <t>黃敬為</t>
    <phoneticPr fontId="6" type="noConversion"/>
  </si>
  <si>
    <t>楊雅涵</t>
    <phoneticPr fontId="6" type="noConversion"/>
  </si>
  <si>
    <t>張淨雅</t>
    <phoneticPr fontId="6" type="noConversion"/>
  </si>
  <si>
    <t>呂若瑜</t>
    <phoneticPr fontId="6" type="noConversion"/>
  </si>
  <si>
    <t>顏庭瑋</t>
    <phoneticPr fontId="6" type="noConversion"/>
  </si>
  <si>
    <t>沈芯瑩</t>
    <phoneticPr fontId="6" type="noConversion"/>
  </si>
  <si>
    <t>簡筱蕙</t>
    <phoneticPr fontId="6" type="noConversion"/>
  </si>
  <si>
    <t>楊晰涵</t>
    <phoneticPr fontId="6" type="noConversion"/>
  </si>
  <si>
    <t>劉育如</t>
    <phoneticPr fontId="6" type="noConversion"/>
  </si>
  <si>
    <t>張美玲</t>
    <phoneticPr fontId="6" type="noConversion"/>
  </si>
  <si>
    <t>蔡家欣</t>
    <phoneticPr fontId="6" type="noConversion"/>
  </si>
  <si>
    <t>林智傑</t>
    <phoneticPr fontId="6" type="noConversion"/>
  </si>
  <si>
    <t>胡俊翊</t>
    <phoneticPr fontId="6" type="noConversion"/>
  </si>
  <si>
    <t>吳雨潔</t>
    <phoneticPr fontId="6" type="noConversion"/>
  </si>
  <si>
    <t>吳雅蘭</t>
    <phoneticPr fontId="6" type="noConversion"/>
  </si>
  <si>
    <t>李燕卿</t>
    <phoneticPr fontId="6" type="noConversion"/>
  </si>
  <si>
    <t>石雅婷</t>
    <phoneticPr fontId="6" type="noConversion"/>
  </si>
  <si>
    <t>劉芳如</t>
    <phoneticPr fontId="6" type="noConversion"/>
  </si>
  <si>
    <t>黃豐姿</t>
    <phoneticPr fontId="6" type="noConversion"/>
  </si>
  <si>
    <t>林軒儀</t>
    <phoneticPr fontId="6" type="noConversion"/>
  </si>
  <si>
    <t>嚴心梅</t>
    <phoneticPr fontId="6" type="noConversion"/>
  </si>
  <si>
    <t>周賢亞</t>
    <phoneticPr fontId="6" type="noConversion"/>
  </si>
  <si>
    <t>李文鳳</t>
    <phoneticPr fontId="6" type="noConversion"/>
  </si>
  <si>
    <t>李亭儀</t>
    <phoneticPr fontId="6" type="noConversion"/>
  </si>
  <si>
    <t>黃禹翔</t>
    <phoneticPr fontId="6" type="noConversion"/>
  </si>
  <si>
    <t>黃才容</t>
    <phoneticPr fontId="6" type="noConversion"/>
  </si>
  <si>
    <t>蔡采妮</t>
    <phoneticPr fontId="6" type="noConversion"/>
  </si>
  <si>
    <t>鄭雅瑄</t>
    <phoneticPr fontId="6" type="noConversion"/>
  </si>
  <si>
    <t>鄭伊婷</t>
    <phoneticPr fontId="6" type="noConversion"/>
  </si>
  <si>
    <t>謝思柔</t>
    <phoneticPr fontId="6" type="noConversion"/>
  </si>
  <si>
    <t>吳廷彥</t>
    <phoneticPr fontId="6" type="noConversion"/>
  </si>
  <si>
    <t>張宴菱</t>
    <phoneticPr fontId="6" type="noConversion"/>
  </si>
  <si>
    <t>郭又瑄</t>
    <phoneticPr fontId="6" type="noConversion"/>
  </si>
  <si>
    <t>劉詠琳</t>
    <phoneticPr fontId="6" type="noConversion"/>
  </si>
  <si>
    <t>廖庭葳</t>
    <phoneticPr fontId="6" type="noConversion"/>
  </si>
  <si>
    <t>呂丞泰</t>
    <phoneticPr fontId="6" type="noConversion"/>
  </si>
  <si>
    <t>馮靖雅</t>
    <phoneticPr fontId="6" type="noConversion"/>
  </si>
  <si>
    <t>簡秀珍</t>
    <phoneticPr fontId="6" type="noConversion"/>
  </si>
  <si>
    <t>劉莉汝</t>
    <phoneticPr fontId="6" type="noConversion"/>
  </si>
  <si>
    <t>鄭人豪</t>
    <phoneticPr fontId="6" type="noConversion"/>
  </si>
  <si>
    <t>洪詩蓓</t>
    <phoneticPr fontId="6" type="noConversion"/>
  </si>
  <si>
    <t>楊琇閔</t>
    <phoneticPr fontId="6" type="noConversion"/>
  </si>
  <si>
    <t>邵凡芯</t>
    <phoneticPr fontId="6" type="noConversion"/>
  </si>
  <si>
    <t>陳玉函</t>
    <phoneticPr fontId="6" type="noConversion"/>
  </si>
  <si>
    <t>程子菁</t>
    <phoneticPr fontId="6" type="noConversion"/>
  </si>
  <si>
    <t>陳明媛</t>
    <phoneticPr fontId="6" type="noConversion"/>
  </si>
  <si>
    <t>呂維儀</t>
    <phoneticPr fontId="6" type="noConversion"/>
  </si>
  <si>
    <t>李詩涵</t>
    <phoneticPr fontId="6" type="noConversion"/>
  </si>
  <si>
    <t>陳宥澄</t>
    <phoneticPr fontId="6" type="noConversion"/>
  </si>
  <si>
    <t>曾蓉淯</t>
    <phoneticPr fontId="6" type="noConversion"/>
  </si>
  <si>
    <t>陳雅馨</t>
    <phoneticPr fontId="6" type="noConversion"/>
  </si>
  <si>
    <t>黃馨瑩</t>
    <phoneticPr fontId="6" type="noConversion"/>
  </si>
  <si>
    <t>廖美嘉</t>
    <phoneticPr fontId="6" type="noConversion"/>
  </si>
  <si>
    <t>詹雨橋</t>
    <phoneticPr fontId="6" type="noConversion"/>
  </si>
  <si>
    <t>劉雪芬</t>
    <phoneticPr fontId="6" type="noConversion"/>
  </si>
  <si>
    <t>周海華</t>
    <phoneticPr fontId="6" type="noConversion"/>
  </si>
  <si>
    <t>Chen Shinyu</t>
    <phoneticPr fontId="6" type="noConversion"/>
  </si>
  <si>
    <t>謝瑋珍</t>
    <phoneticPr fontId="6" type="noConversion"/>
  </si>
  <si>
    <t>曾群穎</t>
    <phoneticPr fontId="6" type="noConversion"/>
  </si>
  <si>
    <t>劉欣靜</t>
    <phoneticPr fontId="6" type="noConversion"/>
  </si>
  <si>
    <t>詹雯茜</t>
    <phoneticPr fontId="6" type="noConversion"/>
  </si>
  <si>
    <t>王佩珊</t>
    <phoneticPr fontId="6" type="noConversion"/>
  </si>
  <si>
    <t>謝清木</t>
    <phoneticPr fontId="6" type="noConversion"/>
  </si>
  <si>
    <t>李靜儀</t>
    <phoneticPr fontId="6" type="noConversion"/>
  </si>
  <si>
    <t>黃郁芬</t>
    <phoneticPr fontId="6" type="noConversion"/>
  </si>
  <si>
    <t>吳宓欣</t>
    <phoneticPr fontId="6" type="noConversion"/>
  </si>
  <si>
    <t>許應林</t>
    <phoneticPr fontId="6" type="noConversion"/>
  </si>
  <si>
    <t>蘇世芬</t>
    <phoneticPr fontId="6" type="noConversion"/>
  </si>
  <si>
    <t>謝秀娟</t>
    <phoneticPr fontId="6" type="noConversion"/>
  </si>
  <si>
    <t>王瑋如</t>
    <phoneticPr fontId="6" type="noConversion"/>
  </si>
  <si>
    <t>蔡欣薇</t>
    <phoneticPr fontId="6" type="noConversion"/>
  </si>
  <si>
    <t>林瑋皓</t>
    <phoneticPr fontId="6" type="noConversion"/>
  </si>
  <si>
    <t>曾雅鈴</t>
    <phoneticPr fontId="6" type="noConversion"/>
  </si>
  <si>
    <t>懿心國際有限公司吳宜樺</t>
    <phoneticPr fontId="6" type="noConversion"/>
  </si>
  <si>
    <t>黃怡心</t>
    <phoneticPr fontId="6" type="noConversion"/>
  </si>
  <si>
    <t>邱志勇</t>
    <phoneticPr fontId="6" type="noConversion"/>
  </si>
  <si>
    <t>簡心蘋</t>
    <phoneticPr fontId="6" type="noConversion"/>
  </si>
  <si>
    <t>劉佾璿</t>
    <phoneticPr fontId="6" type="noConversion"/>
  </si>
  <si>
    <t>張昭蓉</t>
    <phoneticPr fontId="6" type="noConversion"/>
  </si>
  <si>
    <t>蕭語禾</t>
    <phoneticPr fontId="6" type="noConversion"/>
  </si>
  <si>
    <t>陳妍希</t>
    <phoneticPr fontId="6" type="noConversion"/>
  </si>
  <si>
    <t>黃子芮</t>
    <phoneticPr fontId="6" type="noConversion"/>
  </si>
  <si>
    <t>張芷涵</t>
    <phoneticPr fontId="6" type="noConversion"/>
  </si>
  <si>
    <t>涂欀鏻</t>
    <phoneticPr fontId="6" type="noConversion"/>
  </si>
  <si>
    <t>周怡華</t>
    <phoneticPr fontId="6" type="noConversion"/>
  </si>
  <si>
    <t>黃翌庭</t>
    <phoneticPr fontId="6" type="noConversion"/>
  </si>
  <si>
    <t>張秀如</t>
    <phoneticPr fontId="6" type="noConversion"/>
  </si>
  <si>
    <t>楊倫哲</t>
    <phoneticPr fontId="6" type="noConversion"/>
  </si>
  <si>
    <t>王思云</t>
    <phoneticPr fontId="6" type="noConversion"/>
  </si>
  <si>
    <t>林元斌</t>
    <phoneticPr fontId="6" type="noConversion"/>
  </si>
  <si>
    <t>陳敏儀</t>
    <phoneticPr fontId="6" type="noConversion"/>
  </si>
  <si>
    <t>席任宏</t>
    <phoneticPr fontId="6" type="noConversion"/>
  </si>
  <si>
    <t>曾泊甯</t>
    <phoneticPr fontId="6" type="noConversion"/>
  </si>
  <si>
    <t>張景雯</t>
    <phoneticPr fontId="6" type="noConversion"/>
  </si>
  <si>
    <t>莊晉豪</t>
    <phoneticPr fontId="6" type="noConversion"/>
  </si>
  <si>
    <t>郭靜慈</t>
    <phoneticPr fontId="6" type="noConversion"/>
  </si>
  <si>
    <t>廖儀榛</t>
    <phoneticPr fontId="6" type="noConversion"/>
  </si>
  <si>
    <t>廖怡眞</t>
    <phoneticPr fontId="6" type="noConversion"/>
  </si>
  <si>
    <t>林孟欣</t>
    <phoneticPr fontId="6" type="noConversion"/>
  </si>
  <si>
    <t>陳淑芬</t>
    <phoneticPr fontId="6" type="noConversion"/>
  </si>
  <si>
    <t>江家儀</t>
    <phoneticPr fontId="6" type="noConversion"/>
  </si>
  <si>
    <t>陳瑀萱</t>
    <phoneticPr fontId="6" type="noConversion"/>
  </si>
  <si>
    <t>王昭棠</t>
    <phoneticPr fontId="6" type="noConversion"/>
  </si>
  <si>
    <t>趙立蘋</t>
    <phoneticPr fontId="6" type="noConversion"/>
  </si>
  <si>
    <t>徐孟瑋</t>
    <phoneticPr fontId="6" type="noConversion"/>
  </si>
  <si>
    <t>陳惠玲</t>
    <phoneticPr fontId="6" type="noConversion"/>
  </si>
  <si>
    <t>劉柏君</t>
    <phoneticPr fontId="6" type="noConversion"/>
  </si>
  <si>
    <t>江瑜</t>
    <phoneticPr fontId="6" type="noConversion"/>
  </si>
  <si>
    <t>游玉如</t>
    <phoneticPr fontId="6" type="noConversion"/>
  </si>
  <si>
    <t>陳寬道</t>
    <phoneticPr fontId="6" type="noConversion"/>
  </si>
  <si>
    <t>張云瑄</t>
    <phoneticPr fontId="6" type="noConversion"/>
  </si>
  <si>
    <t>李幸幸</t>
    <phoneticPr fontId="6" type="noConversion"/>
  </si>
  <si>
    <t>葉虹君</t>
    <phoneticPr fontId="6" type="noConversion"/>
  </si>
  <si>
    <t>徐曼寧</t>
    <phoneticPr fontId="6" type="noConversion"/>
  </si>
  <si>
    <t>凃茜文</t>
    <phoneticPr fontId="6" type="noConversion"/>
  </si>
  <si>
    <t>杜敏綺</t>
    <phoneticPr fontId="6" type="noConversion"/>
  </si>
  <si>
    <t>徐楷杰</t>
    <phoneticPr fontId="6" type="noConversion"/>
  </si>
  <si>
    <t>萬珊</t>
    <phoneticPr fontId="6" type="noConversion"/>
  </si>
  <si>
    <t>簡慈育</t>
    <phoneticPr fontId="6" type="noConversion"/>
  </si>
  <si>
    <t>魏梓宸</t>
    <phoneticPr fontId="6" type="noConversion"/>
  </si>
  <si>
    <t>陳奕潔</t>
    <phoneticPr fontId="6" type="noConversion"/>
  </si>
  <si>
    <t>阮塏婷</t>
    <phoneticPr fontId="6" type="noConversion"/>
  </si>
  <si>
    <t>吳英慧</t>
    <phoneticPr fontId="6" type="noConversion"/>
  </si>
  <si>
    <t>吳妍儀</t>
    <phoneticPr fontId="6" type="noConversion"/>
  </si>
  <si>
    <t>林坤賢</t>
    <phoneticPr fontId="6" type="noConversion"/>
  </si>
  <si>
    <t>王心彤</t>
    <phoneticPr fontId="6" type="noConversion"/>
  </si>
  <si>
    <t>黃思維</t>
    <phoneticPr fontId="6" type="noConversion"/>
  </si>
  <si>
    <t>黃偉進</t>
    <phoneticPr fontId="6" type="noConversion"/>
  </si>
  <si>
    <t>呂婉如</t>
    <phoneticPr fontId="6" type="noConversion"/>
  </si>
  <si>
    <t>邱文健</t>
    <phoneticPr fontId="6" type="noConversion"/>
  </si>
  <si>
    <t>詹依凡</t>
    <phoneticPr fontId="6" type="noConversion"/>
  </si>
  <si>
    <t>蕭奕軒</t>
    <phoneticPr fontId="6" type="noConversion"/>
  </si>
  <si>
    <t>蘇筱晴</t>
    <phoneticPr fontId="6" type="noConversion"/>
  </si>
  <si>
    <t>謝銘修</t>
    <phoneticPr fontId="6" type="noConversion"/>
  </si>
  <si>
    <t>蔡偉哲</t>
    <phoneticPr fontId="6" type="noConversion"/>
  </si>
  <si>
    <t>戴郁蓉</t>
    <phoneticPr fontId="6" type="noConversion"/>
  </si>
  <si>
    <t>林姿宇</t>
    <phoneticPr fontId="6" type="noConversion"/>
  </si>
  <si>
    <t>陳美杏</t>
    <phoneticPr fontId="6" type="noConversion"/>
  </si>
  <si>
    <t>黃懷燕</t>
    <phoneticPr fontId="6" type="noConversion"/>
  </si>
  <si>
    <t>陳俊夫</t>
    <phoneticPr fontId="6" type="noConversion"/>
  </si>
  <si>
    <t>陳睿妍</t>
    <phoneticPr fontId="6" type="noConversion"/>
  </si>
  <si>
    <t>吳志玄</t>
    <phoneticPr fontId="6" type="noConversion"/>
  </si>
  <si>
    <t>陳怡君</t>
    <phoneticPr fontId="6" type="noConversion"/>
  </si>
  <si>
    <t>張雯淇</t>
    <phoneticPr fontId="6" type="noConversion"/>
  </si>
  <si>
    <t>黃慧華</t>
    <phoneticPr fontId="6" type="noConversion"/>
  </si>
  <si>
    <t>吳依凡</t>
    <phoneticPr fontId="6" type="noConversion"/>
  </si>
  <si>
    <t>胡詠甯</t>
    <phoneticPr fontId="6" type="noConversion"/>
  </si>
  <si>
    <t>張芷芸</t>
    <phoneticPr fontId="6" type="noConversion"/>
  </si>
  <si>
    <t>李欣樺</t>
    <phoneticPr fontId="6" type="noConversion"/>
  </si>
  <si>
    <t>陳惠文</t>
    <phoneticPr fontId="6" type="noConversion"/>
  </si>
  <si>
    <t>鍾銘軒</t>
    <phoneticPr fontId="6" type="noConversion"/>
  </si>
  <si>
    <t>李茗穎</t>
    <phoneticPr fontId="6" type="noConversion"/>
  </si>
  <si>
    <t>劉甯祐</t>
    <phoneticPr fontId="6" type="noConversion"/>
  </si>
  <si>
    <t>方畇媗</t>
    <phoneticPr fontId="6" type="noConversion"/>
  </si>
  <si>
    <t>陳真</t>
    <phoneticPr fontId="6" type="noConversion"/>
  </si>
  <si>
    <t>楊芸真</t>
    <phoneticPr fontId="6" type="noConversion"/>
  </si>
  <si>
    <t>張尚峯</t>
    <phoneticPr fontId="6" type="noConversion"/>
  </si>
  <si>
    <t>黃品中</t>
    <phoneticPr fontId="6" type="noConversion"/>
  </si>
  <si>
    <t>李佳昕</t>
    <phoneticPr fontId="6" type="noConversion"/>
  </si>
  <si>
    <t>葉鴻璋</t>
    <phoneticPr fontId="6" type="noConversion"/>
  </si>
  <si>
    <t>陳音帆</t>
    <phoneticPr fontId="6" type="noConversion"/>
  </si>
  <si>
    <t>彭婉芝</t>
    <phoneticPr fontId="6" type="noConversion"/>
  </si>
  <si>
    <t>陳嘉欣</t>
    <phoneticPr fontId="6" type="noConversion"/>
  </si>
  <si>
    <t>朱雨凌</t>
    <phoneticPr fontId="6" type="noConversion"/>
  </si>
  <si>
    <t>陳雅蓮</t>
    <phoneticPr fontId="6" type="noConversion"/>
  </si>
  <si>
    <t>洪秀英</t>
    <phoneticPr fontId="6" type="noConversion"/>
  </si>
  <si>
    <t>陳雯婷</t>
    <phoneticPr fontId="6" type="noConversion"/>
  </si>
  <si>
    <t>方崧任</t>
    <phoneticPr fontId="6" type="noConversion"/>
  </si>
  <si>
    <t>楊佩瑾</t>
    <phoneticPr fontId="6" type="noConversion"/>
  </si>
  <si>
    <t>洪晨皓</t>
    <phoneticPr fontId="6" type="noConversion"/>
  </si>
  <si>
    <t>蔡寶燕</t>
    <phoneticPr fontId="6" type="noConversion"/>
  </si>
  <si>
    <t>韋思菡</t>
    <phoneticPr fontId="6" type="noConversion"/>
  </si>
  <si>
    <t>鄭百能</t>
    <phoneticPr fontId="6" type="noConversion"/>
  </si>
  <si>
    <t>洪晨晞</t>
    <phoneticPr fontId="6" type="noConversion"/>
  </si>
  <si>
    <t>吳小萍</t>
    <phoneticPr fontId="6" type="noConversion"/>
  </si>
  <si>
    <t>楊雅淳</t>
    <phoneticPr fontId="6" type="noConversion"/>
  </si>
  <si>
    <t>古裕興</t>
    <phoneticPr fontId="6" type="noConversion"/>
  </si>
  <si>
    <t>鄭筱蓉</t>
    <phoneticPr fontId="6" type="noConversion"/>
  </si>
  <si>
    <t>王憲隆</t>
    <phoneticPr fontId="6" type="noConversion"/>
  </si>
  <si>
    <t>蔡孟芸</t>
    <phoneticPr fontId="6" type="noConversion"/>
  </si>
  <si>
    <t>LinKuan</t>
    <phoneticPr fontId="6" type="noConversion"/>
  </si>
  <si>
    <t>李佳珍</t>
    <phoneticPr fontId="6" type="noConversion"/>
  </si>
  <si>
    <t>王語宸</t>
    <phoneticPr fontId="6" type="noConversion"/>
  </si>
  <si>
    <t>陳佳均</t>
    <phoneticPr fontId="6" type="noConversion"/>
  </si>
  <si>
    <t>李佩芸</t>
    <phoneticPr fontId="6" type="noConversion"/>
  </si>
  <si>
    <t>蕭雯菱</t>
    <phoneticPr fontId="6" type="noConversion"/>
  </si>
  <si>
    <t>郭傑琳</t>
    <phoneticPr fontId="6" type="noConversion"/>
  </si>
  <si>
    <t>蔡蕙湘</t>
    <phoneticPr fontId="6" type="noConversion"/>
  </si>
  <si>
    <t>張玉璇</t>
    <phoneticPr fontId="6" type="noConversion"/>
  </si>
  <si>
    <t>劉靜蕙</t>
    <phoneticPr fontId="6" type="noConversion"/>
  </si>
  <si>
    <t>嚴烱誥</t>
    <phoneticPr fontId="6" type="noConversion"/>
  </si>
  <si>
    <t>李美慧</t>
    <phoneticPr fontId="6" type="noConversion"/>
  </si>
  <si>
    <t>王靖媛</t>
    <phoneticPr fontId="6" type="noConversion"/>
  </si>
  <si>
    <t>傅泓宸</t>
    <phoneticPr fontId="6" type="noConversion"/>
  </si>
  <si>
    <t>邱品儀</t>
    <phoneticPr fontId="6" type="noConversion"/>
  </si>
  <si>
    <t>簡雯萱</t>
    <phoneticPr fontId="6" type="noConversion"/>
  </si>
  <si>
    <t>郭靜雅</t>
    <phoneticPr fontId="6" type="noConversion"/>
  </si>
  <si>
    <t>林凡傑</t>
    <phoneticPr fontId="6" type="noConversion"/>
  </si>
  <si>
    <t>郭瑛慧</t>
    <phoneticPr fontId="6" type="noConversion"/>
  </si>
  <si>
    <t>沈淑婷</t>
    <phoneticPr fontId="6" type="noConversion"/>
  </si>
  <si>
    <t>許恩碩</t>
    <phoneticPr fontId="6" type="noConversion"/>
  </si>
  <si>
    <t>藍尉榕</t>
    <phoneticPr fontId="6" type="noConversion"/>
  </si>
  <si>
    <t>陳彥儒</t>
    <phoneticPr fontId="6" type="noConversion"/>
  </si>
  <si>
    <t>郭淑華</t>
    <phoneticPr fontId="6" type="noConversion"/>
  </si>
  <si>
    <t>高依帆</t>
    <phoneticPr fontId="6" type="noConversion"/>
  </si>
  <si>
    <t>陳靜薇</t>
    <phoneticPr fontId="6" type="noConversion"/>
  </si>
  <si>
    <t>張涵甄</t>
    <phoneticPr fontId="6" type="noConversion"/>
  </si>
  <si>
    <t>許倍慈</t>
    <phoneticPr fontId="6" type="noConversion"/>
  </si>
  <si>
    <t>張言瑋</t>
    <phoneticPr fontId="6" type="noConversion"/>
  </si>
  <si>
    <t>劉宇瑄</t>
    <phoneticPr fontId="6" type="noConversion"/>
  </si>
  <si>
    <t>羅欣怡</t>
    <phoneticPr fontId="6" type="noConversion"/>
  </si>
  <si>
    <t>卓筱羚</t>
    <phoneticPr fontId="6" type="noConversion"/>
  </si>
  <si>
    <t>黃小娟</t>
    <phoneticPr fontId="6" type="noConversion"/>
  </si>
  <si>
    <t>張雁晴</t>
    <phoneticPr fontId="6" type="noConversion"/>
  </si>
  <si>
    <t>李芷軒</t>
    <phoneticPr fontId="6" type="noConversion"/>
  </si>
  <si>
    <t>郭宏吉</t>
    <phoneticPr fontId="6" type="noConversion"/>
  </si>
  <si>
    <t>鍾Viviane</t>
    <phoneticPr fontId="6" type="noConversion"/>
  </si>
  <si>
    <t>陳易鶴</t>
    <phoneticPr fontId="6" type="noConversion"/>
  </si>
  <si>
    <t>劉筱楠</t>
    <phoneticPr fontId="6" type="noConversion"/>
  </si>
  <si>
    <t>姜淑齡</t>
    <phoneticPr fontId="6" type="noConversion"/>
  </si>
  <si>
    <t>吳雨霓</t>
    <phoneticPr fontId="6" type="noConversion"/>
  </si>
  <si>
    <t>蔡鎮宇</t>
    <phoneticPr fontId="6" type="noConversion"/>
  </si>
  <si>
    <t>汪謚竣</t>
    <phoneticPr fontId="6" type="noConversion"/>
  </si>
  <si>
    <t>賴曉軒</t>
    <phoneticPr fontId="6" type="noConversion"/>
  </si>
  <si>
    <t>羅敏滋</t>
    <phoneticPr fontId="6" type="noConversion"/>
  </si>
  <si>
    <t>張家豪</t>
    <phoneticPr fontId="6" type="noConversion"/>
  </si>
  <si>
    <t>高妍祤</t>
    <phoneticPr fontId="6" type="noConversion"/>
  </si>
  <si>
    <t>廖佳宥</t>
    <phoneticPr fontId="6" type="noConversion"/>
  </si>
  <si>
    <t>吳昀蓁</t>
    <phoneticPr fontId="6" type="noConversion"/>
  </si>
  <si>
    <t>張愷芸</t>
    <phoneticPr fontId="6" type="noConversion"/>
  </si>
  <si>
    <t>洪以柔</t>
    <phoneticPr fontId="6" type="noConversion"/>
  </si>
  <si>
    <t>陳立祥</t>
    <phoneticPr fontId="6" type="noConversion"/>
  </si>
  <si>
    <t>周思妤</t>
    <phoneticPr fontId="6" type="noConversion"/>
  </si>
  <si>
    <t>曾仲謙</t>
    <phoneticPr fontId="6" type="noConversion"/>
  </si>
  <si>
    <t>歐陽娟娟</t>
    <phoneticPr fontId="6" type="noConversion"/>
  </si>
  <si>
    <t>胡郁卉</t>
    <phoneticPr fontId="6" type="noConversion"/>
  </si>
  <si>
    <t>宋家豪</t>
    <phoneticPr fontId="6" type="noConversion"/>
  </si>
  <si>
    <t>何欣</t>
    <phoneticPr fontId="6" type="noConversion"/>
  </si>
  <si>
    <t>陳宜君</t>
    <phoneticPr fontId="6" type="noConversion"/>
  </si>
  <si>
    <t>宋子筠</t>
    <phoneticPr fontId="6" type="noConversion"/>
  </si>
  <si>
    <t>覃業芳</t>
    <phoneticPr fontId="6" type="noConversion"/>
  </si>
  <si>
    <t>李怡儒</t>
    <phoneticPr fontId="6" type="noConversion"/>
  </si>
  <si>
    <t>巫盈潔</t>
    <phoneticPr fontId="6" type="noConversion"/>
  </si>
  <si>
    <t>陳宛亭</t>
    <phoneticPr fontId="6" type="noConversion"/>
  </si>
  <si>
    <t>張睿云</t>
    <phoneticPr fontId="6" type="noConversion"/>
  </si>
  <si>
    <t>陳虹霏</t>
    <phoneticPr fontId="6" type="noConversion"/>
  </si>
  <si>
    <t>黃于綾</t>
    <phoneticPr fontId="6" type="noConversion"/>
  </si>
  <si>
    <t>黃子芳</t>
    <phoneticPr fontId="6" type="noConversion"/>
  </si>
  <si>
    <t>羅梅菁</t>
    <phoneticPr fontId="6" type="noConversion"/>
  </si>
  <si>
    <t>周冠穎</t>
    <phoneticPr fontId="6" type="noConversion"/>
  </si>
  <si>
    <t>楊士弘</t>
    <phoneticPr fontId="6" type="noConversion"/>
  </si>
  <si>
    <t>余宜靜</t>
    <phoneticPr fontId="6" type="noConversion"/>
  </si>
  <si>
    <t>姚佩儀</t>
    <phoneticPr fontId="6" type="noConversion"/>
  </si>
  <si>
    <t>賴怡萱</t>
    <phoneticPr fontId="6" type="noConversion"/>
  </si>
  <si>
    <t>許玉祺</t>
    <phoneticPr fontId="6" type="noConversion"/>
  </si>
  <si>
    <t>胡靖岳</t>
    <phoneticPr fontId="6" type="noConversion"/>
  </si>
  <si>
    <t>譚依婷</t>
    <phoneticPr fontId="6" type="noConversion"/>
  </si>
  <si>
    <t>郭芷瑈</t>
    <phoneticPr fontId="6" type="noConversion"/>
  </si>
  <si>
    <t>李詩儀</t>
    <phoneticPr fontId="6" type="noConversion"/>
  </si>
  <si>
    <t>陳瑾裕</t>
    <phoneticPr fontId="6" type="noConversion"/>
  </si>
  <si>
    <t>賴冠州</t>
    <phoneticPr fontId="6" type="noConversion"/>
  </si>
  <si>
    <t>梁珈榕</t>
    <phoneticPr fontId="6" type="noConversion"/>
  </si>
  <si>
    <t>林昱竺</t>
    <phoneticPr fontId="6" type="noConversion"/>
  </si>
  <si>
    <t>吳念恒</t>
    <phoneticPr fontId="6" type="noConversion"/>
  </si>
  <si>
    <t>鄭怡姍</t>
    <phoneticPr fontId="6" type="noConversion"/>
  </si>
  <si>
    <t>陳怡螢</t>
    <phoneticPr fontId="6" type="noConversion"/>
  </si>
  <si>
    <t>呂堂臻</t>
    <phoneticPr fontId="6" type="noConversion"/>
  </si>
  <si>
    <t>李珮瑜</t>
    <phoneticPr fontId="6" type="noConversion"/>
  </si>
  <si>
    <t>龔湘岷</t>
    <phoneticPr fontId="6" type="noConversion"/>
  </si>
  <si>
    <t>曾芷姗</t>
    <phoneticPr fontId="6" type="noConversion"/>
  </si>
  <si>
    <t>熊凱玲</t>
    <phoneticPr fontId="6" type="noConversion"/>
  </si>
  <si>
    <t>蕭嬑謙</t>
    <phoneticPr fontId="6" type="noConversion"/>
  </si>
  <si>
    <t>楊若嘉</t>
    <phoneticPr fontId="6" type="noConversion"/>
  </si>
  <si>
    <t>徐思潔</t>
    <phoneticPr fontId="6" type="noConversion"/>
  </si>
  <si>
    <t>吳宥凱</t>
    <phoneticPr fontId="6" type="noConversion"/>
  </si>
  <si>
    <t>鄭瓊婷</t>
    <phoneticPr fontId="6" type="noConversion"/>
  </si>
  <si>
    <t>潘詩婷</t>
    <phoneticPr fontId="6" type="noConversion"/>
  </si>
  <si>
    <t>徐雲湄</t>
    <phoneticPr fontId="6" type="noConversion"/>
  </si>
  <si>
    <t>王衣緁</t>
    <phoneticPr fontId="6" type="noConversion"/>
  </si>
  <si>
    <t>陳靜華</t>
    <phoneticPr fontId="6" type="noConversion"/>
  </si>
  <si>
    <t>Shih Yiling</t>
    <phoneticPr fontId="6" type="noConversion"/>
  </si>
  <si>
    <t>紀佩瑩</t>
    <phoneticPr fontId="6" type="noConversion"/>
  </si>
  <si>
    <t>蘇郁恩</t>
    <phoneticPr fontId="6" type="noConversion"/>
  </si>
  <si>
    <t>Bosman Arwin Pieter</t>
    <phoneticPr fontId="6" type="noConversion"/>
  </si>
  <si>
    <t>王夢昕</t>
    <phoneticPr fontId="6" type="noConversion"/>
  </si>
  <si>
    <t>林耿玄</t>
    <phoneticPr fontId="6" type="noConversion"/>
  </si>
  <si>
    <t>張文玲</t>
    <phoneticPr fontId="6" type="noConversion"/>
  </si>
  <si>
    <t>許芷萓</t>
    <phoneticPr fontId="6" type="noConversion"/>
  </si>
  <si>
    <t>謝芷青</t>
    <phoneticPr fontId="6" type="noConversion"/>
  </si>
  <si>
    <t>李靜怡</t>
    <phoneticPr fontId="6" type="noConversion"/>
  </si>
  <si>
    <t>邱靜文</t>
    <phoneticPr fontId="6" type="noConversion"/>
  </si>
  <si>
    <t>張貽鈞</t>
    <phoneticPr fontId="6" type="noConversion"/>
  </si>
  <si>
    <t>鄭伊娃</t>
    <phoneticPr fontId="6" type="noConversion"/>
  </si>
  <si>
    <t>黃琬婷</t>
    <phoneticPr fontId="6" type="noConversion"/>
  </si>
  <si>
    <t>許雅端</t>
    <phoneticPr fontId="6" type="noConversion"/>
  </si>
  <si>
    <t>陳凱傑</t>
    <phoneticPr fontId="6" type="noConversion"/>
  </si>
  <si>
    <t>陳銘權</t>
    <phoneticPr fontId="6" type="noConversion"/>
  </si>
  <si>
    <t>李珮嫻</t>
    <phoneticPr fontId="6" type="noConversion"/>
  </si>
  <si>
    <t>劉元豪</t>
    <phoneticPr fontId="6" type="noConversion"/>
  </si>
  <si>
    <t>蔡育穗</t>
    <phoneticPr fontId="6" type="noConversion"/>
  </si>
  <si>
    <t>李姿瑩</t>
    <phoneticPr fontId="6" type="noConversion"/>
  </si>
  <si>
    <t>朱家漢</t>
    <phoneticPr fontId="6" type="noConversion"/>
  </si>
  <si>
    <t>張毓婷</t>
    <phoneticPr fontId="6" type="noConversion"/>
  </si>
  <si>
    <t>于子容</t>
    <phoneticPr fontId="6" type="noConversion"/>
  </si>
  <si>
    <t>邱政誠</t>
    <phoneticPr fontId="6" type="noConversion"/>
  </si>
  <si>
    <t>呂佳玲</t>
    <phoneticPr fontId="6" type="noConversion"/>
  </si>
  <si>
    <t>陳姿樺</t>
    <phoneticPr fontId="6" type="noConversion"/>
  </si>
  <si>
    <t>張詠芹</t>
    <phoneticPr fontId="6" type="noConversion"/>
  </si>
  <si>
    <t>沈清勇</t>
    <phoneticPr fontId="6" type="noConversion"/>
  </si>
  <si>
    <t>蔡宜宸</t>
    <phoneticPr fontId="6" type="noConversion"/>
  </si>
  <si>
    <t>邱晴與</t>
    <phoneticPr fontId="6" type="noConversion"/>
  </si>
  <si>
    <t>傅建彰</t>
    <phoneticPr fontId="6" type="noConversion"/>
  </si>
  <si>
    <t>曹加旻</t>
    <phoneticPr fontId="6" type="noConversion"/>
  </si>
  <si>
    <t>黄佳茹</t>
    <phoneticPr fontId="6" type="noConversion"/>
  </si>
  <si>
    <t>劉書瑜</t>
    <phoneticPr fontId="6" type="noConversion"/>
  </si>
  <si>
    <t>蔡昌邑</t>
    <phoneticPr fontId="6" type="noConversion"/>
  </si>
  <si>
    <t>張岑琳</t>
    <phoneticPr fontId="6" type="noConversion"/>
  </si>
  <si>
    <t>陳乃菁</t>
    <phoneticPr fontId="6" type="noConversion"/>
  </si>
  <si>
    <t>鐘正華</t>
    <phoneticPr fontId="6" type="noConversion"/>
  </si>
  <si>
    <t>楊于瑩</t>
    <phoneticPr fontId="6" type="noConversion"/>
  </si>
  <si>
    <t>林品汝</t>
    <phoneticPr fontId="6" type="noConversion"/>
  </si>
  <si>
    <t>曾楷雰</t>
    <phoneticPr fontId="6" type="noConversion"/>
  </si>
  <si>
    <t>蔡怡平</t>
    <phoneticPr fontId="6" type="noConversion"/>
  </si>
  <si>
    <t>林書津</t>
    <phoneticPr fontId="6" type="noConversion"/>
  </si>
  <si>
    <t>詹曉萱</t>
    <phoneticPr fontId="6" type="noConversion"/>
  </si>
  <si>
    <t>黃培歆</t>
    <phoneticPr fontId="6" type="noConversion"/>
  </si>
  <si>
    <t>賴紫庭</t>
    <phoneticPr fontId="6" type="noConversion"/>
  </si>
  <si>
    <t>曾于倢</t>
    <phoneticPr fontId="6" type="noConversion"/>
  </si>
  <si>
    <t>陳玄晉</t>
    <phoneticPr fontId="6" type="noConversion"/>
  </si>
  <si>
    <t>廖梓寓</t>
    <phoneticPr fontId="6" type="noConversion"/>
  </si>
  <si>
    <t>趙宇薇</t>
    <phoneticPr fontId="6" type="noConversion"/>
  </si>
  <si>
    <t>黎紹翊</t>
    <phoneticPr fontId="6" type="noConversion"/>
  </si>
  <si>
    <t>黎萬景</t>
    <phoneticPr fontId="6" type="noConversion"/>
  </si>
  <si>
    <t>黃亞琦</t>
    <phoneticPr fontId="6" type="noConversion"/>
  </si>
  <si>
    <t>林俐潁</t>
    <phoneticPr fontId="6" type="noConversion"/>
  </si>
  <si>
    <t>童景熙</t>
    <phoneticPr fontId="6" type="noConversion"/>
  </si>
  <si>
    <t>饒家彰</t>
    <phoneticPr fontId="6" type="noConversion"/>
  </si>
  <si>
    <t>黃柏元</t>
    <phoneticPr fontId="6" type="noConversion"/>
  </si>
  <si>
    <t>陳妤綺</t>
    <phoneticPr fontId="6" type="noConversion"/>
  </si>
  <si>
    <t>徐韋丞</t>
    <phoneticPr fontId="6" type="noConversion"/>
  </si>
  <si>
    <t>張裴芸</t>
    <phoneticPr fontId="6" type="noConversion"/>
  </si>
  <si>
    <t>鄭鈴潔</t>
    <phoneticPr fontId="6" type="noConversion"/>
  </si>
  <si>
    <t>陳彥霖</t>
    <phoneticPr fontId="6" type="noConversion"/>
  </si>
  <si>
    <t>鍾定洋</t>
    <phoneticPr fontId="6" type="noConversion"/>
  </si>
  <si>
    <t>林秉毅</t>
    <phoneticPr fontId="6" type="noConversion"/>
  </si>
  <si>
    <t>潘秀儀</t>
    <phoneticPr fontId="6" type="noConversion"/>
  </si>
  <si>
    <t>干智安</t>
    <phoneticPr fontId="6" type="noConversion"/>
  </si>
  <si>
    <t>黃瑋萱</t>
    <phoneticPr fontId="6" type="noConversion"/>
  </si>
  <si>
    <t>黃渝涵</t>
    <phoneticPr fontId="6" type="noConversion"/>
  </si>
  <si>
    <t>楊婉琪</t>
    <phoneticPr fontId="6" type="noConversion"/>
  </si>
  <si>
    <t>湯丞欣</t>
    <phoneticPr fontId="6" type="noConversion"/>
  </si>
  <si>
    <t>范欣怡</t>
    <phoneticPr fontId="6" type="noConversion"/>
  </si>
  <si>
    <t>蘇琲善</t>
    <phoneticPr fontId="6" type="noConversion"/>
  </si>
  <si>
    <t>許黃九妹</t>
    <phoneticPr fontId="6" type="noConversion"/>
  </si>
  <si>
    <t>李美靜</t>
    <phoneticPr fontId="6" type="noConversion"/>
  </si>
  <si>
    <t>楊孟絜</t>
    <phoneticPr fontId="6" type="noConversion"/>
  </si>
  <si>
    <t>鍾如欣</t>
    <phoneticPr fontId="6" type="noConversion"/>
  </si>
  <si>
    <t>江雅萍</t>
    <phoneticPr fontId="6" type="noConversion"/>
  </si>
  <si>
    <t>王櫓凱</t>
    <phoneticPr fontId="6" type="noConversion"/>
  </si>
  <si>
    <t>林怡君</t>
    <phoneticPr fontId="6" type="noConversion"/>
  </si>
  <si>
    <t>梁歆敔</t>
    <phoneticPr fontId="6" type="noConversion"/>
  </si>
  <si>
    <t>江鈺蘭</t>
    <phoneticPr fontId="6" type="noConversion"/>
  </si>
  <si>
    <t>許儀珊</t>
    <phoneticPr fontId="6" type="noConversion"/>
  </si>
  <si>
    <t>林時瑀</t>
    <phoneticPr fontId="6" type="noConversion"/>
  </si>
  <si>
    <t>林嵐茜</t>
    <phoneticPr fontId="6" type="noConversion"/>
  </si>
  <si>
    <t>洪珮寧</t>
    <phoneticPr fontId="6" type="noConversion"/>
  </si>
  <si>
    <t>侯祐桓</t>
    <phoneticPr fontId="6" type="noConversion"/>
  </si>
  <si>
    <t>連秋蘋</t>
    <phoneticPr fontId="6" type="noConversion"/>
  </si>
  <si>
    <t>范城瑋</t>
    <phoneticPr fontId="6" type="noConversion"/>
  </si>
  <si>
    <t>舒麗琪</t>
    <phoneticPr fontId="6" type="noConversion"/>
  </si>
  <si>
    <t>林碧雯</t>
    <phoneticPr fontId="6" type="noConversion"/>
  </si>
  <si>
    <t>陳嘉銀</t>
    <phoneticPr fontId="6" type="noConversion"/>
  </si>
  <si>
    <t>吳燕綺</t>
    <phoneticPr fontId="6" type="noConversion"/>
  </si>
  <si>
    <t>范緹葳</t>
    <phoneticPr fontId="6" type="noConversion"/>
  </si>
  <si>
    <t>林翊恩</t>
    <phoneticPr fontId="6" type="noConversion"/>
  </si>
  <si>
    <t>黃莉惟</t>
    <phoneticPr fontId="6" type="noConversion"/>
  </si>
  <si>
    <t>孫佾汝</t>
    <phoneticPr fontId="6" type="noConversion"/>
  </si>
  <si>
    <t>凌千茹</t>
    <phoneticPr fontId="6" type="noConversion"/>
  </si>
  <si>
    <t>林語楨</t>
    <phoneticPr fontId="6" type="noConversion"/>
  </si>
  <si>
    <t>陳秀英</t>
    <phoneticPr fontId="6" type="noConversion"/>
  </si>
  <si>
    <t>鄧慕蓉</t>
    <phoneticPr fontId="6" type="noConversion"/>
  </si>
  <si>
    <t>楊翊湘</t>
    <phoneticPr fontId="6" type="noConversion"/>
  </si>
  <si>
    <t>吳曼瑄</t>
    <phoneticPr fontId="6" type="noConversion"/>
  </si>
  <si>
    <t>歐冠彣</t>
    <phoneticPr fontId="6" type="noConversion"/>
  </si>
  <si>
    <t>范涵珺</t>
    <phoneticPr fontId="6" type="noConversion"/>
  </si>
  <si>
    <t>林品伶</t>
    <phoneticPr fontId="6" type="noConversion"/>
  </si>
  <si>
    <t>莊佳蓉</t>
    <phoneticPr fontId="6" type="noConversion"/>
  </si>
  <si>
    <t>楊麗貞</t>
    <phoneticPr fontId="6" type="noConversion"/>
  </si>
  <si>
    <t>謝侑汧</t>
    <phoneticPr fontId="6" type="noConversion"/>
  </si>
  <si>
    <t>謝怡嬅</t>
    <phoneticPr fontId="6" type="noConversion"/>
  </si>
  <si>
    <t>廖湘芝</t>
    <phoneticPr fontId="6" type="noConversion"/>
  </si>
  <si>
    <t>白美晏</t>
    <phoneticPr fontId="6" type="noConversion"/>
  </si>
  <si>
    <t>丁盈竹</t>
    <phoneticPr fontId="6" type="noConversion"/>
  </si>
  <si>
    <t>張雅芬</t>
    <phoneticPr fontId="6" type="noConversion"/>
  </si>
  <si>
    <t>蕭蕙誼</t>
    <phoneticPr fontId="6" type="noConversion"/>
  </si>
  <si>
    <t>洪毓琪</t>
    <phoneticPr fontId="6" type="noConversion"/>
  </si>
  <si>
    <t>林惠文</t>
    <phoneticPr fontId="6" type="noConversion"/>
  </si>
  <si>
    <t>謝昕妤</t>
    <phoneticPr fontId="6" type="noConversion"/>
  </si>
  <si>
    <t>吳奕潔</t>
    <phoneticPr fontId="6" type="noConversion"/>
  </si>
  <si>
    <t>郭千瑀</t>
    <phoneticPr fontId="6" type="noConversion"/>
  </si>
  <si>
    <t>吳宜瑾</t>
    <phoneticPr fontId="6" type="noConversion"/>
  </si>
  <si>
    <t>陳瑩慧</t>
    <phoneticPr fontId="6" type="noConversion"/>
  </si>
  <si>
    <t>林玉婷</t>
    <phoneticPr fontId="6" type="noConversion"/>
  </si>
  <si>
    <t>蔡郁瀅</t>
    <phoneticPr fontId="6" type="noConversion"/>
  </si>
  <si>
    <t>廖淯緹</t>
    <phoneticPr fontId="6" type="noConversion"/>
  </si>
  <si>
    <t>周慧萍</t>
    <phoneticPr fontId="6" type="noConversion"/>
  </si>
  <si>
    <t>張崴渝</t>
    <phoneticPr fontId="6" type="noConversion"/>
  </si>
  <si>
    <t>美惠邱</t>
    <phoneticPr fontId="6" type="noConversion"/>
  </si>
  <si>
    <t>陳文琁</t>
    <phoneticPr fontId="6" type="noConversion"/>
  </si>
  <si>
    <t>劉秀慧</t>
    <phoneticPr fontId="6" type="noConversion"/>
  </si>
  <si>
    <t>賴思辰</t>
    <phoneticPr fontId="6" type="noConversion"/>
  </si>
  <si>
    <t>黃凱琳</t>
    <phoneticPr fontId="6" type="noConversion"/>
  </si>
  <si>
    <t>莊易霖</t>
    <phoneticPr fontId="6" type="noConversion"/>
  </si>
  <si>
    <t>黃啓銘</t>
    <phoneticPr fontId="6" type="noConversion"/>
  </si>
  <si>
    <t>藍悅展.悅恩.順瀚.姵諠</t>
    <phoneticPr fontId="6" type="noConversion"/>
  </si>
  <si>
    <t>林均穎</t>
    <phoneticPr fontId="6" type="noConversion"/>
  </si>
  <si>
    <t>Lin Vanessa</t>
    <phoneticPr fontId="6" type="noConversion"/>
  </si>
  <si>
    <t>蕭惠婷</t>
    <phoneticPr fontId="6" type="noConversion"/>
  </si>
  <si>
    <t>黃Y</t>
    <phoneticPr fontId="6" type="noConversion"/>
  </si>
  <si>
    <t>張鈞傑</t>
    <phoneticPr fontId="6" type="noConversion"/>
  </si>
  <si>
    <t>林宣汎</t>
    <phoneticPr fontId="6" type="noConversion"/>
  </si>
  <si>
    <t>潘雅榆</t>
    <phoneticPr fontId="6" type="noConversion"/>
  </si>
  <si>
    <t>黃冠綺</t>
    <phoneticPr fontId="6" type="noConversion"/>
  </si>
  <si>
    <t>葉怡伶</t>
    <phoneticPr fontId="6" type="noConversion"/>
  </si>
  <si>
    <t>陳郁那</t>
    <phoneticPr fontId="6" type="noConversion"/>
  </si>
  <si>
    <t>段人涵</t>
    <phoneticPr fontId="6" type="noConversion"/>
  </si>
  <si>
    <t>蘇鋒征</t>
    <phoneticPr fontId="6" type="noConversion"/>
  </si>
  <si>
    <t>鍾竺瑾</t>
    <phoneticPr fontId="6" type="noConversion"/>
  </si>
  <si>
    <t>楊翊鈴</t>
    <phoneticPr fontId="6" type="noConversion"/>
  </si>
  <si>
    <t>林鈺樺</t>
    <phoneticPr fontId="6" type="noConversion"/>
  </si>
  <si>
    <t>林書聿</t>
    <phoneticPr fontId="6" type="noConversion"/>
  </si>
  <si>
    <t>鄭瑤瓏</t>
    <phoneticPr fontId="6" type="noConversion"/>
  </si>
  <si>
    <t>林以恩</t>
    <phoneticPr fontId="6" type="noConversion"/>
  </si>
  <si>
    <t>高聖潔</t>
    <phoneticPr fontId="6" type="noConversion"/>
  </si>
  <si>
    <t>陳羿彣</t>
    <phoneticPr fontId="6" type="noConversion"/>
  </si>
  <si>
    <t>張雯怡</t>
    <phoneticPr fontId="6" type="noConversion"/>
  </si>
  <si>
    <t>江翊綺</t>
    <phoneticPr fontId="6" type="noConversion"/>
  </si>
  <si>
    <t>葉思緯</t>
    <phoneticPr fontId="6" type="noConversion"/>
  </si>
  <si>
    <t>陳靜宜</t>
    <phoneticPr fontId="6" type="noConversion"/>
  </si>
  <si>
    <t>李蕙婷</t>
    <phoneticPr fontId="6" type="noConversion"/>
  </si>
  <si>
    <t>曾沛婕</t>
    <phoneticPr fontId="6" type="noConversion"/>
  </si>
  <si>
    <t>曾丞慶</t>
    <phoneticPr fontId="6" type="noConversion"/>
  </si>
  <si>
    <t>鄭凱伊</t>
    <phoneticPr fontId="6" type="noConversion"/>
  </si>
  <si>
    <t>郭鈺姍</t>
    <phoneticPr fontId="6" type="noConversion"/>
  </si>
  <si>
    <t>陳蔚宣</t>
    <phoneticPr fontId="6" type="noConversion"/>
  </si>
  <si>
    <t>姜雅文</t>
    <phoneticPr fontId="6" type="noConversion"/>
  </si>
  <si>
    <t>賴姵妏</t>
    <phoneticPr fontId="6" type="noConversion"/>
  </si>
  <si>
    <t>江婉筠</t>
    <phoneticPr fontId="6" type="noConversion"/>
  </si>
  <si>
    <t>曾韋倫</t>
    <phoneticPr fontId="6" type="noConversion"/>
  </si>
  <si>
    <t>蔡佩</t>
    <phoneticPr fontId="6" type="noConversion"/>
  </si>
  <si>
    <t>張瑋珊</t>
    <phoneticPr fontId="6" type="noConversion"/>
  </si>
  <si>
    <t>吳唯丞</t>
    <phoneticPr fontId="6" type="noConversion"/>
  </si>
  <si>
    <t>曾崴婕</t>
    <phoneticPr fontId="6" type="noConversion"/>
  </si>
  <si>
    <t>楊智喬</t>
    <phoneticPr fontId="6" type="noConversion"/>
  </si>
  <si>
    <t>蔡穗米</t>
    <phoneticPr fontId="6" type="noConversion"/>
  </si>
  <si>
    <t>呂姈璘</t>
    <phoneticPr fontId="6" type="noConversion"/>
  </si>
  <si>
    <t>陳韻蓉</t>
    <phoneticPr fontId="6" type="noConversion"/>
  </si>
  <si>
    <t>周若絃</t>
    <phoneticPr fontId="6" type="noConversion"/>
  </si>
  <si>
    <t>彭宗盈</t>
    <phoneticPr fontId="6" type="noConversion"/>
  </si>
  <si>
    <t>林采一</t>
    <phoneticPr fontId="6" type="noConversion"/>
  </si>
  <si>
    <t>賴淑釵</t>
    <phoneticPr fontId="6" type="noConversion"/>
  </si>
  <si>
    <t>顏伶靜</t>
    <phoneticPr fontId="6" type="noConversion"/>
  </si>
  <si>
    <t>陳露薇</t>
    <phoneticPr fontId="6" type="noConversion"/>
  </si>
  <si>
    <t>鄭硯鄉</t>
    <phoneticPr fontId="6" type="noConversion"/>
  </si>
  <si>
    <t>莊景婷</t>
    <phoneticPr fontId="6" type="noConversion"/>
  </si>
  <si>
    <t>hsieh hsuan</t>
    <phoneticPr fontId="6" type="noConversion"/>
  </si>
  <si>
    <t>林嵩瀚</t>
    <phoneticPr fontId="6" type="noConversion"/>
  </si>
  <si>
    <t>周鴻鈞</t>
    <phoneticPr fontId="6" type="noConversion"/>
  </si>
  <si>
    <t>陳于庭</t>
    <phoneticPr fontId="6" type="noConversion"/>
  </si>
  <si>
    <t>陳詩雯</t>
    <phoneticPr fontId="6" type="noConversion"/>
  </si>
  <si>
    <t>陳映亘</t>
    <phoneticPr fontId="6" type="noConversion"/>
  </si>
  <si>
    <t>曾昭憲</t>
    <phoneticPr fontId="6" type="noConversion"/>
  </si>
  <si>
    <t>許蕎璿</t>
    <phoneticPr fontId="6" type="noConversion"/>
  </si>
  <si>
    <t>呂境棕</t>
    <phoneticPr fontId="6" type="noConversion"/>
  </si>
  <si>
    <t>莊燿源</t>
    <phoneticPr fontId="6" type="noConversion"/>
  </si>
  <si>
    <t>陳香君</t>
    <phoneticPr fontId="6" type="noConversion"/>
  </si>
  <si>
    <t>張瓊音</t>
    <phoneticPr fontId="6" type="noConversion"/>
  </si>
  <si>
    <t>董貞賢</t>
    <phoneticPr fontId="6" type="noConversion"/>
  </si>
  <si>
    <t>林幸惠</t>
    <phoneticPr fontId="6" type="noConversion"/>
  </si>
  <si>
    <t>陳書賢</t>
    <phoneticPr fontId="6" type="noConversion"/>
  </si>
  <si>
    <t>楊婕平</t>
    <phoneticPr fontId="6" type="noConversion"/>
  </si>
  <si>
    <t>賴逸珊</t>
    <phoneticPr fontId="6" type="noConversion"/>
  </si>
  <si>
    <t>羅沛妤</t>
    <phoneticPr fontId="6" type="noConversion"/>
  </si>
  <si>
    <t>黃若絜</t>
    <phoneticPr fontId="6" type="noConversion"/>
  </si>
  <si>
    <t>陳慧萍</t>
    <phoneticPr fontId="6" type="noConversion"/>
  </si>
  <si>
    <t>王琦君</t>
    <phoneticPr fontId="6" type="noConversion"/>
  </si>
  <si>
    <t>林聖翔</t>
    <phoneticPr fontId="6" type="noConversion"/>
  </si>
  <si>
    <t>曾頤庭</t>
    <phoneticPr fontId="6" type="noConversion"/>
  </si>
  <si>
    <t>邱耀德</t>
    <phoneticPr fontId="6" type="noConversion"/>
  </si>
  <si>
    <t>王雅庭</t>
    <phoneticPr fontId="6" type="noConversion"/>
  </si>
  <si>
    <t>劉淑女</t>
    <phoneticPr fontId="6" type="noConversion"/>
  </si>
  <si>
    <t>熊苡晴</t>
    <phoneticPr fontId="6" type="noConversion"/>
  </si>
  <si>
    <t>呂佳昕</t>
    <phoneticPr fontId="6" type="noConversion"/>
  </si>
  <si>
    <t>邱顯惠</t>
    <phoneticPr fontId="6" type="noConversion"/>
  </si>
  <si>
    <t>張麗瑩</t>
    <phoneticPr fontId="6" type="noConversion"/>
  </si>
  <si>
    <t>劉怡婷</t>
    <phoneticPr fontId="6" type="noConversion"/>
  </si>
  <si>
    <t>黃秀雯</t>
    <phoneticPr fontId="6" type="noConversion"/>
  </si>
  <si>
    <t>陳詠潔</t>
    <phoneticPr fontId="6" type="noConversion"/>
  </si>
  <si>
    <t>潘峻鋒</t>
    <phoneticPr fontId="6" type="noConversion"/>
  </si>
  <si>
    <t>曾春田</t>
    <phoneticPr fontId="6" type="noConversion"/>
  </si>
  <si>
    <t>楊忻娣</t>
    <phoneticPr fontId="6" type="noConversion"/>
  </si>
  <si>
    <t>方岑榛</t>
    <phoneticPr fontId="6" type="noConversion"/>
  </si>
  <si>
    <t>方成安</t>
    <phoneticPr fontId="6" type="noConversion"/>
  </si>
  <si>
    <t>楊承俊</t>
    <phoneticPr fontId="6" type="noConversion"/>
  </si>
  <si>
    <t>洪姿毓</t>
    <phoneticPr fontId="6" type="noConversion"/>
  </si>
  <si>
    <t>許定杰</t>
    <phoneticPr fontId="6" type="noConversion"/>
  </si>
  <si>
    <t>王敏芳</t>
    <phoneticPr fontId="6" type="noConversion"/>
  </si>
  <si>
    <t>高郁琇</t>
    <phoneticPr fontId="6" type="noConversion"/>
  </si>
  <si>
    <t>曾馨儀</t>
    <phoneticPr fontId="6" type="noConversion"/>
  </si>
  <si>
    <t>陳秉邑</t>
    <phoneticPr fontId="6" type="noConversion"/>
  </si>
  <si>
    <t>王月香</t>
    <phoneticPr fontId="6" type="noConversion"/>
  </si>
  <si>
    <t>陳姸蓉</t>
    <phoneticPr fontId="6" type="noConversion"/>
  </si>
  <si>
    <t>李奕澄</t>
    <phoneticPr fontId="6" type="noConversion"/>
  </si>
  <si>
    <t>李欣庭</t>
    <phoneticPr fontId="6" type="noConversion"/>
  </si>
  <si>
    <t>李家儀</t>
    <phoneticPr fontId="6" type="noConversion"/>
  </si>
  <si>
    <t>孫曼菱</t>
    <phoneticPr fontId="6" type="noConversion"/>
  </si>
  <si>
    <t>汪惠君</t>
    <phoneticPr fontId="6" type="noConversion"/>
  </si>
  <si>
    <t>許心怡</t>
    <phoneticPr fontId="6" type="noConversion"/>
  </si>
  <si>
    <t>李易紋</t>
    <phoneticPr fontId="6" type="noConversion"/>
  </si>
  <si>
    <t>黃緹嫣</t>
    <phoneticPr fontId="6" type="noConversion"/>
  </si>
  <si>
    <t>邱智苡</t>
    <phoneticPr fontId="6" type="noConversion"/>
  </si>
  <si>
    <t>李旭浩</t>
    <phoneticPr fontId="6" type="noConversion"/>
  </si>
  <si>
    <t>王廷溦</t>
    <phoneticPr fontId="6" type="noConversion"/>
  </si>
  <si>
    <t>徐凡舒</t>
    <phoneticPr fontId="6" type="noConversion"/>
  </si>
  <si>
    <t>曾立倫</t>
    <phoneticPr fontId="6" type="noConversion"/>
  </si>
  <si>
    <t>黃麗娟</t>
    <phoneticPr fontId="6" type="noConversion"/>
  </si>
  <si>
    <t>吳曉玲</t>
    <phoneticPr fontId="6" type="noConversion"/>
  </si>
  <si>
    <t>張欣瑜</t>
    <phoneticPr fontId="6" type="noConversion"/>
  </si>
  <si>
    <t>盧盈君</t>
    <phoneticPr fontId="6" type="noConversion"/>
  </si>
  <si>
    <t>柯俊佑</t>
    <phoneticPr fontId="6" type="noConversion"/>
  </si>
  <si>
    <t>韓佩玲</t>
    <phoneticPr fontId="6" type="noConversion"/>
  </si>
  <si>
    <t>葉宸翔</t>
    <phoneticPr fontId="6" type="noConversion"/>
  </si>
  <si>
    <t>黃育祥</t>
    <phoneticPr fontId="6" type="noConversion"/>
  </si>
  <si>
    <t>林侑音</t>
    <phoneticPr fontId="6" type="noConversion"/>
  </si>
  <si>
    <t>洪欣怡</t>
    <phoneticPr fontId="6" type="noConversion"/>
  </si>
  <si>
    <t>陳怡蓁</t>
    <phoneticPr fontId="6" type="noConversion"/>
  </si>
  <si>
    <t>陶郁茜</t>
    <phoneticPr fontId="6" type="noConversion"/>
  </si>
  <si>
    <t>王錦香</t>
    <phoneticPr fontId="6" type="noConversion"/>
  </si>
  <si>
    <t>林雪琪</t>
    <phoneticPr fontId="6" type="noConversion"/>
  </si>
  <si>
    <t>陳莉雯</t>
    <phoneticPr fontId="6" type="noConversion"/>
  </si>
  <si>
    <t>詹慶達</t>
    <phoneticPr fontId="6" type="noConversion"/>
  </si>
  <si>
    <t>蔡婕秢</t>
    <phoneticPr fontId="6" type="noConversion"/>
  </si>
  <si>
    <t>陳以蓁</t>
    <phoneticPr fontId="6" type="noConversion"/>
  </si>
  <si>
    <t>蔡宏進</t>
    <phoneticPr fontId="6" type="noConversion"/>
  </si>
  <si>
    <t>許方綺</t>
    <phoneticPr fontId="6" type="noConversion"/>
  </si>
  <si>
    <t>呂志毅</t>
    <phoneticPr fontId="6" type="noConversion"/>
  </si>
  <si>
    <t>蕭蔓妘</t>
    <phoneticPr fontId="6" type="noConversion"/>
  </si>
  <si>
    <t>馮紹瑜</t>
    <phoneticPr fontId="6" type="noConversion"/>
  </si>
  <si>
    <t>盧思帆</t>
    <phoneticPr fontId="6" type="noConversion"/>
  </si>
  <si>
    <t>郭雅婷</t>
    <phoneticPr fontId="6" type="noConversion"/>
  </si>
  <si>
    <t>杜雅涵</t>
    <phoneticPr fontId="6" type="noConversion"/>
  </si>
  <si>
    <t>魏光淩</t>
    <phoneticPr fontId="6" type="noConversion"/>
  </si>
  <si>
    <t>許芳綺</t>
    <phoneticPr fontId="6" type="noConversion"/>
  </si>
  <si>
    <t>陳暄蓉</t>
    <phoneticPr fontId="6" type="noConversion"/>
  </si>
  <si>
    <t>黃敏瑄</t>
    <phoneticPr fontId="6" type="noConversion"/>
  </si>
  <si>
    <t>江耘萱</t>
    <phoneticPr fontId="6" type="noConversion"/>
  </si>
  <si>
    <t>葉乃寧</t>
    <phoneticPr fontId="6" type="noConversion"/>
  </si>
  <si>
    <t>黃彥禎</t>
    <phoneticPr fontId="6" type="noConversion"/>
  </si>
  <si>
    <t>黃冠瑜</t>
    <phoneticPr fontId="6" type="noConversion"/>
  </si>
  <si>
    <t>吳敬詠</t>
    <phoneticPr fontId="6" type="noConversion"/>
  </si>
  <si>
    <t>梁立縈</t>
    <phoneticPr fontId="6" type="noConversion"/>
  </si>
  <si>
    <t>徐彤</t>
    <phoneticPr fontId="6" type="noConversion"/>
  </si>
  <si>
    <t>張少瑄</t>
    <phoneticPr fontId="6" type="noConversion"/>
  </si>
  <si>
    <t>邱寧</t>
    <phoneticPr fontId="6" type="noConversion"/>
  </si>
  <si>
    <t>楊宗澧</t>
    <phoneticPr fontId="6" type="noConversion"/>
  </si>
  <si>
    <t>高子云</t>
    <phoneticPr fontId="6" type="noConversion"/>
  </si>
  <si>
    <t>盧卉沂</t>
    <phoneticPr fontId="6" type="noConversion"/>
  </si>
  <si>
    <t>鄭宇庭</t>
    <phoneticPr fontId="6" type="noConversion"/>
  </si>
  <si>
    <t>江盈盈</t>
    <phoneticPr fontId="6" type="noConversion"/>
  </si>
  <si>
    <t>朱璟謙</t>
    <phoneticPr fontId="6" type="noConversion"/>
  </si>
  <si>
    <t>林虔瑤</t>
    <phoneticPr fontId="6" type="noConversion"/>
  </si>
  <si>
    <t>張晉瑋</t>
    <phoneticPr fontId="6" type="noConversion"/>
  </si>
  <si>
    <t>張凱倫</t>
    <phoneticPr fontId="6" type="noConversion"/>
  </si>
  <si>
    <t>蔡旻軒</t>
    <phoneticPr fontId="6" type="noConversion"/>
  </si>
  <si>
    <t>范晴評</t>
    <phoneticPr fontId="6" type="noConversion"/>
  </si>
  <si>
    <t>胡馨予</t>
    <phoneticPr fontId="6" type="noConversion"/>
  </si>
  <si>
    <t>楊興鋐</t>
    <phoneticPr fontId="6" type="noConversion"/>
  </si>
  <si>
    <t>方涵可</t>
    <phoneticPr fontId="6" type="noConversion"/>
  </si>
  <si>
    <t>三谷貴政</t>
    <phoneticPr fontId="6" type="noConversion"/>
  </si>
  <si>
    <t>鄭台元</t>
    <phoneticPr fontId="6" type="noConversion"/>
  </si>
  <si>
    <t>呂放心</t>
    <phoneticPr fontId="6" type="noConversion"/>
  </si>
  <si>
    <t>洪淑萍</t>
    <phoneticPr fontId="6" type="noConversion"/>
  </si>
  <si>
    <t>楊健偉</t>
    <phoneticPr fontId="6" type="noConversion"/>
  </si>
  <si>
    <t>陳惠琳</t>
    <phoneticPr fontId="6" type="noConversion"/>
  </si>
  <si>
    <t>李式中</t>
    <phoneticPr fontId="6" type="noConversion"/>
  </si>
  <si>
    <t>黃英鳳</t>
    <phoneticPr fontId="6" type="noConversion"/>
  </si>
  <si>
    <t>李京樺</t>
    <phoneticPr fontId="6" type="noConversion"/>
  </si>
  <si>
    <t>楊雅嵐</t>
    <phoneticPr fontId="6" type="noConversion"/>
  </si>
  <si>
    <t>李玉鳳</t>
    <phoneticPr fontId="6" type="noConversion"/>
  </si>
  <si>
    <t>陳羽軒</t>
    <phoneticPr fontId="6" type="noConversion"/>
  </si>
  <si>
    <t>劉姿柔</t>
    <phoneticPr fontId="6" type="noConversion"/>
  </si>
  <si>
    <t>黃寶萱</t>
    <phoneticPr fontId="6" type="noConversion"/>
  </si>
  <si>
    <t>葉欣蓉</t>
    <phoneticPr fontId="6" type="noConversion"/>
  </si>
  <si>
    <t>劉雅雯</t>
    <phoneticPr fontId="6" type="noConversion"/>
  </si>
  <si>
    <t>楊恩筑</t>
    <phoneticPr fontId="6" type="noConversion"/>
  </si>
  <si>
    <t>蘇家琪</t>
    <phoneticPr fontId="6" type="noConversion"/>
  </si>
  <si>
    <t>林靜慈</t>
    <phoneticPr fontId="6" type="noConversion"/>
  </si>
  <si>
    <t>朱海韻</t>
    <phoneticPr fontId="6" type="noConversion"/>
  </si>
  <si>
    <t>只想幫忙</t>
    <phoneticPr fontId="6" type="noConversion"/>
  </si>
  <si>
    <t>陳靖芬</t>
    <phoneticPr fontId="6" type="noConversion"/>
  </si>
  <si>
    <t>陳裕昌</t>
    <phoneticPr fontId="6" type="noConversion"/>
  </si>
  <si>
    <t>李尚豐</t>
    <phoneticPr fontId="6" type="noConversion"/>
  </si>
  <si>
    <t>胡嘉芸</t>
    <phoneticPr fontId="6" type="noConversion"/>
  </si>
  <si>
    <t>林明蓁</t>
    <phoneticPr fontId="6" type="noConversion"/>
  </si>
  <si>
    <t>郭鈺盈</t>
    <phoneticPr fontId="6" type="noConversion"/>
  </si>
  <si>
    <t>陳正耘</t>
    <phoneticPr fontId="6" type="noConversion"/>
  </si>
  <si>
    <t>陳玉芷</t>
    <phoneticPr fontId="6" type="noConversion"/>
  </si>
  <si>
    <t>李韋綾</t>
    <phoneticPr fontId="6" type="noConversion"/>
  </si>
  <si>
    <t>楊琳琳</t>
    <phoneticPr fontId="6" type="noConversion"/>
  </si>
  <si>
    <t>Chi Pei Chun</t>
    <phoneticPr fontId="6" type="noConversion"/>
  </si>
  <si>
    <t>廖宜軒</t>
    <phoneticPr fontId="6" type="noConversion"/>
  </si>
  <si>
    <t>黃竹妤</t>
    <phoneticPr fontId="6" type="noConversion"/>
  </si>
  <si>
    <t>劉紟綝</t>
    <phoneticPr fontId="6" type="noConversion"/>
  </si>
  <si>
    <t>陳建翰</t>
    <phoneticPr fontId="6" type="noConversion"/>
  </si>
  <si>
    <t>黃資雯</t>
    <phoneticPr fontId="6" type="noConversion"/>
  </si>
  <si>
    <t>盧孟君</t>
    <phoneticPr fontId="6" type="noConversion"/>
  </si>
  <si>
    <t>商妙綺</t>
    <phoneticPr fontId="6" type="noConversion"/>
  </si>
  <si>
    <t>劉庭均</t>
    <phoneticPr fontId="6" type="noConversion"/>
  </si>
  <si>
    <t>Chang Yen ling</t>
    <phoneticPr fontId="6" type="noConversion"/>
  </si>
  <si>
    <t>李秈融</t>
    <phoneticPr fontId="6" type="noConversion"/>
  </si>
  <si>
    <t>林于詩</t>
    <phoneticPr fontId="6" type="noConversion"/>
  </si>
  <si>
    <t>余宛霖</t>
    <phoneticPr fontId="6" type="noConversion"/>
  </si>
  <si>
    <t>許尹瀞</t>
    <phoneticPr fontId="6" type="noConversion"/>
  </si>
  <si>
    <t>徐琡珊</t>
    <phoneticPr fontId="6" type="noConversion"/>
  </si>
  <si>
    <t>彭韋嘉</t>
    <phoneticPr fontId="6" type="noConversion"/>
  </si>
  <si>
    <t>張毓倫</t>
    <phoneticPr fontId="6" type="noConversion"/>
  </si>
  <si>
    <t>張桂麗</t>
    <phoneticPr fontId="6" type="noConversion"/>
  </si>
  <si>
    <t>賴淑冠</t>
    <phoneticPr fontId="6" type="noConversion"/>
  </si>
  <si>
    <t>游欣穎</t>
    <phoneticPr fontId="6" type="noConversion"/>
  </si>
  <si>
    <t>劉筑文</t>
    <phoneticPr fontId="6" type="noConversion"/>
  </si>
  <si>
    <t>曾巧雲</t>
    <phoneticPr fontId="6" type="noConversion"/>
  </si>
  <si>
    <t>Chen Chang</t>
    <phoneticPr fontId="6" type="noConversion"/>
  </si>
  <si>
    <t>林倩鈺</t>
    <phoneticPr fontId="6" type="noConversion"/>
  </si>
  <si>
    <t>林靜玫</t>
    <phoneticPr fontId="6" type="noConversion"/>
  </si>
  <si>
    <t>柯思維</t>
    <phoneticPr fontId="6" type="noConversion"/>
  </si>
  <si>
    <t>王昱涵</t>
    <phoneticPr fontId="6" type="noConversion"/>
  </si>
  <si>
    <t>彭雨衡</t>
    <phoneticPr fontId="6" type="noConversion"/>
  </si>
  <si>
    <t>陳志豪</t>
    <phoneticPr fontId="6" type="noConversion"/>
  </si>
  <si>
    <t>陳熙</t>
    <phoneticPr fontId="6" type="noConversion"/>
  </si>
  <si>
    <t>陳潞</t>
    <phoneticPr fontId="6" type="noConversion"/>
  </si>
  <si>
    <t>陳沛汶</t>
    <phoneticPr fontId="6" type="noConversion"/>
  </si>
  <si>
    <t>李明倫</t>
    <phoneticPr fontId="6" type="noConversion"/>
  </si>
  <si>
    <t>蔡明儒</t>
    <phoneticPr fontId="6" type="noConversion"/>
  </si>
  <si>
    <t>周小姐</t>
    <phoneticPr fontId="6" type="noConversion"/>
  </si>
  <si>
    <t>林沛瑩</t>
    <phoneticPr fontId="6" type="noConversion"/>
  </si>
  <si>
    <t>余綺庭</t>
    <phoneticPr fontId="6" type="noConversion"/>
  </si>
  <si>
    <t>詹惠如</t>
    <phoneticPr fontId="6" type="noConversion"/>
  </si>
  <si>
    <t>孫睿晞</t>
    <phoneticPr fontId="6" type="noConversion"/>
  </si>
  <si>
    <t>陳宥心</t>
    <phoneticPr fontId="6" type="noConversion"/>
  </si>
  <si>
    <t>李亭頤</t>
    <phoneticPr fontId="6" type="noConversion"/>
  </si>
  <si>
    <t>Lee Ka Chun</t>
    <phoneticPr fontId="6" type="noConversion"/>
  </si>
  <si>
    <t>鄞蔓如</t>
    <phoneticPr fontId="6" type="noConversion"/>
  </si>
  <si>
    <t>郭書岑</t>
    <phoneticPr fontId="6" type="noConversion"/>
  </si>
  <si>
    <t>李靖汶</t>
    <phoneticPr fontId="6" type="noConversion"/>
  </si>
  <si>
    <t>張筱涵</t>
    <phoneticPr fontId="6" type="noConversion"/>
  </si>
  <si>
    <t>林暐婷</t>
    <phoneticPr fontId="6" type="noConversion"/>
  </si>
  <si>
    <t>王惠萱</t>
    <phoneticPr fontId="6" type="noConversion"/>
  </si>
  <si>
    <t>Tsai Hui chun</t>
    <phoneticPr fontId="6" type="noConversion"/>
  </si>
  <si>
    <t>賴楹絜</t>
    <phoneticPr fontId="6" type="noConversion"/>
  </si>
  <si>
    <t>陳育卉</t>
    <phoneticPr fontId="6" type="noConversion"/>
  </si>
  <si>
    <t>吳長恩</t>
    <phoneticPr fontId="6" type="noConversion"/>
  </si>
  <si>
    <t>劉珍伶</t>
    <phoneticPr fontId="6" type="noConversion"/>
  </si>
  <si>
    <t>吳柚希</t>
    <phoneticPr fontId="6" type="noConversion"/>
  </si>
  <si>
    <t>吳宥廷</t>
    <phoneticPr fontId="6" type="noConversion"/>
  </si>
  <si>
    <t>沈佳玲</t>
    <phoneticPr fontId="6" type="noConversion"/>
  </si>
  <si>
    <t>柯郁忻</t>
    <phoneticPr fontId="6" type="noConversion"/>
  </si>
  <si>
    <t>王玉芳</t>
    <phoneticPr fontId="6" type="noConversion"/>
  </si>
  <si>
    <t>林筱芸</t>
    <phoneticPr fontId="6" type="noConversion"/>
  </si>
  <si>
    <t>陳依庭</t>
    <phoneticPr fontId="6" type="noConversion"/>
  </si>
  <si>
    <t>鄧宏欣</t>
    <phoneticPr fontId="6" type="noConversion"/>
  </si>
  <si>
    <t>湯金櫻</t>
    <phoneticPr fontId="6" type="noConversion"/>
  </si>
  <si>
    <t>廖唯丞</t>
    <phoneticPr fontId="6" type="noConversion"/>
  </si>
  <si>
    <t>陳玟君</t>
    <phoneticPr fontId="6" type="noConversion"/>
  </si>
  <si>
    <t>吳其展</t>
    <phoneticPr fontId="6" type="noConversion"/>
  </si>
  <si>
    <t>陳筱雯</t>
    <phoneticPr fontId="6" type="noConversion"/>
  </si>
  <si>
    <t>鄭孟謙</t>
    <phoneticPr fontId="6" type="noConversion"/>
  </si>
  <si>
    <t>蘇虹潔</t>
    <phoneticPr fontId="6" type="noConversion"/>
  </si>
  <si>
    <t>邱秀芬</t>
    <phoneticPr fontId="6" type="noConversion"/>
  </si>
  <si>
    <t>薛宜珊</t>
    <phoneticPr fontId="6" type="noConversion"/>
  </si>
  <si>
    <t>許鳳如</t>
    <phoneticPr fontId="6" type="noConversion"/>
  </si>
  <si>
    <t>洪菀蓴</t>
    <phoneticPr fontId="6" type="noConversion"/>
  </si>
  <si>
    <t>蘇詩雅</t>
    <phoneticPr fontId="6" type="noConversion"/>
  </si>
  <si>
    <t>張怡婷</t>
    <phoneticPr fontId="6" type="noConversion"/>
  </si>
  <si>
    <t>梁庭瑋</t>
    <phoneticPr fontId="6" type="noConversion"/>
  </si>
  <si>
    <t>楊淑娟</t>
    <phoneticPr fontId="6" type="noConversion"/>
  </si>
  <si>
    <t>陳佩暄</t>
    <phoneticPr fontId="6" type="noConversion"/>
  </si>
  <si>
    <t>黃惠琦</t>
    <phoneticPr fontId="6" type="noConversion"/>
  </si>
  <si>
    <t>余姈賱</t>
    <phoneticPr fontId="6" type="noConversion"/>
  </si>
  <si>
    <t>陳靜梅</t>
    <phoneticPr fontId="6" type="noConversion"/>
  </si>
  <si>
    <t>黃薇潔</t>
    <phoneticPr fontId="6" type="noConversion"/>
  </si>
  <si>
    <t>陳淙柏</t>
    <phoneticPr fontId="6" type="noConversion"/>
  </si>
  <si>
    <t>陳怡親</t>
    <phoneticPr fontId="6" type="noConversion"/>
  </si>
  <si>
    <t>韓郁婷</t>
    <phoneticPr fontId="6" type="noConversion"/>
  </si>
  <si>
    <t>王麗芬</t>
    <phoneticPr fontId="6" type="noConversion"/>
  </si>
  <si>
    <t>陳孟萱</t>
    <phoneticPr fontId="6" type="noConversion"/>
  </si>
  <si>
    <t>戴珮洳</t>
    <phoneticPr fontId="6" type="noConversion"/>
  </si>
  <si>
    <t>Chen Char lotte</t>
    <phoneticPr fontId="6" type="noConversion"/>
  </si>
  <si>
    <t>徐伯豫</t>
    <phoneticPr fontId="6" type="noConversion"/>
  </si>
  <si>
    <t>賴科佑</t>
    <phoneticPr fontId="6" type="noConversion"/>
  </si>
  <si>
    <t>蔡雅淳</t>
    <phoneticPr fontId="6" type="noConversion"/>
  </si>
  <si>
    <t>黃安妮</t>
    <phoneticPr fontId="6" type="noConversion"/>
  </si>
  <si>
    <t>蘇喨言</t>
    <phoneticPr fontId="6" type="noConversion"/>
  </si>
  <si>
    <t>劉家麟</t>
    <phoneticPr fontId="6" type="noConversion"/>
  </si>
  <si>
    <t>蔡霆澔</t>
    <phoneticPr fontId="6" type="noConversion"/>
  </si>
  <si>
    <t>陳玟玲</t>
    <phoneticPr fontId="6" type="noConversion"/>
  </si>
  <si>
    <t>劉嵐琴</t>
    <phoneticPr fontId="6" type="noConversion"/>
  </si>
  <si>
    <t>蔡宜君</t>
    <phoneticPr fontId="6" type="noConversion"/>
  </si>
  <si>
    <t>陳泳妡</t>
    <phoneticPr fontId="6" type="noConversion"/>
  </si>
  <si>
    <t>謝惠萍</t>
    <phoneticPr fontId="6" type="noConversion"/>
  </si>
  <si>
    <t>洪憲源</t>
    <phoneticPr fontId="6" type="noConversion"/>
  </si>
  <si>
    <t>江瑞得</t>
    <phoneticPr fontId="6" type="noConversion"/>
  </si>
  <si>
    <t>張鴻宇</t>
    <phoneticPr fontId="6" type="noConversion"/>
  </si>
  <si>
    <t>劉曉紅</t>
    <phoneticPr fontId="6" type="noConversion"/>
  </si>
  <si>
    <t>蔡佩雅</t>
    <phoneticPr fontId="6" type="noConversion"/>
  </si>
  <si>
    <t>陳志昌</t>
    <phoneticPr fontId="6" type="noConversion"/>
  </si>
  <si>
    <t>張晏榕</t>
    <phoneticPr fontId="6" type="noConversion"/>
  </si>
  <si>
    <t>徐綱佑</t>
    <phoneticPr fontId="6" type="noConversion"/>
  </si>
  <si>
    <t>毛巧熒</t>
    <phoneticPr fontId="6" type="noConversion"/>
  </si>
  <si>
    <t>李語宸</t>
    <phoneticPr fontId="6" type="noConversion"/>
  </si>
  <si>
    <t>聶敏珈</t>
    <phoneticPr fontId="6" type="noConversion"/>
  </si>
  <si>
    <t>邱苡喬</t>
    <phoneticPr fontId="6" type="noConversion"/>
  </si>
  <si>
    <t>吳耕慧</t>
    <phoneticPr fontId="6" type="noConversion"/>
  </si>
  <si>
    <t>唐玉萱</t>
    <phoneticPr fontId="6" type="noConversion"/>
  </si>
  <si>
    <t>蕭畯升</t>
    <phoneticPr fontId="6" type="noConversion"/>
  </si>
  <si>
    <t>林淑惠</t>
    <phoneticPr fontId="6" type="noConversion"/>
  </si>
  <si>
    <t>張雅鈞</t>
    <phoneticPr fontId="6" type="noConversion"/>
  </si>
  <si>
    <t>周佳穎</t>
    <phoneticPr fontId="6" type="noConversion"/>
  </si>
  <si>
    <t>葉芳筠</t>
    <phoneticPr fontId="6" type="noConversion"/>
  </si>
  <si>
    <t>林世航</t>
    <phoneticPr fontId="6" type="noConversion"/>
  </si>
  <si>
    <t>魏婧安</t>
    <phoneticPr fontId="6" type="noConversion"/>
  </si>
  <si>
    <t>雷智鈞</t>
    <phoneticPr fontId="6" type="noConversion"/>
  </si>
  <si>
    <t>江怡嫻</t>
    <phoneticPr fontId="6" type="noConversion"/>
  </si>
  <si>
    <t>楊茲涵</t>
    <phoneticPr fontId="6" type="noConversion"/>
  </si>
  <si>
    <t>廖巧芬</t>
    <phoneticPr fontId="6" type="noConversion"/>
  </si>
  <si>
    <t>吳雙輝</t>
    <phoneticPr fontId="6" type="noConversion"/>
  </si>
  <si>
    <t>趙玉蓮</t>
    <phoneticPr fontId="6" type="noConversion"/>
  </si>
  <si>
    <t>何曼菁</t>
    <phoneticPr fontId="6" type="noConversion"/>
  </si>
  <si>
    <t>劉懿玲</t>
    <phoneticPr fontId="6" type="noConversion"/>
  </si>
  <si>
    <t>吳貞瑩</t>
    <phoneticPr fontId="6" type="noConversion"/>
  </si>
  <si>
    <t>劉秢錞</t>
    <phoneticPr fontId="6" type="noConversion"/>
  </si>
  <si>
    <t>方苡桐</t>
    <phoneticPr fontId="6" type="noConversion"/>
  </si>
  <si>
    <t>吳郭員</t>
    <phoneticPr fontId="6" type="noConversion"/>
  </si>
  <si>
    <t>吳振錦</t>
    <phoneticPr fontId="6" type="noConversion"/>
  </si>
  <si>
    <t>劉采蓁</t>
    <phoneticPr fontId="6" type="noConversion"/>
  </si>
  <si>
    <t>簡秀如</t>
    <phoneticPr fontId="6" type="noConversion"/>
  </si>
  <si>
    <t>黃歆彤</t>
    <phoneticPr fontId="6" type="noConversion"/>
  </si>
  <si>
    <t>陳思蕾</t>
    <phoneticPr fontId="6" type="noConversion"/>
  </si>
  <si>
    <t>賴新浩</t>
    <phoneticPr fontId="6" type="noConversion"/>
  </si>
  <si>
    <t>呂侑蓁</t>
    <phoneticPr fontId="6" type="noConversion"/>
  </si>
  <si>
    <t>南孟穎</t>
    <phoneticPr fontId="6" type="noConversion"/>
  </si>
  <si>
    <t>吳翊靖</t>
    <phoneticPr fontId="6" type="noConversion"/>
  </si>
  <si>
    <t>林書羽</t>
    <phoneticPr fontId="6" type="noConversion"/>
  </si>
  <si>
    <t>黃淑娟</t>
    <phoneticPr fontId="6" type="noConversion"/>
  </si>
  <si>
    <t>吳卉茹</t>
    <phoneticPr fontId="6" type="noConversion"/>
  </si>
  <si>
    <t>高暳諭</t>
    <phoneticPr fontId="6" type="noConversion"/>
  </si>
  <si>
    <t>王清標</t>
    <phoneticPr fontId="6" type="noConversion"/>
  </si>
  <si>
    <t>楊奇穎</t>
    <phoneticPr fontId="6" type="noConversion"/>
  </si>
  <si>
    <t>黃逸欣</t>
    <phoneticPr fontId="6" type="noConversion"/>
  </si>
  <si>
    <t>陳勇韶</t>
    <phoneticPr fontId="6" type="noConversion"/>
  </si>
  <si>
    <t>陳德龍</t>
    <phoneticPr fontId="6" type="noConversion"/>
  </si>
  <si>
    <t>何莘庭</t>
    <phoneticPr fontId="6" type="noConversion"/>
  </si>
  <si>
    <t>陳品叡</t>
    <phoneticPr fontId="6" type="noConversion"/>
  </si>
  <si>
    <t>徐品家</t>
    <phoneticPr fontId="6" type="noConversion"/>
  </si>
  <si>
    <t>陳鴻毅</t>
    <phoneticPr fontId="6" type="noConversion"/>
  </si>
  <si>
    <t>張淑媚</t>
    <phoneticPr fontId="6" type="noConversion"/>
  </si>
  <si>
    <t>尤欽慧</t>
    <phoneticPr fontId="6" type="noConversion"/>
  </si>
  <si>
    <t>劉素嘉</t>
    <phoneticPr fontId="6" type="noConversion"/>
  </si>
  <si>
    <t>林瑞豐</t>
    <phoneticPr fontId="6" type="noConversion"/>
  </si>
  <si>
    <t>王玥</t>
    <phoneticPr fontId="6" type="noConversion"/>
  </si>
  <si>
    <t>吳品璇</t>
    <phoneticPr fontId="6" type="noConversion"/>
  </si>
  <si>
    <t>陳雪麗</t>
    <phoneticPr fontId="6" type="noConversion"/>
  </si>
  <si>
    <t>林佳姵</t>
    <phoneticPr fontId="6" type="noConversion"/>
  </si>
  <si>
    <t>簡美琪</t>
    <phoneticPr fontId="6" type="noConversion"/>
  </si>
  <si>
    <t>謝佳琳</t>
    <phoneticPr fontId="6" type="noConversion"/>
  </si>
  <si>
    <t>吳雅琳</t>
    <phoneticPr fontId="6" type="noConversion"/>
  </si>
  <si>
    <t>張雅筑</t>
    <phoneticPr fontId="6" type="noConversion"/>
  </si>
  <si>
    <t>曾若谷</t>
    <phoneticPr fontId="6" type="noConversion"/>
  </si>
  <si>
    <t>林貞宜</t>
    <phoneticPr fontId="6" type="noConversion"/>
  </si>
  <si>
    <t>蔡其宇</t>
    <phoneticPr fontId="6" type="noConversion"/>
  </si>
  <si>
    <t>嚴立媛</t>
    <phoneticPr fontId="6" type="noConversion"/>
  </si>
  <si>
    <t>薛書慧</t>
    <phoneticPr fontId="6" type="noConversion"/>
  </si>
  <si>
    <t>徐子洲</t>
    <phoneticPr fontId="6" type="noConversion"/>
  </si>
  <si>
    <t>王姿勻</t>
    <phoneticPr fontId="6" type="noConversion"/>
  </si>
  <si>
    <t>杜盛燈</t>
    <phoneticPr fontId="6" type="noConversion"/>
  </si>
  <si>
    <t>游尊聿</t>
    <phoneticPr fontId="6" type="noConversion"/>
  </si>
  <si>
    <t>陳曼書</t>
    <phoneticPr fontId="6" type="noConversion"/>
  </si>
  <si>
    <t>張宏珈</t>
    <phoneticPr fontId="6" type="noConversion"/>
  </si>
  <si>
    <t>江怡慧</t>
    <phoneticPr fontId="6" type="noConversion"/>
  </si>
  <si>
    <t>陳永穎</t>
    <phoneticPr fontId="6" type="noConversion"/>
  </si>
  <si>
    <t>莊美容</t>
    <phoneticPr fontId="6" type="noConversion"/>
  </si>
  <si>
    <t>謝怡萱</t>
    <phoneticPr fontId="6" type="noConversion"/>
  </si>
  <si>
    <t>邱每嬋</t>
    <phoneticPr fontId="6" type="noConversion"/>
  </si>
  <si>
    <t>潘思函</t>
    <phoneticPr fontId="6" type="noConversion"/>
  </si>
  <si>
    <t>林文馨</t>
    <phoneticPr fontId="6" type="noConversion"/>
  </si>
  <si>
    <t>林倖如</t>
    <phoneticPr fontId="6" type="noConversion"/>
  </si>
  <si>
    <t>葉宥瑜</t>
    <phoneticPr fontId="6" type="noConversion"/>
  </si>
  <si>
    <t>王麗琪</t>
    <phoneticPr fontId="6" type="noConversion"/>
  </si>
  <si>
    <t>蕭甄倢</t>
    <phoneticPr fontId="6" type="noConversion"/>
  </si>
  <si>
    <t>林佳筠</t>
    <phoneticPr fontId="6" type="noConversion"/>
  </si>
  <si>
    <t>蔡瑩宣</t>
    <phoneticPr fontId="6" type="noConversion"/>
  </si>
  <si>
    <t>蔡家怡</t>
    <phoneticPr fontId="6" type="noConversion"/>
  </si>
  <si>
    <t>芳儀朱</t>
    <phoneticPr fontId="6" type="noConversion"/>
  </si>
  <si>
    <t>彭子珈</t>
    <phoneticPr fontId="6" type="noConversion"/>
  </si>
  <si>
    <t>簡于婷</t>
    <phoneticPr fontId="6" type="noConversion"/>
  </si>
  <si>
    <t>劉穎蓉</t>
    <phoneticPr fontId="6" type="noConversion"/>
  </si>
  <si>
    <t>李奕萱</t>
    <phoneticPr fontId="6" type="noConversion"/>
  </si>
  <si>
    <t>郭姉寧</t>
    <phoneticPr fontId="6" type="noConversion"/>
  </si>
  <si>
    <t>Lai Jo</t>
    <phoneticPr fontId="6" type="noConversion"/>
  </si>
  <si>
    <t>王佳京</t>
    <phoneticPr fontId="6" type="noConversion"/>
  </si>
  <si>
    <t>蔡佳倩</t>
    <phoneticPr fontId="6" type="noConversion"/>
  </si>
  <si>
    <t>陳婉玲</t>
    <phoneticPr fontId="6" type="noConversion"/>
  </si>
  <si>
    <t>鍾維宸</t>
    <phoneticPr fontId="6" type="noConversion"/>
  </si>
  <si>
    <t>張筑婷</t>
    <phoneticPr fontId="6" type="noConversion"/>
  </si>
  <si>
    <t>陳威名</t>
    <phoneticPr fontId="6" type="noConversion"/>
  </si>
  <si>
    <t>蔡靜儀</t>
    <phoneticPr fontId="6" type="noConversion"/>
  </si>
  <si>
    <t>羅翊寧</t>
    <phoneticPr fontId="6" type="noConversion"/>
  </si>
  <si>
    <t>胡彥竹</t>
    <phoneticPr fontId="6" type="noConversion"/>
  </si>
  <si>
    <t>周姵吟</t>
    <phoneticPr fontId="6" type="noConversion"/>
  </si>
  <si>
    <t>林昱廷</t>
    <phoneticPr fontId="6" type="noConversion"/>
  </si>
  <si>
    <t>陳怡雯</t>
    <phoneticPr fontId="6" type="noConversion"/>
  </si>
  <si>
    <t>許秀鳳</t>
    <phoneticPr fontId="6" type="noConversion"/>
  </si>
  <si>
    <t>周武龍</t>
    <phoneticPr fontId="6" type="noConversion"/>
  </si>
  <si>
    <t>尤俊仁</t>
    <phoneticPr fontId="6" type="noConversion"/>
  </si>
  <si>
    <t>鄭企惠</t>
    <phoneticPr fontId="6" type="noConversion"/>
  </si>
  <si>
    <t>李俐慧</t>
    <phoneticPr fontId="6" type="noConversion"/>
  </si>
  <si>
    <t>戚秀蕙</t>
    <phoneticPr fontId="6" type="noConversion"/>
  </si>
  <si>
    <t>陳亭瑜</t>
    <phoneticPr fontId="6" type="noConversion"/>
  </si>
  <si>
    <t>陳冠瑋</t>
    <phoneticPr fontId="6" type="noConversion"/>
  </si>
  <si>
    <t>楊筑芬</t>
    <phoneticPr fontId="6" type="noConversion"/>
  </si>
  <si>
    <t>粘欣霓</t>
    <phoneticPr fontId="6" type="noConversion"/>
  </si>
  <si>
    <t>陳稜怡</t>
    <phoneticPr fontId="6" type="noConversion"/>
  </si>
  <si>
    <t>陳淑玲</t>
    <phoneticPr fontId="6" type="noConversion"/>
  </si>
  <si>
    <t>朱梵伶</t>
    <phoneticPr fontId="6" type="noConversion"/>
  </si>
  <si>
    <t>莊沐昀</t>
    <phoneticPr fontId="6" type="noConversion"/>
  </si>
  <si>
    <t>沈妙其</t>
    <phoneticPr fontId="6" type="noConversion"/>
  </si>
  <si>
    <t>劉瑞玄</t>
    <phoneticPr fontId="6" type="noConversion"/>
  </si>
  <si>
    <t>華華</t>
    <phoneticPr fontId="6" type="noConversion"/>
  </si>
  <si>
    <t>林玨瑩</t>
    <phoneticPr fontId="6" type="noConversion"/>
  </si>
  <si>
    <t>12-000001</t>
    <phoneticPr fontId="6" type="noConversion"/>
  </si>
  <si>
    <t>12-000002</t>
    <phoneticPr fontId="6" type="noConversion"/>
  </si>
  <si>
    <t>12-000003</t>
    <phoneticPr fontId="6" type="noConversion"/>
  </si>
  <si>
    <t>12-000004</t>
    <phoneticPr fontId="6" type="noConversion"/>
  </si>
  <si>
    <t>12-000005</t>
    <phoneticPr fontId="6" type="noConversion"/>
  </si>
  <si>
    <t>12-000006</t>
    <phoneticPr fontId="6" type="noConversion"/>
  </si>
  <si>
    <t>12-000007</t>
    <phoneticPr fontId="6" type="noConversion"/>
  </si>
  <si>
    <t>12-000008</t>
    <phoneticPr fontId="6" type="noConversion"/>
  </si>
  <si>
    <t>12-000009</t>
    <phoneticPr fontId="6" type="noConversion"/>
  </si>
  <si>
    <t>12-000010</t>
    <phoneticPr fontId="6" type="noConversion"/>
  </si>
  <si>
    <t>12-000011</t>
    <phoneticPr fontId="6" type="noConversion"/>
  </si>
  <si>
    <t>12-000012</t>
    <phoneticPr fontId="6" type="noConversion"/>
  </si>
  <si>
    <t>12-000013</t>
    <phoneticPr fontId="6" type="noConversion"/>
  </si>
  <si>
    <t>12-000014</t>
    <phoneticPr fontId="6" type="noConversion"/>
  </si>
  <si>
    <t>12-000015</t>
    <phoneticPr fontId="6" type="noConversion"/>
  </si>
  <si>
    <t>12-000016</t>
    <phoneticPr fontId="6" type="noConversion"/>
  </si>
  <si>
    <t>12-000022</t>
    <phoneticPr fontId="6" type="noConversion"/>
  </si>
  <si>
    <t>12-000023</t>
    <phoneticPr fontId="6" type="noConversion"/>
  </si>
  <si>
    <t>12-000024</t>
    <phoneticPr fontId="6" type="noConversion"/>
  </si>
  <si>
    <t>12-000025</t>
    <phoneticPr fontId="6" type="noConversion"/>
  </si>
  <si>
    <t>12-000026</t>
    <phoneticPr fontId="6" type="noConversion"/>
  </si>
  <si>
    <t>12-000027</t>
    <phoneticPr fontId="6" type="noConversion"/>
  </si>
  <si>
    <t>12-000028</t>
    <phoneticPr fontId="6" type="noConversion"/>
  </si>
  <si>
    <t>12-000029</t>
  </si>
  <si>
    <t>12-000030</t>
  </si>
  <si>
    <t>12-000031</t>
  </si>
  <si>
    <t>12-000032</t>
  </si>
  <si>
    <t>12-000033</t>
  </si>
  <si>
    <t>12-000034</t>
  </si>
  <si>
    <t>12-000035</t>
  </si>
  <si>
    <t>12-000036</t>
  </si>
  <si>
    <t>12-000037</t>
  </si>
  <si>
    <t>12-000038</t>
  </si>
  <si>
    <t>12-000039</t>
  </si>
  <si>
    <t>12-000040</t>
  </si>
  <si>
    <t>12-000041</t>
  </si>
  <si>
    <t>12-000042</t>
  </si>
  <si>
    <t>12-000043</t>
  </si>
  <si>
    <t>12-000044</t>
  </si>
  <si>
    <t>12-000045</t>
  </si>
  <si>
    <t>12-000046</t>
  </si>
  <si>
    <t>12-000047</t>
  </si>
  <si>
    <t>12-000048</t>
  </si>
  <si>
    <t>12-000049</t>
  </si>
  <si>
    <t>12-000050</t>
  </si>
  <si>
    <t>12-000051</t>
  </si>
  <si>
    <t>12-000052</t>
  </si>
  <si>
    <t>12-000053</t>
  </si>
  <si>
    <t>12-000054</t>
  </si>
  <si>
    <t>12-000055</t>
  </si>
  <si>
    <t>12-000056</t>
  </si>
  <si>
    <t>12-000057</t>
  </si>
  <si>
    <t>12-000058</t>
  </si>
  <si>
    <t>12-000059</t>
  </si>
  <si>
    <t>12-000060</t>
  </si>
  <si>
    <t>12-000061</t>
  </si>
  <si>
    <t>12-000062</t>
  </si>
  <si>
    <t>12-000063</t>
  </si>
  <si>
    <t>12-000064</t>
  </si>
  <si>
    <t>12-000065</t>
  </si>
  <si>
    <t>12-000066</t>
  </si>
  <si>
    <t>12-000067</t>
  </si>
  <si>
    <t>12-000068</t>
  </si>
  <si>
    <t>12-000069</t>
  </si>
  <si>
    <t>12-000070</t>
  </si>
  <si>
    <t>12-000071</t>
  </si>
  <si>
    <t>12-000072</t>
  </si>
  <si>
    <t>12-000073</t>
  </si>
  <si>
    <t>12-000074</t>
  </si>
  <si>
    <t>12-000075</t>
  </si>
  <si>
    <t>12-000076</t>
  </si>
  <si>
    <t>12-000077</t>
  </si>
  <si>
    <t>12-000078</t>
  </si>
  <si>
    <t>12-000079</t>
  </si>
  <si>
    <t>12-000080</t>
  </si>
  <si>
    <t>12-000081</t>
  </si>
  <si>
    <t>12-000082</t>
  </si>
  <si>
    <t>12-000083</t>
  </si>
  <si>
    <t>12-000084</t>
    <phoneticPr fontId="6" type="noConversion"/>
  </si>
  <si>
    <t>12-000085</t>
    <phoneticPr fontId="6" type="noConversion"/>
  </si>
  <si>
    <t>12-000086</t>
    <phoneticPr fontId="6" type="noConversion"/>
  </si>
  <si>
    <t>12-000087</t>
  </si>
  <si>
    <t>12-000088</t>
  </si>
  <si>
    <t>12-000089</t>
  </si>
  <si>
    <t>12-000090</t>
  </si>
  <si>
    <t>12-000091</t>
  </si>
  <si>
    <t>12-000092</t>
  </si>
  <si>
    <t>12-000093</t>
  </si>
  <si>
    <t>12-000094</t>
  </si>
  <si>
    <t>12-000095</t>
  </si>
  <si>
    <t>12-000096</t>
  </si>
  <si>
    <t>12-000097</t>
  </si>
  <si>
    <t>12-000098</t>
  </si>
  <si>
    <t>12-000103</t>
    <phoneticPr fontId="6" type="noConversion"/>
  </si>
  <si>
    <t>12-000104</t>
    <phoneticPr fontId="6" type="noConversion"/>
  </si>
  <si>
    <t>12-000105</t>
    <phoneticPr fontId="6" type="noConversion"/>
  </si>
  <si>
    <t>12-000106</t>
    <phoneticPr fontId="6" type="noConversion"/>
  </si>
  <si>
    <t>12-000108</t>
    <phoneticPr fontId="6" type="noConversion"/>
  </si>
  <si>
    <t>12-000109</t>
    <phoneticPr fontId="6" type="noConversion"/>
  </si>
  <si>
    <t>12-000110</t>
    <phoneticPr fontId="6" type="noConversion"/>
  </si>
  <si>
    <t>12-000111</t>
    <phoneticPr fontId="6" type="noConversion"/>
  </si>
  <si>
    <t>12-000112</t>
    <phoneticPr fontId="6" type="noConversion"/>
  </si>
  <si>
    <t>12-000113</t>
    <phoneticPr fontId="6" type="noConversion"/>
  </si>
  <si>
    <t>12-000114</t>
    <phoneticPr fontId="6" type="noConversion"/>
  </si>
  <si>
    <t>12-000116</t>
    <phoneticPr fontId="6" type="noConversion"/>
  </si>
  <si>
    <t>12-000117</t>
    <phoneticPr fontId="6" type="noConversion"/>
  </si>
  <si>
    <t>12-000118</t>
    <phoneticPr fontId="6" type="noConversion"/>
  </si>
  <si>
    <t>12-000119</t>
    <phoneticPr fontId="6" type="noConversion"/>
  </si>
  <si>
    <t>12-000120</t>
    <phoneticPr fontId="6" type="noConversion"/>
  </si>
  <si>
    <t>12-000121</t>
    <phoneticPr fontId="6" type="noConversion"/>
  </si>
  <si>
    <t>12-000122</t>
    <phoneticPr fontId="6" type="noConversion"/>
  </si>
  <si>
    <t>12-000123</t>
    <phoneticPr fontId="6" type="noConversion"/>
  </si>
  <si>
    <t>12-000124</t>
    <phoneticPr fontId="6" type="noConversion"/>
  </si>
  <si>
    <t>12-000125</t>
    <phoneticPr fontId="6" type="noConversion"/>
  </si>
  <si>
    <t>12-000126</t>
    <phoneticPr fontId="6" type="noConversion"/>
  </si>
  <si>
    <t>12-000127</t>
    <phoneticPr fontId="6" type="noConversion"/>
  </si>
  <si>
    <t>12-000128</t>
    <phoneticPr fontId="6" type="noConversion"/>
  </si>
  <si>
    <t>12-000129</t>
    <phoneticPr fontId="6" type="noConversion"/>
  </si>
  <si>
    <t>12-000130</t>
    <phoneticPr fontId="6" type="noConversion"/>
  </si>
  <si>
    <t>林鶴芯</t>
    <phoneticPr fontId="6" type="noConversion"/>
  </si>
  <si>
    <t>善心人士</t>
    <phoneticPr fontId="6" type="noConversion"/>
  </si>
  <si>
    <t>江采彤</t>
    <phoneticPr fontId="6" type="noConversion"/>
  </si>
  <si>
    <t>廖千斐</t>
    <phoneticPr fontId="6" type="noConversion"/>
  </si>
  <si>
    <t>高勝昌</t>
    <phoneticPr fontId="6" type="noConversion"/>
  </si>
  <si>
    <t>李文德</t>
    <phoneticPr fontId="6" type="noConversion"/>
  </si>
  <si>
    <t>劉思瑜</t>
    <phoneticPr fontId="6" type="noConversion"/>
  </si>
  <si>
    <t>葛其雯</t>
    <phoneticPr fontId="6" type="noConversion"/>
  </si>
  <si>
    <t>柯志翰</t>
    <phoneticPr fontId="6" type="noConversion"/>
  </si>
  <si>
    <t>方俊雄</t>
    <phoneticPr fontId="6" type="noConversion"/>
  </si>
  <si>
    <t>陳能雄</t>
    <phoneticPr fontId="6" type="noConversion"/>
  </si>
  <si>
    <t>洪順得</t>
    <phoneticPr fontId="6" type="noConversion"/>
  </si>
  <si>
    <t>魏郁芬</t>
    <phoneticPr fontId="6" type="noConversion"/>
  </si>
  <si>
    <t>善人士</t>
    <phoneticPr fontId="6" type="noConversion"/>
  </si>
  <si>
    <t>徐鳳英</t>
    <phoneticPr fontId="6" type="noConversion"/>
  </si>
  <si>
    <t>王孟蓁</t>
    <phoneticPr fontId="6" type="noConversion"/>
  </si>
  <si>
    <t>謝靖騰</t>
    <phoneticPr fontId="6" type="noConversion"/>
  </si>
  <si>
    <t>謝弘宇</t>
    <phoneticPr fontId="6" type="noConversion"/>
  </si>
  <si>
    <t>王裕鴻</t>
    <phoneticPr fontId="6" type="noConversion"/>
  </si>
  <si>
    <t>王秀惠</t>
    <phoneticPr fontId="6" type="noConversion"/>
  </si>
  <si>
    <t>潘隆昌</t>
    <phoneticPr fontId="6" type="noConversion"/>
  </si>
  <si>
    <t>陳威宏</t>
    <phoneticPr fontId="6" type="noConversion"/>
  </si>
  <si>
    <t>劉正隆</t>
    <phoneticPr fontId="6" type="noConversion"/>
  </si>
  <si>
    <t>徐逸叡</t>
    <phoneticPr fontId="6" type="noConversion"/>
  </si>
  <si>
    <t>陳家楓</t>
    <phoneticPr fontId="6" type="noConversion"/>
  </si>
  <si>
    <t>劉和耘</t>
    <phoneticPr fontId="6" type="noConversion"/>
  </si>
  <si>
    <t>劉康富</t>
    <phoneticPr fontId="6" type="noConversion"/>
  </si>
  <si>
    <t>周彩雲</t>
    <phoneticPr fontId="6" type="noConversion"/>
  </si>
  <si>
    <t>王萬華</t>
    <phoneticPr fontId="6" type="noConversion"/>
  </si>
  <si>
    <t>沈信德</t>
    <phoneticPr fontId="6" type="noConversion"/>
  </si>
  <si>
    <t>戴嘉瑾</t>
    <phoneticPr fontId="6" type="noConversion"/>
  </si>
  <si>
    <t>江衍志</t>
    <phoneticPr fontId="6" type="noConversion"/>
  </si>
  <si>
    <t>黃仰燦</t>
    <phoneticPr fontId="6" type="noConversion"/>
  </si>
  <si>
    <t>劉志清</t>
    <phoneticPr fontId="6" type="noConversion"/>
  </si>
  <si>
    <t>楊祥忍</t>
    <phoneticPr fontId="6" type="noConversion"/>
  </si>
  <si>
    <t>林室雄</t>
    <phoneticPr fontId="6" type="noConversion"/>
  </si>
  <si>
    <t>林錦松</t>
    <phoneticPr fontId="6" type="noConversion"/>
  </si>
  <si>
    <t>鹿樹彬</t>
    <phoneticPr fontId="6" type="noConversion"/>
  </si>
  <si>
    <t>王涵嬛</t>
    <phoneticPr fontId="6" type="noConversion"/>
  </si>
  <si>
    <t>劉俊彥</t>
    <phoneticPr fontId="6" type="noConversion"/>
  </si>
  <si>
    <t>藍偉中</t>
    <phoneticPr fontId="6" type="noConversion"/>
  </si>
  <si>
    <t>亓瀛龍</t>
    <phoneticPr fontId="6" type="noConversion"/>
  </si>
  <si>
    <t>魏光輝</t>
    <phoneticPr fontId="6" type="noConversion"/>
  </si>
  <si>
    <t>張司辰</t>
    <phoneticPr fontId="6" type="noConversion"/>
  </si>
  <si>
    <t>張正翔</t>
    <phoneticPr fontId="6" type="noConversion"/>
  </si>
  <si>
    <t>符玉竹</t>
    <phoneticPr fontId="6" type="noConversion"/>
  </si>
  <si>
    <t>鄭傳龍</t>
    <phoneticPr fontId="6" type="noConversion"/>
  </si>
  <si>
    <t>林燦河</t>
    <phoneticPr fontId="6" type="noConversion"/>
  </si>
  <si>
    <t>沈祿集</t>
    <phoneticPr fontId="6" type="noConversion"/>
  </si>
  <si>
    <t>陸政生</t>
    <phoneticPr fontId="6" type="noConversion"/>
  </si>
  <si>
    <t>何宛璐</t>
    <phoneticPr fontId="6" type="noConversion"/>
  </si>
  <si>
    <t>吳慶東</t>
    <phoneticPr fontId="6" type="noConversion"/>
  </si>
  <si>
    <t>方文端</t>
    <phoneticPr fontId="6" type="noConversion"/>
  </si>
  <si>
    <t>林文海</t>
    <phoneticPr fontId="6" type="noConversion"/>
  </si>
  <si>
    <t>林俊元</t>
    <phoneticPr fontId="6" type="noConversion"/>
  </si>
  <si>
    <t>陳詩雄</t>
    <phoneticPr fontId="6" type="noConversion"/>
  </si>
  <si>
    <t>吳昆榮</t>
    <phoneticPr fontId="6" type="noConversion"/>
  </si>
  <si>
    <t>吳佩頤</t>
    <phoneticPr fontId="6" type="noConversion"/>
  </si>
  <si>
    <t>吳佩璇</t>
    <phoneticPr fontId="6" type="noConversion"/>
  </si>
  <si>
    <t>梁彩霞</t>
    <phoneticPr fontId="6" type="noConversion"/>
  </si>
  <si>
    <t>彭建修</t>
    <phoneticPr fontId="6" type="noConversion"/>
  </si>
  <si>
    <t>宋志浩</t>
    <phoneticPr fontId="6" type="noConversion"/>
  </si>
  <si>
    <t>雍朝洲</t>
    <phoneticPr fontId="6" type="noConversion"/>
  </si>
  <si>
    <t>林室淵</t>
    <phoneticPr fontId="6" type="noConversion"/>
  </si>
  <si>
    <t>尤俊忠</t>
    <phoneticPr fontId="6" type="noConversion"/>
  </si>
  <si>
    <t>陳基賢</t>
    <phoneticPr fontId="6" type="noConversion"/>
  </si>
  <si>
    <t>蔡林豪</t>
    <phoneticPr fontId="6" type="noConversion"/>
  </si>
  <si>
    <t>李昌明</t>
    <phoneticPr fontId="6" type="noConversion"/>
  </si>
  <si>
    <t>曾稚家</t>
    <phoneticPr fontId="6" type="noConversion"/>
  </si>
  <si>
    <t>吳明華</t>
    <phoneticPr fontId="6" type="noConversion"/>
  </si>
  <si>
    <t>林志勝</t>
    <phoneticPr fontId="6" type="noConversion"/>
  </si>
  <si>
    <t>陳麗娜</t>
    <phoneticPr fontId="6" type="noConversion"/>
  </si>
  <si>
    <t>林宛均</t>
    <phoneticPr fontId="6" type="noConversion"/>
  </si>
  <si>
    <t>林彥均</t>
    <phoneticPr fontId="6" type="noConversion"/>
  </si>
  <si>
    <t>林劉現</t>
    <phoneticPr fontId="6" type="noConversion"/>
  </si>
  <si>
    <t>陳廖玉梅</t>
    <phoneticPr fontId="6" type="noConversion"/>
  </si>
  <si>
    <t>陳建仲</t>
    <phoneticPr fontId="6" type="noConversion"/>
  </si>
  <si>
    <t>蔡宗諺</t>
    <phoneticPr fontId="6" type="noConversion"/>
  </si>
  <si>
    <t>黃志祥</t>
    <phoneticPr fontId="6" type="noConversion"/>
  </si>
  <si>
    <t>陳昭吟</t>
    <phoneticPr fontId="6" type="noConversion"/>
  </si>
  <si>
    <t>陳忠琪</t>
    <phoneticPr fontId="6" type="noConversion"/>
  </si>
  <si>
    <t>陳梓瑄</t>
    <phoneticPr fontId="6" type="noConversion"/>
  </si>
  <si>
    <t>鵝媽媽</t>
    <phoneticPr fontId="6" type="noConversion"/>
  </si>
  <si>
    <t>李阿月</t>
    <phoneticPr fontId="6" type="noConversion"/>
  </si>
  <si>
    <t>陳武雄</t>
    <phoneticPr fontId="6" type="noConversion"/>
  </si>
  <si>
    <t>陳志源</t>
    <phoneticPr fontId="6" type="noConversion"/>
  </si>
  <si>
    <t>林春福</t>
    <phoneticPr fontId="6" type="noConversion"/>
  </si>
  <si>
    <t>李佾軒</t>
    <phoneticPr fontId="6" type="noConversion"/>
  </si>
  <si>
    <t>李輝芳</t>
    <phoneticPr fontId="6" type="noConversion"/>
  </si>
  <si>
    <t>黃梅卿</t>
    <phoneticPr fontId="6" type="noConversion"/>
  </si>
  <si>
    <t>蔡佳穎</t>
    <phoneticPr fontId="6" type="noConversion"/>
  </si>
  <si>
    <t>王丞哲</t>
    <phoneticPr fontId="6" type="noConversion"/>
  </si>
  <si>
    <t>林美宏</t>
    <phoneticPr fontId="6" type="noConversion"/>
  </si>
  <si>
    <t>江得榮</t>
    <phoneticPr fontId="6" type="noConversion"/>
  </si>
  <si>
    <t>李佳璋</t>
    <phoneticPr fontId="6" type="noConversion"/>
  </si>
  <si>
    <t>蔡佩芬</t>
    <phoneticPr fontId="6" type="noConversion"/>
  </si>
  <si>
    <t>捐款人</t>
    <phoneticPr fontId="6" type="noConversion"/>
  </si>
  <si>
    <t>瀚晟有限公司</t>
    <phoneticPr fontId="6" type="noConversion"/>
  </si>
  <si>
    <t>三月份手開單捐款合計</t>
    <phoneticPr fontId="6" type="noConversion"/>
  </si>
  <si>
    <t>一月份現金捐款合計</t>
    <phoneticPr fontId="6" type="noConversion"/>
  </si>
  <si>
    <t>4-00055</t>
    <phoneticPr fontId="6" type="noConversion"/>
  </si>
  <si>
    <t>5-000116</t>
    <phoneticPr fontId="6" type="noConversion"/>
  </si>
  <si>
    <t>5/31</t>
    <phoneticPr fontId="6" type="noConversion"/>
  </si>
  <si>
    <t>7-B015251</t>
    <phoneticPr fontId="6" type="noConversion"/>
  </si>
  <si>
    <t>10-B015252</t>
    <phoneticPr fontId="6" type="noConversion"/>
  </si>
  <si>
    <t>10/31</t>
    <phoneticPr fontId="6" type="noConversion"/>
  </si>
  <si>
    <t>12-B015253</t>
    <phoneticPr fontId="6" type="noConversion"/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</si>
  <si>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phoneticPr fontId="6" type="noConversion"/>
  </si>
  <si>
    <t xml:space="preserve">             114年劃撥捐款#19209196</t>
    <phoneticPr fontId="6" type="noConversion"/>
  </si>
  <si>
    <t>金              額</t>
  </si>
  <si>
    <t>一月份劃撥捐款明細#19209196</t>
    <phoneticPr fontId="6" type="noConversion"/>
  </si>
  <si>
    <t>A001540</t>
    <phoneticPr fontId="6" type="noConversion"/>
  </si>
  <si>
    <t>1/2徐玉玲</t>
    <phoneticPr fontId="6" type="noConversion"/>
  </si>
  <si>
    <t>A001541</t>
  </si>
  <si>
    <t>1/2周正雄</t>
    <phoneticPr fontId="6" type="noConversion"/>
  </si>
  <si>
    <t>A001542</t>
  </si>
  <si>
    <t>1/2曾正輝</t>
    <phoneticPr fontId="6" type="noConversion"/>
  </si>
  <si>
    <t>A001543</t>
  </si>
  <si>
    <t>1/3蔣林佳</t>
    <phoneticPr fontId="6" type="noConversion"/>
  </si>
  <si>
    <t>A001544</t>
  </si>
  <si>
    <t>1/7王孟蓁</t>
    <phoneticPr fontId="6" type="noConversion"/>
  </si>
  <si>
    <t>A001545</t>
  </si>
  <si>
    <t>1/7謝靖騰</t>
    <phoneticPr fontId="6" type="noConversion"/>
  </si>
  <si>
    <t>A001546</t>
  </si>
  <si>
    <t>1/7謝弘宇</t>
    <phoneticPr fontId="6" type="noConversion"/>
  </si>
  <si>
    <t>A001547</t>
  </si>
  <si>
    <t>1/10鄭夙芬</t>
    <phoneticPr fontId="6" type="noConversion"/>
  </si>
  <si>
    <t>A001548</t>
  </si>
  <si>
    <t>1/15覺道堂</t>
    <phoneticPr fontId="6" type="noConversion"/>
  </si>
  <si>
    <t>A001549</t>
  </si>
  <si>
    <t>1/17楊張粉</t>
    <phoneticPr fontId="6" type="noConversion"/>
  </si>
  <si>
    <t>A001550</t>
  </si>
  <si>
    <t>A001551</t>
  </si>
  <si>
    <t>1/20林合銘</t>
    <phoneticPr fontId="6" type="noConversion"/>
  </si>
  <si>
    <t>A001552</t>
  </si>
  <si>
    <t>1/22藍秋萍</t>
    <phoneticPr fontId="6" type="noConversion"/>
  </si>
  <si>
    <t>A001553</t>
  </si>
  <si>
    <t>1/22財團法人英業達集團公益慈善基金會</t>
    <phoneticPr fontId="6" type="noConversion"/>
  </si>
  <si>
    <t>A001554</t>
  </si>
  <si>
    <t>1/24林峻亦</t>
    <phoneticPr fontId="6" type="noConversion"/>
  </si>
  <si>
    <t>一月份劃撥捐款合計</t>
    <phoneticPr fontId="6" type="noConversion"/>
  </si>
  <si>
    <t>二月份劃撥捐款明細#19209196</t>
    <phoneticPr fontId="6" type="noConversion"/>
  </si>
  <si>
    <t>A001555</t>
    <phoneticPr fontId="6" type="noConversion"/>
  </si>
  <si>
    <t>2/3蔣林佳</t>
    <phoneticPr fontId="6" type="noConversion"/>
  </si>
  <si>
    <t>A001556</t>
  </si>
  <si>
    <t>2/3曾正輝</t>
    <phoneticPr fontId="6" type="noConversion"/>
  </si>
  <si>
    <t>A001557</t>
  </si>
  <si>
    <t>2/3林家茜</t>
    <phoneticPr fontId="6" type="noConversion"/>
  </si>
  <si>
    <t>A001558</t>
  </si>
  <si>
    <t>2/4彭政凱</t>
    <phoneticPr fontId="6" type="noConversion"/>
  </si>
  <si>
    <t>A001559</t>
  </si>
  <si>
    <t>2/4徐千惠</t>
    <phoneticPr fontId="6" type="noConversion"/>
  </si>
  <si>
    <t>A001560</t>
  </si>
  <si>
    <t>2/4陳如冠李威伸李亭李之恩李莊玉因</t>
    <phoneticPr fontId="6" type="noConversion"/>
  </si>
  <si>
    <t>A001561</t>
  </si>
  <si>
    <t>2/4周正雄</t>
    <phoneticPr fontId="6" type="noConversion"/>
  </si>
  <si>
    <t>A001562</t>
  </si>
  <si>
    <t>2/7簡彣育</t>
    <phoneticPr fontId="6" type="noConversion"/>
  </si>
  <si>
    <t>A001563</t>
  </si>
  <si>
    <t>2/7陳怡均</t>
    <phoneticPr fontId="6" type="noConversion"/>
  </si>
  <si>
    <t>A001564</t>
  </si>
  <si>
    <t>2/7陳昱豪</t>
    <phoneticPr fontId="6" type="noConversion"/>
  </si>
  <si>
    <t>A001565</t>
  </si>
  <si>
    <t>2/21徐麗惠</t>
    <phoneticPr fontId="6" type="noConversion"/>
  </si>
  <si>
    <t>A001566</t>
  </si>
  <si>
    <t>2/26銓國裝訂股份有限公司</t>
    <phoneticPr fontId="6" type="noConversion"/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</si>
  <si>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phoneticPr fontId="6" type="noConversion"/>
  </si>
  <si>
    <t>A001567</t>
  </si>
  <si>
    <t>2/26曾錫川</t>
    <phoneticPr fontId="6" type="noConversion"/>
  </si>
  <si>
    <t>二月份劃撥捐款合計</t>
    <phoneticPr fontId="6" type="noConversion"/>
  </si>
  <si>
    <t>A001568</t>
    <phoneticPr fontId="6" type="noConversion"/>
  </si>
  <si>
    <t>3/3曾正輝</t>
    <phoneticPr fontId="6" type="noConversion"/>
  </si>
  <si>
    <t>A001569</t>
  </si>
  <si>
    <t>3/4蔣林佳</t>
    <phoneticPr fontId="6" type="noConversion"/>
  </si>
  <si>
    <t>A001570</t>
  </si>
  <si>
    <t>3/4陳如冠李威伸李亭李之恩李莊玉因</t>
    <phoneticPr fontId="6" type="noConversion"/>
  </si>
  <si>
    <t>A001571</t>
  </si>
  <si>
    <t>3/4周正雄</t>
    <phoneticPr fontId="6" type="noConversion"/>
  </si>
  <si>
    <t>A001572</t>
  </si>
  <si>
    <t>3/6梁嘉成</t>
    <phoneticPr fontId="6" type="noConversion"/>
  </si>
  <si>
    <t>A001573</t>
  </si>
  <si>
    <t>3/12王孟蓁</t>
    <phoneticPr fontId="6" type="noConversion"/>
  </si>
  <si>
    <t>A001574</t>
  </si>
  <si>
    <t>3/12謝靖騰</t>
    <phoneticPr fontId="6" type="noConversion"/>
  </si>
  <si>
    <t>A001575</t>
  </si>
  <si>
    <t>3/12謝弘宇</t>
    <phoneticPr fontId="6" type="noConversion"/>
  </si>
  <si>
    <t>A001576</t>
  </si>
  <si>
    <t>3/21黃詩晴</t>
    <phoneticPr fontId="6" type="noConversion"/>
  </si>
  <si>
    <t>A001577</t>
  </si>
  <si>
    <t>3/25善心人士</t>
    <phoneticPr fontId="6" type="noConversion"/>
  </si>
  <si>
    <t>三月份劃撥捐款合計</t>
    <phoneticPr fontId="6" type="noConversion"/>
  </si>
  <si>
    <t>A001578</t>
    <phoneticPr fontId="6" type="noConversion"/>
  </si>
  <si>
    <t>4/2周正雄</t>
    <phoneticPr fontId="6" type="noConversion"/>
  </si>
  <si>
    <t>A001579</t>
  </si>
  <si>
    <t>4/7芃丁造型工作室</t>
    <phoneticPr fontId="6" type="noConversion"/>
  </si>
  <si>
    <t>A001580</t>
  </si>
  <si>
    <t>4/7陳玉琴</t>
    <phoneticPr fontId="6" type="noConversion"/>
  </si>
  <si>
    <t>A001581</t>
  </si>
  <si>
    <t>4/8銓國裝訂股份有限公司</t>
    <phoneticPr fontId="6" type="noConversion"/>
  </si>
  <si>
    <t>A001582</t>
  </si>
  <si>
    <t>4/11Judy珠寶</t>
    <phoneticPr fontId="6" type="noConversion"/>
  </si>
  <si>
    <t>A001583</t>
  </si>
  <si>
    <t>A001584</t>
  </si>
  <si>
    <t>4/16申舍-施志學</t>
    <phoneticPr fontId="6" type="noConversion"/>
  </si>
  <si>
    <t>A001585</t>
  </si>
  <si>
    <t>4/16申舍-施惠紋</t>
    <phoneticPr fontId="6" type="noConversion"/>
  </si>
  <si>
    <t>A001586</t>
  </si>
  <si>
    <t>4/16申舍-陳秀娟</t>
    <phoneticPr fontId="6" type="noConversion"/>
  </si>
  <si>
    <t>A001587</t>
  </si>
  <si>
    <t>4/1蔣林佳</t>
    <phoneticPr fontId="6" type="noConversion"/>
  </si>
  <si>
    <t>A001588</t>
  </si>
  <si>
    <t>4/1陳如冠李威伸李亭李之恩李莊玉因</t>
    <phoneticPr fontId="6" type="noConversion"/>
  </si>
  <si>
    <t>A001589</t>
  </si>
  <si>
    <t>4/1曾正輝</t>
    <phoneticPr fontId="6" type="noConversion"/>
  </si>
  <si>
    <t>A001590</t>
  </si>
  <si>
    <t>4/17胡勝欽</t>
    <phoneticPr fontId="6" type="noConversion"/>
  </si>
  <si>
    <t>四月份劃撥捐款合計</t>
    <phoneticPr fontId="6" type="noConversion"/>
  </si>
  <si>
    <t>A001591</t>
    <phoneticPr fontId="6" type="noConversion"/>
  </si>
  <si>
    <t>5/5蔣林佳</t>
    <phoneticPr fontId="6" type="noConversion"/>
  </si>
  <si>
    <t>A001592</t>
  </si>
  <si>
    <t>5/2陳如冠李威伸李亭李之恩李莊玉因</t>
    <phoneticPr fontId="6" type="noConversion"/>
  </si>
  <si>
    <t>A001593</t>
  </si>
  <si>
    <t>5/2周正雄</t>
    <phoneticPr fontId="6" type="noConversion"/>
  </si>
  <si>
    <t>A001594</t>
  </si>
  <si>
    <t>5/2曾正輝</t>
    <phoneticPr fontId="6" type="noConversion"/>
  </si>
  <si>
    <t>A001595</t>
  </si>
  <si>
    <t>5/7王孟蓁</t>
    <phoneticPr fontId="6" type="noConversion"/>
  </si>
  <si>
    <t>A001596</t>
  </si>
  <si>
    <t>5/7謝靖騰</t>
    <phoneticPr fontId="6" type="noConversion"/>
  </si>
  <si>
    <t>A001597</t>
  </si>
  <si>
    <t>5/7謝弘宇</t>
    <phoneticPr fontId="6" type="noConversion"/>
  </si>
  <si>
    <t>A001598</t>
  </si>
  <si>
    <t>5/9申舍-林連招</t>
    <phoneticPr fontId="6" type="noConversion"/>
  </si>
  <si>
    <t>A001599</t>
  </si>
  <si>
    <t>5/9申舍-孔憲明</t>
    <phoneticPr fontId="6" type="noConversion"/>
  </si>
  <si>
    <t>A001600</t>
  </si>
  <si>
    <t>5/9申舍</t>
    <phoneticPr fontId="6" type="noConversion"/>
  </si>
  <si>
    <t>A001601</t>
  </si>
  <si>
    <t>5/9林家茜</t>
    <phoneticPr fontId="6" type="noConversion"/>
  </si>
  <si>
    <t>A001602</t>
  </si>
  <si>
    <t>5/12黃世錡</t>
    <phoneticPr fontId="6" type="noConversion"/>
  </si>
  <si>
    <t>A001603</t>
  </si>
  <si>
    <t>5/12黃美頵</t>
    <phoneticPr fontId="6" type="noConversion"/>
  </si>
  <si>
    <t>A001604</t>
  </si>
  <si>
    <t>5/12黃子瑜</t>
    <phoneticPr fontId="6" type="noConversion"/>
  </si>
  <si>
    <t>A001605</t>
  </si>
  <si>
    <t>5/15葉張阿惠</t>
    <phoneticPr fontId="6" type="noConversion"/>
  </si>
  <si>
    <t>A001606</t>
  </si>
  <si>
    <t>5/20申舍-葛正偉</t>
    <phoneticPr fontId="6" type="noConversion"/>
  </si>
  <si>
    <t>A001607</t>
  </si>
  <si>
    <t>5/20申舍-周豐三</t>
    <phoneticPr fontId="6" type="noConversion"/>
  </si>
  <si>
    <t>A001608</t>
  </si>
  <si>
    <t>5/20吳信華</t>
    <phoneticPr fontId="6" type="noConversion"/>
  </si>
  <si>
    <t>A001609</t>
  </si>
  <si>
    <t>5/29林彧</t>
    <phoneticPr fontId="6" type="noConversion"/>
  </si>
  <si>
    <t>A001610</t>
  </si>
  <si>
    <t>5/29林砳</t>
    <phoneticPr fontId="6" type="noConversion"/>
  </si>
  <si>
    <t>五月份劃撥捐款合計</t>
    <phoneticPr fontId="6" type="noConversion"/>
  </si>
  <si>
    <t>A001611</t>
  </si>
  <si>
    <t>6/2夏明昱</t>
    <phoneticPr fontId="6" type="noConversion"/>
  </si>
  <si>
    <t>A001612</t>
  </si>
  <si>
    <t>6/2陳如冠李威伸李亭李之恩李莊玉因</t>
    <phoneticPr fontId="6" type="noConversion"/>
  </si>
  <si>
    <t>A001613</t>
  </si>
  <si>
    <t>6/2曾正輝</t>
    <phoneticPr fontId="6" type="noConversion"/>
  </si>
  <si>
    <t>A001614</t>
  </si>
  <si>
    <t>6/3周正雄</t>
    <phoneticPr fontId="6" type="noConversion"/>
  </si>
  <si>
    <t>A001615</t>
  </si>
  <si>
    <t>6/4林煥宸</t>
    <phoneticPr fontId="6" type="noConversion"/>
  </si>
  <si>
    <t>A001616</t>
  </si>
  <si>
    <t>6/4林德平</t>
    <phoneticPr fontId="6" type="noConversion"/>
  </si>
  <si>
    <t>A001617</t>
  </si>
  <si>
    <t>6/5蔣林佳</t>
    <phoneticPr fontId="6" type="noConversion"/>
  </si>
  <si>
    <t>A001618</t>
  </si>
  <si>
    <t>6/11謝靖騰</t>
    <phoneticPr fontId="6" type="noConversion"/>
  </si>
  <si>
    <t>A001619</t>
  </si>
  <si>
    <t>6/11謝弘宇</t>
    <phoneticPr fontId="6" type="noConversion"/>
  </si>
  <si>
    <t>A001620</t>
  </si>
  <si>
    <t>6/11王孟蓁</t>
    <phoneticPr fontId="6" type="noConversion"/>
  </si>
  <si>
    <t>A001621</t>
  </si>
  <si>
    <t>6/12陳淑暖</t>
    <phoneticPr fontId="6" type="noConversion"/>
  </si>
  <si>
    <t>A001622</t>
  </si>
  <si>
    <t>6/12黃聰偉</t>
    <phoneticPr fontId="6" type="noConversion"/>
  </si>
  <si>
    <t>A001623</t>
  </si>
  <si>
    <t>6/12黃世錡</t>
    <phoneticPr fontId="6" type="noConversion"/>
  </si>
  <si>
    <t>A001624</t>
  </si>
  <si>
    <t>6/12黃美頵</t>
    <phoneticPr fontId="6" type="noConversion"/>
  </si>
  <si>
    <t>A001625</t>
  </si>
  <si>
    <t>6/12黃子瑜</t>
    <phoneticPr fontId="6" type="noConversion"/>
  </si>
  <si>
    <t>A001626</t>
  </si>
  <si>
    <t>6/14林合銘</t>
    <phoneticPr fontId="6" type="noConversion"/>
  </si>
  <si>
    <t>A001627</t>
  </si>
  <si>
    <t>6/14藍秋萍</t>
    <phoneticPr fontId="6" type="noConversion"/>
  </si>
  <si>
    <t>A001628</t>
  </si>
  <si>
    <t>6/17鄭寀妘</t>
    <phoneticPr fontId="6" type="noConversion"/>
  </si>
  <si>
    <t>A001629</t>
  </si>
  <si>
    <t>6/20吳惠芳</t>
    <phoneticPr fontId="6" type="noConversion"/>
  </si>
  <si>
    <t>A001630</t>
  </si>
  <si>
    <t>6/20滕強英</t>
    <phoneticPr fontId="6" type="noConversion"/>
  </si>
  <si>
    <t>A001631</t>
  </si>
  <si>
    <t>6/20都暎昊.王翠華</t>
    <phoneticPr fontId="6" type="noConversion"/>
  </si>
  <si>
    <t>A001632</t>
  </si>
  <si>
    <t>6/26銓國裝訂股份有限公司</t>
    <phoneticPr fontId="6" type="noConversion"/>
  </si>
  <si>
    <t>A001633</t>
  </si>
  <si>
    <t>6/30梁嘉成</t>
    <phoneticPr fontId="6" type="noConversion"/>
  </si>
  <si>
    <t>六月份劃撥捐款合計</t>
    <phoneticPr fontId="6" type="noConversion"/>
  </si>
  <si>
    <t>A001634</t>
  </si>
  <si>
    <t>7/1陳如冠李威伸李亭李之恩李莊玉因</t>
    <phoneticPr fontId="6" type="noConversion"/>
  </si>
  <si>
    <t>A001635</t>
  </si>
  <si>
    <t>7/1周正雄</t>
    <phoneticPr fontId="6" type="noConversion"/>
  </si>
  <si>
    <t>A001636</t>
  </si>
  <si>
    <t>7/1曾正輝</t>
    <phoneticPr fontId="6" type="noConversion"/>
  </si>
  <si>
    <t>A001637</t>
  </si>
  <si>
    <t>7/2王孟蓁</t>
    <phoneticPr fontId="6" type="noConversion"/>
  </si>
  <si>
    <t>A001638</t>
  </si>
  <si>
    <t>7/2謝靖騰</t>
    <phoneticPr fontId="6" type="noConversion"/>
  </si>
  <si>
    <t>A001639</t>
  </si>
  <si>
    <t>7/2謝弘宇</t>
    <phoneticPr fontId="6" type="noConversion"/>
  </si>
  <si>
    <t>A001640</t>
  </si>
  <si>
    <t>7/3蔣林佳</t>
    <phoneticPr fontId="6" type="noConversion"/>
  </si>
  <si>
    <t>A001641</t>
  </si>
  <si>
    <t>7/2善心人士-尾號21668</t>
    <phoneticPr fontId="6" type="noConversion"/>
  </si>
  <si>
    <t>A001642</t>
  </si>
  <si>
    <t>7/8夏明昱</t>
    <phoneticPr fontId="6" type="noConversion"/>
  </si>
  <si>
    <t>A001643</t>
  </si>
  <si>
    <t>7/10陳淑暖</t>
    <phoneticPr fontId="6" type="noConversion"/>
  </si>
  <si>
    <t>A001644</t>
  </si>
  <si>
    <t>7/10黃聰偉</t>
    <phoneticPr fontId="6" type="noConversion"/>
  </si>
  <si>
    <t>A001645</t>
  </si>
  <si>
    <t>7/10黃子瑜</t>
    <phoneticPr fontId="6" type="noConversion"/>
  </si>
  <si>
    <t>A001646</t>
  </si>
  <si>
    <t>7/10黃美頵</t>
    <phoneticPr fontId="6" type="noConversion"/>
  </si>
  <si>
    <t>A001647</t>
  </si>
  <si>
    <t>7/10黃世錡</t>
    <phoneticPr fontId="6" type="noConversion"/>
  </si>
  <si>
    <t>A001648</t>
  </si>
  <si>
    <t>7/11林德平</t>
    <phoneticPr fontId="6" type="noConversion"/>
  </si>
  <si>
    <t>A001649</t>
  </si>
  <si>
    <t>7/11林煥宸</t>
    <phoneticPr fontId="6" type="noConversion"/>
  </si>
  <si>
    <t>A001650</t>
  </si>
  <si>
    <t>7/12蔚承翰</t>
    <phoneticPr fontId="6" type="noConversion"/>
  </si>
  <si>
    <t>A001651</t>
  </si>
  <si>
    <t>7/12廖宥寍</t>
    <phoneticPr fontId="6" type="noConversion"/>
  </si>
  <si>
    <t>A001652</t>
  </si>
  <si>
    <t>7/12蔚博安</t>
    <phoneticPr fontId="6" type="noConversion"/>
  </si>
  <si>
    <t>A001653</t>
  </si>
  <si>
    <t>7/14申舍</t>
    <phoneticPr fontId="6" type="noConversion"/>
  </si>
  <si>
    <t>A001654</t>
  </si>
  <si>
    <t>7/15林砳</t>
    <phoneticPr fontId="6" type="noConversion"/>
  </si>
  <si>
    <t>A001655</t>
  </si>
  <si>
    <t>7/15林彧</t>
    <phoneticPr fontId="6" type="noConversion"/>
  </si>
  <si>
    <t>A001656</t>
  </si>
  <si>
    <t>7/25徐麗祝</t>
    <phoneticPr fontId="6" type="noConversion"/>
  </si>
  <si>
    <t>A001657</t>
  </si>
  <si>
    <t>7/26善心人士-尾號21668</t>
    <phoneticPr fontId="6" type="noConversion"/>
  </si>
  <si>
    <t>A001658</t>
  </si>
  <si>
    <t>7/29芃丁造型工作室</t>
    <phoneticPr fontId="6" type="noConversion"/>
  </si>
  <si>
    <t>七月份劃撥捐款合計</t>
    <phoneticPr fontId="6" type="noConversion"/>
  </si>
  <si>
    <t>A001659</t>
    <phoneticPr fontId="6" type="noConversion"/>
  </si>
  <si>
    <t>8/1曾正輝</t>
    <phoneticPr fontId="6" type="noConversion"/>
  </si>
  <si>
    <t>A001660</t>
  </si>
  <si>
    <t>8/4陳如冠、李威伸、李亭…等5位</t>
    <phoneticPr fontId="6" type="noConversion"/>
  </si>
  <si>
    <t>A001661</t>
  </si>
  <si>
    <t>8/4周正雄</t>
    <phoneticPr fontId="6" type="noConversion"/>
  </si>
  <si>
    <t>A001662</t>
  </si>
  <si>
    <t>8/5蔣林佳</t>
    <phoneticPr fontId="6" type="noConversion"/>
  </si>
  <si>
    <t>A001663</t>
  </si>
  <si>
    <t>8/6夏明昱</t>
    <phoneticPr fontId="6" type="noConversion"/>
  </si>
  <si>
    <t>A001664</t>
  </si>
  <si>
    <t>8/9吳敏甄</t>
    <phoneticPr fontId="6" type="noConversion"/>
  </si>
  <si>
    <t>A001665</t>
  </si>
  <si>
    <t>8/11曾子瀅</t>
    <phoneticPr fontId="6" type="noConversion"/>
  </si>
  <si>
    <t>A001666</t>
  </si>
  <si>
    <t>8/11賴振興</t>
    <phoneticPr fontId="6" type="noConversion"/>
  </si>
  <si>
    <t>A001667</t>
  </si>
  <si>
    <t>8/11王玉婷</t>
    <phoneticPr fontId="6" type="noConversion"/>
  </si>
  <si>
    <t>A001668</t>
  </si>
  <si>
    <t>8/12鈺國裝訂股份有限公司</t>
    <phoneticPr fontId="6" type="noConversion"/>
  </si>
  <si>
    <t>A001669</t>
  </si>
  <si>
    <t>8/12林德平</t>
    <phoneticPr fontId="6" type="noConversion"/>
  </si>
  <si>
    <t>A001670</t>
  </si>
  <si>
    <t>8/12林煥宸</t>
    <phoneticPr fontId="6" type="noConversion"/>
  </si>
  <si>
    <t>A001671</t>
  </si>
  <si>
    <t>8/12林佳靜</t>
    <phoneticPr fontId="6" type="noConversion"/>
  </si>
  <si>
    <t>A001672</t>
  </si>
  <si>
    <t>A001673</t>
  </si>
  <si>
    <t>8/14陳淑暖</t>
    <phoneticPr fontId="6" type="noConversion"/>
  </si>
  <si>
    <t>A001674</t>
  </si>
  <si>
    <t>8/14黃聰偉</t>
    <phoneticPr fontId="6" type="noConversion"/>
  </si>
  <si>
    <t>A001675</t>
  </si>
  <si>
    <t>8/14黃子瑜</t>
    <phoneticPr fontId="6" type="noConversion"/>
  </si>
  <si>
    <t>A001676</t>
  </si>
  <si>
    <t>8/14黃美頵</t>
    <phoneticPr fontId="6" type="noConversion"/>
  </si>
  <si>
    <t>A001677</t>
  </si>
  <si>
    <t>8/14黃世錡</t>
    <phoneticPr fontId="6" type="noConversion"/>
  </si>
  <si>
    <t>A001678</t>
  </si>
  <si>
    <t>8/21維騏生物科技有限公司(朱容瑾、王睿寓)</t>
    <phoneticPr fontId="6" type="noConversion"/>
  </si>
  <si>
    <t>A001679</t>
  </si>
  <si>
    <t>8/27蘇郁鳳</t>
    <phoneticPr fontId="6" type="noConversion"/>
  </si>
  <si>
    <t>八月份劃撥捐款合計</t>
    <phoneticPr fontId="6" type="noConversion"/>
  </si>
  <si>
    <t>A001680</t>
  </si>
  <si>
    <t>9/1周正雄</t>
    <phoneticPr fontId="6" type="noConversion"/>
  </si>
  <si>
    <t>A001681</t>
  </si>
  <si>
    <t>9/1曾正輝</t>
    <phoneticPr fontId="6" type="noConversion"/>
  </si>
  <si>
    <t>A001682</t>
  </si>
  <si>
    <t>9/1林家茜</t>
    <phoneticPr fontId="6" type="noConversion"/>
  </si>
  <si>
    <t>A001683</t>
  </si>
  <si>
    <t>9/2張智沅</t>
    <phoneticPr fontId="6" type="noConversion"/>
  </si>
  <si>
    <t>A001684</t>
  </si>
  <si>
    <t>9/2張泓杰</t>
    <phoneticPr fontId="6" type="noConversion"/>
  </si>
  <si>
    <t>A001685</t>
  </si>
  <si>
    <t>9/2鄧小萍</t>
    <phoneticPr fontId="6" type="noConversion"/>
  </si>
  <si>
    <t>A001686</t>
  </si>
  <si>
    <t>9/2陳如冠、李威伸、李亭…等5位</t>
    <phoneticPr fontId="6" type="noConversion"/>
  </si>
  <si>
    <t>A001687</t>
  </si>
  <si>
    <t>9/5夏明昱</t>
    <phoneticPr fontId="6" type="noConversion"/>
  </si>
  <si>
    <t>A001688</t>
  </si>
  <si>
    <t>9/10侯思綺</t>
    <phoneticPr fontId="6" type="noConversion"/>
  </si>
  <si>
    <t>A001689</t>
  </si>
  <si>
    <t>9/12黃聰偉</t>
    <phoneticPr fontId="6" type="noConversion"/>
  </si>
  <si>
    <t>A001690</t>
  </si>
  <si>
    <t>9/12陳淑暖</t>
    <phoneticPr fontId="6" type="noConversion"/>
  </si>
  <si>
    <t>A001691</t>
  </si>
  <si>
    <t>9/12黃子瑜</t>
    <phoneticPr fontId="6" type="noConversion"/>
  </si>
  <si>
    <t>A001692</t>
  </si>
  <si>
    <t>9/12黃美頵</t>
    <phoneticPr fontId="6" type="noConversion"/>
  </si>
  <si>
    <t>A001693</t>
  </si>
  <si>
    <t>9/12黃世錡</t>
    <phoneticPr fontId="6" type="noConversion"/>
  </si>
  <si>
    <t>A001694</t>
  </si>
  <si>
    <t>9/17華漾貿易有限公司</t>
    <phoneticPr fontId="6" type="noConversion"/>
  </si>
  <si>
    <t>A001695</t>
  </si>
  <si>
    <t>9/17林德平</t>
    <phoneticPr fontId="6" type="noConversion"/>
  </si>
  <si>
    <t>A001696</t>
  </si>
  <si>
    <t>9/17林煥宸</t>
    <phoneticPr fontId="6" type="noConversion"/>
  </si>
  <si>
    <t>A001697</t>
  </si>
  <si>
    <t>9/18曾聖華</t>
    <phoneticPr fontId="6" type="noConversion"/>
  </si>
  <si>
    <t>A001698</t>
  </si>
  <si>
    <t>9/19林燕玲</t>
    <phoneticPr fontId="6" type="noConversion"/>
  </si>
  <si>
    <t>A001699</t>
  </si>
  <si>
    <t>9/26王麗玲</t>
    <phoneticPr fontId="6" type="noConversion"/>
  </si>
  <si>
    <t>A001700</t>
  </si>
  <si>
    <t>9/30陳幼玉</t>
    <phoneticPr fontId="6" type="noConversion"/>
  </si>
  <si>
    <t>九月份劃撥捐款合計</t>
    <phoneticPr fontId="6" type="noConversion"/>
  </si>
  <si>
    <t>D000251</t>
    <phoneticPr fontId="6" type="noConversion"/>
  </si>
  <si>
    <t>10/1闕秀香</t>
    <phoneticPr fontId="6" type="noConversion"/>
  </si>
  <si>
    <t>D000252</t>
  </si>
  <si>
    <t>10/1陳如冠、李威伸、李亭…等5位</t>
    <phoneticPr fontId="6" type="noConversion"/>
  </si>
  <si>
    <t>D000253</t>
  </si>
  <si>
    <t>10/1曾正輝</t>
    <phoneticPr fontId="6" type="noConversion"/>
  </si>
  <si>
    <t>D000254</t>
  </si>
  <si>
    <t>10/2周正雄</t>
    <phoneticPr fontId="6" type="noConversion"/>
  </si>
  <si>
    <t>D000255</t>
  </si>
  <si>
    <t>10/3王孟蓁</t>
    <phoneticPr fontId="6" type="noConversion"/>
  </si>
  <si>
    <t>D000256</t>
  </si>
  <si>
    <t>10/3謝靖騰</t>
    <phoneticPr fontId="6" type="noConversion"/>
  </si>
  <si>
    <t>D000257</t>
  </si>
  <si>
    <t>10/3謝弘宇</t>
    <phoneticPr fontId="6" type="noConversion"/>
  </si>
  <si>
    <t>D000258</t>
  </si>
  <si>
    <t>10/7夏明昱</t>
    <phoneticPr fontId="6" type="noConversion"/>
  </si>
  <si>
    <t>D000259</t>
  </si>
  <si>
    <t>10/7林煥宸</t>
    <phoneticPr fontId="6" type="noConversion"/>
  </si>
  <si>
    <t>D000260</t>
  </si>
  <si>
    <t>10/7林德平</t>
    <phoneticPr fontId="6" type="noConversion"/>
  </si>
  <si>
    <t>D000261</t>
  </si>
  <si>
    <t>D000262</t>
  </si>
  <si>
    <t>10/9林砳</t>
    <phoneticPr fontId="6" type="noConversion"/>
  </si>
  <si>
    <t>D000263</t>
  </si>
  <si>
    <t>10/9林彧</t>
    <phoneticPr fontId="6" type="noConversion"/>
  </si>
  <si>
    <t>D000264</t>
  </si>
  <si>
    <t>10/9侯思綺</t>
    <phoneticPr fontId="6" type="noConversion"/>
  </si>
  <si>
    <t>D000265</t>
  </si>
  <si>
    <t>10/9黃聰偉</t>
    <phoneticPr fontId="6" type="noConversion"/>
  </si>
  <si>
    <t>D000266</t>
  </si>
  <si>
    <t>10/9陳淑暖</t>
    <phoneticPr fontId="6" type="noConversion"/>
  </si>
  <si>
    <t>D000267</t>
  </si>
  <si>
    <t>10/9黃子瑜</t>
    <phoneticPr fontId="6" type="noConversion"/>
  </si>
  <si>
    <t>D000268</t>
  </si>
  <si>
    <t>10/9黃美頵</t>
    <phoneticPr fontId="6" type="noConversion"/>
  </si>
  <si>
    <t>D000269</t>
  </si>
  <si>
    <t>10/9黃世錡</t>
    <phoneticPr fontId="6" type="noConversion"/>
  </si>
  <si>
    <t>D000270</t>
  </si>
  <si>
    <t>10/13賴振興</t>
    <phoneticPr fontId="6" type="noConversion"/>
  </si>
  <si>
    <t>D000271</t>
  </si>
  <si>
    <t>10/13裴雅美</t>
    <phoneticPr fontId="6" type="noConversion"/>
  </si>
  <si>
    <t>D000272</t>
  </si>
  <si>
    <t>10/17柯芮鈺</t>
    <phoneticPr fontId="6" type="noConversion"/>
  </si>
  <si>
    <t>D000273</t>
  </si>
  <si>
    <t>10/23黃文珍</t>
    <phoneticPr fontId="6" type="noConversion"/>
  </si>
  <si>
    <t>D000274</t>
  </si>
  <si>
    <t>10/27鈺國裝訂股份有限公司</t>
    <phoneticPr fontId="6" type="noConversion"/>
  </si>
  <si>
    <t>十月份劃撥捐款合計</t>
    <phoneticPr fontId="6" type="noConversion"/>
  </si>
  <si>
    <t>十一月份劃撥捐款明細</t>
    <phoneticPr fontId="6" type="noConversion"/>
  </si>
  <si>
    <t>D000275</t>
    <phoneticPr fontId="6" type="noConversion"/>
  </si>
  <si>
    <t>11/1曾正輝</t>
    <phoneticPr fontId="6" type="noConversion"/>
  </si>
  <si>
    <t>D000276</t>
  </si>
  <si>
    <t>11/3賴振興</t>
    <phoneticPr fontId="6" type="noConversion"/>
  </si>
  <si>
    <t>D000277</t>
  </si>
  <si>
    <t>11/3林煥宸</t>
    <phoneticPr fontId="6" type="noConversion"/>
  </si>
  <si>
    <t>D000278</t>
  </si>
  <si>
    <t>11/3林德平</t>
    <phoneticPr fontId="6" type="noConversion"/>
  </si>
  <si>
    <t>D000279</t>
  </si>
  <si>
    <t>11/4陳如冠、李威伸、李亭、李之恩、李莊玉因</t>
    <phoneticPr fontId="6" type="noConversion"/>
  </si>
  <si>
    <t>D000280</t>
  </si>
  <si>
    <t>11/6夏明昱</t>
    <phoneticPr fontId="6" type="noConversion"/>
  </si>
  <si>
    <t>D000281</t>
  </si>
  <si>
    <t>11/11陳淑暖</t>
    <phoneticPr fontId="6" type="noConversion"/>
  </si>
  <si>
    <t>D000282</t>
  </si>
  <si>
    <t>11/11黃聰偉</t>
    <phoneticPr fontId="6" type="noConversion"/>
  </si>
  <si>
    <t>D000283</t>
    <phoneticPr fontId="6" type="noConversion"/>
  </si>
  <si>
    <t>11/11黃子瑜</t>
    <phoneticPr fontId="6" type="noConversion"/>
  </si>
  <si>
    <t>D000284</t>
    <phoneticPr fontId="6" type="noConversion"/>
  </si>
  <si>
    <t>11/11黃美頵</t>
    <phoneticPr fontId="6" type="noConversion"/>
  </si>
  <si>
    <t>D000285</t>
    <phoneticPr fontId="6" type="noConversion"/>
  </si>
  <si>
    <t>11/11黃世錡</t>
    <phoneticPr fontId="6" type="noConversion"/>
  </si>
  <si>
    <t>D000286</t>
    <phoneticPr fontId="6" type="noConversion"/>
  </si>
  <si>
    <t>11/19吳珮瑜</t>
    <phoneticPr fontId="6" type="noConversion"/>
  </si>
  <si>
    <t>D000287</t>
    <phoneticPr fontId="6" type="noConversion"/>
  </si>
  <si>
    <t>11/24黃彥樺</t>
    <phoneticPr fontId="6" type="noConversion"/>
  </si>
  <si>
    <t>D000288</t>
    <phoneticPr fontId="6" type="noConversion"/>
  </si>
  <si>
    <t>11/28陳勝志</t>
    <phoneticPr fontId="6" type="noConversion"/>
  </si>
  <si>
    <t>十一月份劃撥捐款合計</t>
    <phoneticPr fontId="6" type="noConversion"/>
  </si>
  <si>
    <t>十二月份劃撥捐款明細</t>
    <phoneticPr fontId="6" type="noConversion"/>
  </si>
  <si>
    <t>D000289</t>
    <phoneticPr fontId="6" type="noConversion"/>
  </si>
  <si>
    <t>12/1曾正輝</t>
    <phoneticPr fontId="6" type="noConversion"/>
  </si>
  <si>
    <t>D000290</t>
    <phoneticPr fontId="6" type="noConversion"/>
  </si>
  <si>
    <t>12/2何宗儒</t>
    <phoneticPr fontId="6" type="noConversion"/>
  </si>
  <si>
    <t>D000291</t>
    <phoneticPr fontId="6" type="noConversion"/>
  </si>
  <si>
    <t>12/2羅雅鈴</t>
    <phoneticPr fontId="6" type="noConversion"/>
  </si>
  <si>
    <t>D000292</t>
    <phoneticPr fontId="6" type="noConversion"/>
  </si>
  <si>
    <t>12/2陳如冠、李威伸、李亭、李之恩、李莊玉因</t>
    <phoneticPr fontId="6" type="noConversion"/>
  </si>
  <si>
    <t>D000293</t>
    <phoneticPr fontId="6" type="noConversion"/>
  </si>
  <si>
    <t>12/2周正雄</t>
    <phoneticPr fontId="6" type="noConversion"/>
  </si>
  <si>
    <t>D000294</t>
    <phoneticPr fontId="6" type="noConversion"/>
  </si>
  <si>
    <t>12/5夏明昱</t>
    <phoneticPr fontId="6" type="noConversion"/>
  </si>
  <si>
    <t>D000295</t>
    <phoneticPr fontId="6" type="noConversion"/>
  </si>
  <si>
    <t>12/5楊立誠</t>
    <phoneticPr fontId="6" type="noConversion"/>
  </si>
  <si>
    <t>D000296</t>
    <phoneticPr fontId="6" type="noConversion"/>
  </si>
  <si>
    <t>12/5楊永睿</t>
    <phoneticPr fontId="6" type="noConversion"/>
  </si>
  <si>
    <t>D000297</t>
    <phoneticPr fontId="6" type="noConversion"/>
  </si>
  <si>
    <t>12/5李佳緁</t>
    <phoneticPr fontId="6" type="noConversion"/>
  </si>
  <si>
    <t>D000298</t>
    <phoneticPr fontId="6" type="noConversion"/>
  </si>
  <si>
    <t>D000299</t>
    <phoneticPr fontId="6" type="noConversion"/>
  </si>
  <si>
    <t>D000300</t>
    <phoneticPr fontId="6" type="noConversion"/>
  </si>
  <si>
    <t>12/11郭進順</t>
    <phoneticPr fontId="6" type="noConversion"/>
  </si>
  <si>
    <t>D000301</t>
    <phoneticPr fontId="6" type="noConversion"/>
  </si>
  <si>
    <t>12/11李葉娘妹</t>
    <phoneticPr fontId="6" type="noConversion"/>
  </si>
  <si>
    <t>D000302</t>
    <phoneticPr fontId="6" type="noConversion"/>
  </si>
  <si>
    <t>12/12張月翠</t>
    <phoneticPr fontId="6" type="noConversion"/>
  </si>
  <si>
    <t>D000303</t>
    <phoneticPr fontId="6" type="noConversion"/>
  </si>
  <si>
    <t>12/13藍秋萍</t>
    <phoneticPr fontId="6" type="noConversion"/>
  </si>
  <si>
    <t>D000304</t>
    <phoneticPr fontId="6" type="noConversion"/>
  </si>
  <si>
    <t>12/11黃聰偉</t>
    <phoneticPr fontId="6" type="noConversion"/>
  </si>
  <si>
    <t>D000305</t>
    <phoneticPr fontId="6" type="noConversion"/>
  </si>
  <si>
    <t>12/11陳淑暖</t>
    <phoneticPr fontId="6" type="noConversion"/>
  </si>
  <si>
    <t>D000306</t>
    <phoneticPr fontId="6" type="noConversion"/>
  </si>
  <si>
    <t>12/11黃子瑜</t>
    <phoneticPr fontId="6" type="noConversion"/>
  </si>
  <si>
    <t>D000307</t>
    <phoneticPr fontId="6" type="noConversion"/>
  </si>
  <si>
    <t>12/11黃美頵</t>
    <phoneticPr fontId="6" type="noConversion"/>
  </si>
  <si>
    <t>D000308</t>
    <phoneticPr fontId="6" type="noConversion"/>
  </si>
  <si>
    <t>12/11黃世錡</t>
    <phoneticPr fontId="6" type="noConversion"/>
  </si>
  <si>
    <t>D000309</t>
    <phoneticPr fontId="6" type="noConversion"/>
  </si>
  <si>
    <t>12/19李佩霜</t>
    <phoneticPr fontId="6" type="noConversion"/>
  </si>
  <si>
    <t>D000310</t>
    <phoneticPr fontId="6" type="noConversion"/>
  </si>
  <si>
    <t>12/19王嘉菁</t>
    <phoneticPr fontId="6" type="noConversion"/>
  </si>
  <si>
    <t>D000311</t>
    <phoneticPr fontId="6" type="noConversion"/>
  </si>
  <si>
    <t>12/19吳珮瑜</t>
    <phoneticPr fontId="6" type="noConversion"/>
  </si>
  <si>
    <t>D000312</t>
    <phoneticPr fontId="6" type="noConversion"/>
  </si>
  <si>
    <t>12/23鍾明倫</t>
    <phoneticPr fontId="6" type="noConversion"/>
  </si>
  <si>
    <t>D000313</t>
    <phoneticPr fontId="6" type="noConversion"/>
  </si>
  <si>
    <t>12/24張秋敏</t>
    <phoneticPr fontId="6" type="noConversion"/>
  </si>
  <si>
    <t>D000314</t>
    <phoneticPr fontId="6" type="noConversion"/>
  </si>
  <si>
    <t>D000315</t>
    <phoneticPr fontId="6" type="noConversion"/>
  </si>
  <si>
    <t>12/26林煥宸</t>
    <phoneticPr fontId="6" type="noConversion"/>
  </si>
  <si>
    <t>D000316</t>
    <phoneticPr fontId="6" type="noConversion"/>
  </si>
  <si>
    <t>12/26林德平</t>
    <phoneticPr fontId="6" type="noConversion"/>
  </si>
  <si>
    <t>D000317</t>
    <phoneticPr fontId="6" type="noConversion"/>
  </si>
  <si>
    <t>12/29陳秋敏</t>
    <phoneticPr fontId="6" type="noConversion"/>
  </si>
  <si>
    <t>D000318</t>
    <phoneticPr fontId="6" type="noConversion"/>
  </si>
  <si>
    <t>12/29鈺國裝訂股份有限公司</t>
    <phoneticPr fontId="6" type="noConversion"/>
  </si>
  <si>
    <t>D000319</t>
    <phoneticPr fontId="6" type="noConversion"/>
  </si>
  <si>
    <t>12/31王咨文</t>
    <phoneticPr fontId="6" type="noConversion"/>
  </si>
  <si>
    <t>D000320</t>
    <phoneticPr fontId="6" type="noConversion"/>
  </si>
  <si>
    <t>12/31紀雅真</t>
    <phoneticPr fontId="6" type="noConversion"/>
  </si>
  <si>
    <t>D000321</t>
    <phoneticPr fontId="6" type="noConversion"/>
  </si>
  <si>
    <t>12/31吳繡丞</t>
    <phoneticPr fontId="6" type="noConversion"/>
  </si>
  <si>
    <t>D000322</t>
    <phoneticPr fontId="6" type="noConversion"/>
  </si>
  <si>
    <t>12/31周詩遠</t>
    <phoneticPr fontId="6" type="noConversion"/>
  </si>
  <si>
    <t>十二月份劃撥捐款合計</t>
    <phoneticPr fontId="6" type="noConversion"/>
  </si>
  <si>
    <t>#19209196郵政劃撥捐款合計</t>
    <phoneticPr fontId="6" type="noConversion"/>
  </si>
  <si>
    <t>114年捐物明細</t>
    <phoneticPr fontId="6" type="noConversion"/>
  </si>
  <si>
    <t>一月份捐物明細</t>
    <phoneticPr fontId="6" type="noConversion"/>
  </si>
  <si>
    <t>E015626</t>
    <phoneticPr fontId="6" type="noConversion"/>
  </si>
  <si>
    <t>1/1余邦正:白米35公斤</t>
    <phoneticPr fontId="6" type="noConversion"/>
  </si>
  <si>
    <t>E015627</t>
  </si>
  <si>
    <t>1/1桃園玉旨安堂:生雞.熟雞各10隻</t>
    <phoneticPr fontId="6" type="noConversion"/>
  </si>
  <si>
    <t>E015628</t>
  </si>
  <si>
    <t>E015629</t>
  </si>
  <si>
    <t>1/2國際佛光會中華總會大溪第一分會:臘八粥85碗</t>
    <phoneticPr fontId="6" type="noConversion"/>
  </si>
  <si>
    <t>E015630</t>
  </si>
  <si>
    <t>1/2鶯歌大湖太子宮:白米100斤</t>
    <phoneticPr fontId="6" type="noConversion"/>
  </si>
  <si>
    <t>E015631</t>
  </si>
  <si>
    <t>1/3大溪聚賢慈惠堂:鹽巴24公斤．白米５０斤黃豆１包</t>
    <phoneticPr fontId="6" type="noConversion"/>
  </si>
  <si>
    <t>E015632</t>
  </si>
  <si>
    <t>E015633</t>
  </si>
  <si>
    <t>1/4萬兆香豬腳:豬腳2袋</t>
    <phoneticPr fontId="6" type="noConversion"/>
  </si>
  <si>
    <t>E015634</t>
  </si>
  <si>
    <t>1/4黃東林:白米3公斤*10包</t>
    <phoneticPr fontId="6" type="noConversion"/>
  </si>
  <si>
    <t>E015635</t>
  </si>
  <si>
    <t>1/4吳敏慧:白米3公斤*18包</t>
    <phoneticPr fontId="6" type="noConversion"/>
  </si>
  <si>
    <t>E015636</t>
  </si>
  <si>
    <t>1/4紀嘉真:白米3公斤*5包</t>
    <phoneticPr fontId="6" type="noConversion"/>
  </si>
  <si>
    <t>E015637</t>
  </si>
  <si>
    <t>1/4許國勝:白米3公斤*75包</t>
    <phoneticPr fontId="6" type="noConversion"/>
  </si>
  <si>
    <t>E015638</t>
  </si>
  <si>
    <t>1/4羅棋玄:白米3公斤*8包</t>
    <phoneticPr fontId="6" type="noConversion"/>
  </si>
  <si>
    <t>E015639</t>
  </si>
  <si>
    <t>1/6黃沛珊:早餐55份.飲料55杯</t>
    <phoneticPr fontId="6" type="noConversion"/>
  </si>
  <si>
    <t>E015640</t>
  </si>
  <si>
    <t>1/6社團法人台灣海洋社服協會耕心田組:大燕麥片1箱.米菓1袋.可可粉.黑糙米粉. 燕麥薏仁粉.糙米果.五穀粉茯苓軟糖一批</t>
    <phoneticPr fontId="6" type="noConversion"/>
  </si>
  <si>
    <t>E015641</t>
  </si>
  <si>
    <t>1/7黃沛珊:早餐飲料55份</t>
    <phoneticPr fontId="6" type="noConversion"/>
  </si>
  <si>
    <t>E015642</t>
  </si>
  <si>
    <t>1/7貴族世家企業股份有限公司:沙朗大阪筋.豬肉下腳各一箱</t>
    <phoneticPr fontId="6" type="noConversion"/>
  </si>
  <si>
    <t>E015643</t>
  </si>
  <si>
    <t>1/7大溪賴祖傳豆花有限公司:白米400斤</t>
    <phoneticPr fontId="6" type="noConversion"/>
  </si>
  <si>
    <t>E015644</t>
  </si>
  <si>
    <t>1/8林秝穎:青菜2袋</t>
    <phoneticPr fontId="6" type="noConversion"/>
  </si>
  <si>
    <t>E015645</t>
  </si>
  <si>
    <t>1/8宋宛龍先生:保暖衣60件</t>
    <phoneticPr fontId="6" type="noConversion"/>
  </si>
  <si>
    <t>E015646</t>
  </si>
  <si>
    <t>1/9三峽清溪巖:四季醬油一箱味全高鮮味精一箱白米75斤香菇2包.咖哩粉2盒.沙茶3罐</t>
    <phoneticPr fontId="6" type="noConversion"/>
  </si>
  <si>
    <t>E015647</t>
  </si>
  <si>
    <t>1/9台北市新象山獅子會:福壽香油一箱白米75斤.乾金針2包咖哩2盒.木耳2包.清潔劑5箱</t>
    <phoneticPr fontId="6" type="noConversion"/>
  </si>
  <si>
    <t>E015648</t>
  </si>
  <si>
    <t>1/9劉豆菜:白米300斤</t>
    <phoneticPr fontId="6" type="noConversion"/>
  </si>
  <si>
    <t>E015649</t>
  </si>
  <si>
    <t>1/9沅承企業社:11~12月份統一發票103張</t>
    <phoneticPr fontId="6" type="noConversion"/>
  </si>
  <si>
    <t>E015650</t>
  </si>
  <si>
    <t>1/10來來超商:11~12月份統一發票704張</t>
    <phoneticPr fontId="6" type="noConversion"/>
  </si>
  <si>
    <t>E015655</t>
    <phoneticPr fontId="6" type="noConversion"/>
  </si>
  <si>
    <t>1/8黃沛珊:早餐.飲料55份</t>
    <phoneticPr fontId="6" type="noConversion"/>
  </si>
  <si>
    <t>E015656</t>
  </si>
  <si>
    <t>1/9台北三聖宮:白米500斤.關廟麵2箱素料豆皮2袋.玉米粒12罐.餅乾1袋.火鍋料2袋</t>
    <phoneticPr fontId="6" type="noConversion"/>
  </si>
  <si>
    <t>E015657</t>
  </si>
  <si>
    <t>1/10林柏輝:白米200斤</t>
    <phoneticPr fontId="6" type="noConversion"/>
  </si>
  <si>
    <t>E015658</t>
  </si>
  <si>
    <t>1/10台北天后宮:白米800斤</t>
    <phoneticPr fontId="6" type="noConversion"/>
  </si>
  <si>
    <t>E015659</t>
  </si>
  <si>
    <t>E015660</t>
  </si>
  <si>
    <t>E015661</t>
  </si>
  <si>
    <t>E015662</t>
  </si>
  <si>
    <t>E015663</t>
  </si>
  <si>
    <t>E015664</t>
  </si>
  <si>
    <t>1/10涂泉明:麵包一批</t>
    <phoneticPr fontId="6" type="noConversion"/>
  </si>
  <si>
    <t>E015665</t>
  </si>
  <si>
    <t>1/11謝致遠:CARMEX小蜜媞修護唇膏20支</t>
    <phoneticPr fontId="6" type="noConversion"/>
  </si>
  <si>
    <t>E015666</t>
  </si>
  <si>
    <t>1/11陳韋禎:綜合鈣+D3粉包*5盒</t>
    <phoneticPr fontId="6" type="noConversion"/>
  </si>
  <si>
    <t>E015667</t>
  </si>
  <si>
    <t>1/11鄭湘蓁:綜合鈣+D3粉包*11盒</t>
    <phoneticPr fontId="6" type="noConversion"/>
  </si>
  <si>
    <t>E015668</t>
  </si>
  <si>
    <t>1/11劉靜縈:綜合鈣+D3粉包*5盒</t>
    <phoneticPr fontId="6" type="noConversion"/>
  </si>
  <si>
    <t>E015669</t>
  </si>
  <si>
    <t>1/11湘庭.廖豔榆:綜合鈣+D3粉包.高鈣低脂保久乳一批</t>
    <phoneticPr fontId="6" type="noConversion"/>
  </si>
  <si>
    <t>E015670</t>
  </si>
  <si>
    <t>1/11恩典地政士:綜合鈣+D3粉包一批</t>
    <phoneticPr fontId="6" type="noConversion"/>
  </si>
  <si>
    <t>E015671</t>
  </si>
  <si>
    <t>1/11恩典:綜合鈣+D3粉包*3盒</t>
    <phoneticPr fontId="6" type="noConversion"/>
  </si>
  <si>
    <t>E015672</t>
  </si>
  <si>
    <t>1/11李孟瑾:綜合鈣+D3粉包1盒</t>
    <phoneticPr fontId="6" type="noConversion"/>
  </si>
  <si>
    <t>E015673</t>
  </si>
  <si>
    <t>1/11林純淑:綜合鈣+D3粉包1盒</t>
    <phoneticPr fontId="6" type="noConversion"/>
  </si>
  <si>
    <t>E015674</t>
  </si>
  <si>
    <t>1/11郭俐廷:高鈣低脂保久乳1箱</t>
    <phoneticPr fontId="6" type="noConversion"/>
  </si>
  <si>
    <t>E015675</t>
  </si>
  <si>
    <t>1/11楊淑芬:綜合鈣+D3粉包4盒</t>
    <phoneticPr fontId="6" type="noConversion"/>
  </si>
  <si>
    <t>E015676</t>
  </si>
  <si>
    <t>1/11吳東穎:統一蜜豆奶10箱</t>
    <phoneticPr fontId="6" type="noConversion"/>
  </si>
  <si>
    <t>E015677</t>
  </si>
  <si>
    <t>1/11蔣弦成:綜合鈣+D3粉包5盒</t>
    <phoneticPr fontId="6" type="noConversion"/>
  </si>
  <si>
    <t>E015678</t>
  </si>
  <si>
    <t>E015679</t>
  </si>
  <si>
    <t>1/11王正皓:CARMEX小蜜媞修護脣膏10支</t>
    <phoneticPr fontId="6" type="noConversion"/>
  </si>
  <si>
    <t>E015680</t>
  </si>
  <si>
    <t>1/11黃月娥:綜合鈣+D3粉包1盒.高鈣低脂保久乳2箱</t>
    <phoneticPr fontId="6" type="noConversion"/>
  </si>
  <si>
    <t>E015681</t>
  </si>
  <si>
    <t>1/11藍謹芬:綜合鈣+D3粉包6盒</t>
    <phoneticPr fontId="6" type="noConversion"/>
  </si>
  <si>
    <t>E015682</t>
  </si>
  <si>
    <t>1/11周長泰:氣氛布置裝飾燈泡*10組</t>
    <phoneticPr fontId="6" type="noConversion"/>
  </si>
  <si>
    <t>E015683</t>
  </si>
  <si>
    <t>1/11鄭秋南:麥當勞套餐*25組</t>
    <phoneticPr fontId="6" type="noConversion"/>
  </si>
  <si>
    <t>E015684</t>
  </si>
  <si>
    <t>1/11郭俐廷;高鈣低脂保久乳一箱</t>
    <phoneticPr fontId="6" type="noConversion"/>
  </si>
  <si>
    <t>E015685</t>
  </si>
  <si>
    <t>1/11紀欣儀:綜合鈣+D3粉包1盒</t>
    <phoneticPr fontId="6" type="noConversion"/>
  </si>
  <si>
    <t>E015686</t>
  </si>
  <si>
    <t>1/11侯禹岑:CARMEX小蜜媞修護唇膏*120支</t>
    <phoneticPr fontId="6" type="noConversion"/>
  </si>
  <si>
    <t>E015687</t>
  </si>
  <si>
    <t>E015688</t>
  </si>
  <si>
    <t>1/11楊建需:綜合鈣+D3粉包*2盒.高鈣低脂保久乳一批</t>
    <phoneticPr fontId="6" type="noConversion"/>
  </si>
  <si>
    <t>E015689</t>
  </si>
  <si>
    <t>1/11楊孟萱:綜合鈣+D3粉包*10盒</t>
    <phoneticPr fontId="6" type="noConversion"/>
  </si>
  <si>
    <t>E015690</t>
  </si>
  <si>
    <t>1/11李錦森:綜合鈣+D3粉包*23盒</t>
    <phoneticPr fontId="6" type="noConversion"/>
  </si>
  <si>
    <t>E015691</t>
  </si>
  <si>
    <t>1/11林玪妏:綜合鈣+D3粉包*2盒</t>
    <phoneticPr fontId="6" type="noConversion"/>
  </si>
  <si>
    <t>E015692</t>
  </si>
  <si>
    <t>1/11陳慧玲:綜合鈣+D3粉包1盒</t>
    <phoneticPr fontId="6" type="noConversion"/>
  </si>
  <si>
    <t>E015693</t>
  </si>
  <si>
    <t>1/11李綺:高鈣低脂保久乳一批</t>
    <phoneticPr fontId="6" type="noConversion"/>
  </si>
  <si>
    <t>E015694</t>
  </si>
  <si>
    <t>1/13台北三聖宮:白米200斤</t>
    <phoneticPr fontId="6" type="noConversion"/>
  </si>
  <si>
    <t>E015695</t>
  </si>
  <si>
    <t>1/13善心人士:白米200斤麵條5箱醬油2箱青菜2箱牛奶2箱</t>
    <phoneticPr fontId="6" type="noConversion"/>
  </si>
  <si>
    <t>E015696</t>
  </si>
  <si>
    <t>1/13福德正神聯誼會:白米500斤</t>
    <phoneticPr fontId="6" type="noConversion"/>
  </si>
  <si>
    <t>E015697</t>
  </si>
  <si>
    <t>1/15桃園玉旨保安堂:生雞熟雞各10隻</t>
    <phoneticPr fontId="6" type="noConversion"/>
  </si>
  <si>
    <t>E015698</t>
  </si>
  <si>
    <t>1/15桃園統天宮:白米300斤米粉2箱麵條6箱</t>
    <phoneticPr fontId="6" type="noConversion"/>
  </si>
  <si>
    <t>E015699</t>
  </si>
  <si>
    <t>1/15永和保福宮:白米300斤</t>
    <phoneticPr fontId="6" type="noConversion"/>
  </si>
  <si>
    <t>E015700</t>
  </si>
  <si>
    <t>1/16亞洲汽車楊順裕.楊順通 :防寒大衣一批</t>
    <phoneticPr fontId="6" type="noConversion"/>
  </si>
  <si>
    <t>E015701</t>
    <phoneticPr fontId="6" type="noConversion"/>
  </si>
  <si>
    <t>1/10莊鎮溢造型有限公司:額溫槍3支.護唇膏15支雪芙蘭乳液10罐.維他命C6組.替換式尿片3箱活力B群5組</t>
    <phoneticPr fontId="6" type="noConversion"/>
  </si>
  <si>
    <t>E015702</t>
  </si>
  <si>
    <t>1/11林倖安:綜合鈣+D3*1盒</t>
    <phoneticPr fontId="6" type="noConversion"/>
  </si>
  <si>
    <t>E015703</t>
  </si>
  <si>
    <t>1/11林俊宏:綜合鈣+D3*1盒</t>
    <phoneticPr fontId="6" type="noConversion"/>
  </si>
  <si>
    <t>E015704</t>
  </si>
  <si>
    <t>1/11李念芯:綜合鈣+D3*1盒</t>
    <phoneticPr fontId="6" type="noConversion"/>
  </si>
  <si>
    <t>E015705</t>
  </si>
  <si>
    <t>1/11陳瑜佳:綜合鈣+D3*1盒</t>
    <phoneticPr fontId="6" type="noConversion"/>
  </si>
  <si>
    <t>E015706</t>
  </si>
  <si>
    <t>1/11徐美蔥:綜合鈣+D3*1盒</t>
    <phoneticPr fontId="6" type="noConversion"/>
  </si>
  <si>
    <t>E015707</t>
  </si>
  <si>
    <t>1/11張羿靜:綜合鈣+D3*1盒</t>
    <phoneticPr fontId="6" type="noConversion"/>
  </si>
  <si>
    <t>E015708</t>
  </si>
  <si>
    <t>1/11賴俊澄:綜合鈣+D3*1盒</t>
    <phoneticPr fontId="6" type="noConversion"/>
  </si>
  <si>
    <t>E015709</t>
  </si>
  <si>
    <t>1/11黃聿邦:光泉全脂保久乳20箱</t>
    <phoneticPr fontId="6" type="noConversion"/>
  </si>
  <si>
    <t>E015710</t>
  </si>
  <si>
    <t>1/11陳慧君:木製塗鴉大蠟筆50根</t>
    <phoneticPr fontId="6" type="noConversion"/>
  </si>
  <si>
    <t>E015711</t>
  </si>
  <si>
    <t>E015712</t>
  </si>
  <si>
    <t>1/11黃添丁:綜合鈣+D3粉包*36盒</t>
    <phoneticPr fontId="6" type="noConversion"/>
  </si>
  <si>
    <t>E015713</t>
  </si>
  <si>
    <t>1/11鄭慧敏:綜合鈣+D3粉包 *3盒.Carmex小蜜媞一批.護唇膏8條塑膠手套17雙</t>
    <phoneticPr fontId="6" type="noConversion"/>
  </si>
  <si>
    <t>E015714</t>
  </si>
  <si>
    <t>1/11王佩旋:綜合鈣+D3粉包1盒</t>
    <phoneticPr fontId="6" type="noConversion"/>
  </si>
  <si>
    <t>E015715</t>
  </si>
  <si>
    <t>1/11鄭慧敏:綜合鈣+D3粉包22盒</t>
    <phoneticPr fontId="6" type="noConversion"/>
  </si>
  <si>
    <t>E015716</t>
  </si>
  <si>
    <t>1/11侯靜霞:綜合鈣+D3粉包2盒</t>
    <phoneticPr fontId="6" type="noConversion"/>
  </si>
  <si>
    <t>E015717</t>
  </si>
  <si>
    <t>1/11陳玉慧:綜合鈣+D3粉包*10盒</t>
    <phoneticPr fontId="6" type="noConversion"/>
  </si>
  <si>
    <t>E015718</t>
  </si>
  <si>
    <t>E015719</t>
  </si>
  <si>
    <t>1/11張晏慈:綜合鈣+D3粉包*4盒</t>
    <phoneticPr fontId="6" type="noConversion"/>
  </si>
  <si>
    <t>E015720</t>
  </si>
  <si>
    <t>1/11丁彥翔:綜合鈣+D3*10盒</t>
    <phoneticPr fontId="6" type="noConversion"/>
  </si>
  <si>
    <t>E015721</t>
  </si>
  <si>
    <t xml:space="preserve">1/14桃園市國際同濟會:白米140斤 </t>
    <phoneticPr fontId="6" type="noConversion"/>
  </si>
  <si>
    <t>E015722</t>
  </si>
  <si>
    <t>1/13洛神繪社:白米200斤.飲料5箱沙拉油6瓶</t>
    <phoneticPr fontId="6" type="noConversion"/>
  </si>
  <si>
    <t>E015723</t>
  </si>
  <si>
    <t>1/16悅誠資產管理公司:白米500斤</t>
    <phoneticPr fontId="6" type="noConversion"/>
  </si>
  <si>
    <t>E015724</t>
  </si>
  <si>
    <t>1/16陸紀游:毛巾一批</t>
    <phoneticPr fontId="6" type="noConversion"/>
  </si>
  <si>
    <t>E015725</t>
  </si>
  <si>
    <t>1/16沈蔓詅:白米40斤</t>
    <phoneticPr fontId="6" type="noConversion"/>
  </si>
  <si>
    <t>E015726</t>
  </si>
  <si>
    <t>1/16林怡慧:白米40斤.書籍一箱</t>
    <phoneticPr fontId="6" type="noConversion"/>
  </si>
  <si>
    <t>E015727</t>
  </si>
  <si>
    <t>1/19桃園慈濟宮:西點禮盒30盒</t>
    <phoneticPr fontId="6" type="noConversion"/>
  </si>
  <si>
    <t>E015728</t>
  </si>
  <si>
    <t>1/19楊凱宏:保久乳84瓶.童書一批</t>
    <phoneticPr fontId="6" type="noConversion"/>
  </si>
  <si>
    <t>E015729</t>
  </si>
  <si>
    <t>E015730</t>
  </si>
  <si>
    <t>1/19林楷晽:保久乳6箱毛巾2打白米100斤</t>
    <phoneticPr fontId="6" type="noConversion"/>
  </si>
  <si>
    <t>E015731</t>
  </si>
  <si>
    <t>1/20陳詠曜處長:衛生紙3箱白米40斤五木拉麵3箱</t>
    <phoneticPr fontId="6" type="noConversion"/>
  </si>
  <si>
    <t>E015732</t>
  </si>
  <si>
    <t>1/21張雅茵:暖暖包3箱</t>
    <phoneticPr fontId="6" type="noConversion"/>
  </si>
  <si>
    <t>E015733</t>
  </si>
  <si>
    <t>1/21貴族世家企業股份有限公司:沙朗大阪筋.豬肉下腳各一箱</t>
    <phoneticPr fontId="6" type="noConversion"/>
  </si>
  <si>
    <t>E015734</t>
  </si>
  <si>
    <t>1/22簡麗娟:白米100斤</t>
    <phoneticPr fontId="6" type="noConversion"/>
  </si>
  <si>
    <t>E015735</t>
  </si>
  <si>
    <t>1/22王淑惠:白米50斤</t>
    <phoneticPr fontId="6" type="noConversion"/>
  </si>
  <si>
    <t>E015736</t>
  </si>
  <si>
    <t>1/22林佑綻:白米35斤</t>
    <phoneticPr fontId="6" type="noConversion"/>
  </si>
  <si>
    <t>E015737</t>
  </si>
  <si>
    <t>E015738</t>
  </si>
  <si>
    <t>1/22林孝祐:白米30斤</t>
    <phoneticPr fontId="6" type="noConversion"/>
  </si>
  <si>
    <t>E015739</t>
  </si>
  <si>
    <t>1/22洪美如:白米50斤</t>
    <phoneticPr fontId="6" type="noConversion"/>
  </si>
  <si>
    <t>E015740</t>
  </si>
  <si>
    <t>1/22楊欣倪:白米50斤</t>
    <phoneticPr fontId="6" type="noConversion"/>
  </si>
  <si>
    <t>E015741</t>
  </si>
  <si>
    <t>1/22蔡坤奇:白米50斤</t>
    <phoneticPr fontId="6" type="noConversion"/>
  </si>
  <si>
    <t>E015742</t>
  </si>
  <si>
    <t>1/22黃慧琳:白米50斤</t>
    <phoneticPr fontId="6" type="noConversion"/>
  </si>
  <si>
    <t>E015743</t>
  </si>
  <si>
    <t>1/22陳亭卉:白米200斤</t>
    <phoneticPr fontId="6" type="noConversion"/>
  </si>
  <si>
    <t>E015744</t>
  </si>
  <si>
    <t>1/22蔡侑庭:白米50斤</t>
    <phoneticPr fontId="6" type="noConversion"/>
  </si>
  <si>
    <t>E015745</t>
  </si>
  <si>
    <t>1/24羅靜怡.周慧娟:白米20斤</t>
    <phoneticPr fontId="6" type="noConversion"/>
  </si>
  <si>
    <t>E015746</t>
  </si>
  <si>
    <t>1/24石詠晟.石芸禎:白米20斤</t>
    <phoneticPr fontId="6" type="noConversion"/>
  </si>
  <si>
    <t>E015747</t>
  </si>
  <si>
    <t>1/24張潔妤:白米20斤</t>
    <phoneticPr fontId="6" type="noConversion"/>
  </si>
  <si>
    <t>E015748</t>
  </si>
  <si>
    <t>1/24李翠紅:白米20斤</t>
    <phoneticPr fontId="6" type="noConversion"/>
  </si>
  <si>
    <t>E015749</t>
  </si>
  <si>
    <t>1/24張文和:白米20斤</t>
    <phoneticPr fontId="6" type="noConversion"/>
  </si>
  <si>
    <t>E015750</t>
  </si>
  <si>
    <t>1/24張雅怡:白米20斤</t>
    <phoneticPr fontId="6" type="noConversion"/>
  </si>
  <si>
    <t>E015751</t>
    <phoneticPr fontId="6" type="noConversion"/>
  </si>
  <si>
    <t>1/14陳家億.武氏天:白米150斤高麗菜5箱大陸妹7箱紅蘿蔔3箱花椰菜1箱</t>
    <phoneticPr fontId="6" type="noConversion"/>
  </si>
  <si>
    <t>E015752</t>
  </si>
  <si>
    <t>1/16柏楷興業有限公司:益生菌78罐活力元素42盒</t>
    <phoneticPr fontId="6" type="noConversion"/>
  </si>
  <si>
    <t>E015753</t>
  </si>
  <si>
    <t>1/16王尚仁:蘿蔔40斤</t>
    <phoneticPr fontId="6" type="noConversion"/>
  </si>
  <si>
    <t>E015754</t>
  </si>
  <si>
    <t>1/18李靜怡.記憶八德朋友:衛生紙3袋.零食一批白米6斤溼紙巾3包</t>
    <phoneticPr fontId="6" type="noConversion"/>
  </si>
  <si>
    <t>E015755</t>
  </si>
  <si>
    <t>1/18新莊地藏庵大眾廟:白米1300斤</t>
    <phoneticPr fontId="6" type="noConversion"/>
  </si>
  <si>
    <t>E015756</t>
  </si>
  <si>
    <t>1/18彭宇澤:保久乳6箱毛巾6包</t>
    <phoneticPr fontId="6" type="noConversion"/>
  </si>
  <si>
    <t>E015757</t>
  </si>
  <si>
    <t>1/19林少鏞:毛巾30條</t>
    <phoneticPr fontId="6" type="noConversion"/>
  </si>
  <si>
    <t>E015758</t>
  </si>
  <si>
    <t>1/22亮華國際商行:紙尿褲M/L各一箱.替換式尿片一箱</t>
    <phoneticPr fontId="6" type="noConversion"/>
  </si>
  <si>
    <t>E015759</t>
  </si>
  <si>
    <t>1/22吳東樺:帽子 50頂.為斤50條白米32斤</t>
    <phoneticPr fontId="6" type="noConversion"/>
  </si>
  <si>
    <t>E015760</t>
  </si>
  <si>
    <t>1/22善禧人士:白米100斤</t>
    <phoneticPr fontId="6" type="noConversion"/>
  </si>
  <si>
    <t>E015761</t>
  </si>
  <si>
    <t>1/22桃園玉旨保安堂:生雞熟雞各10隻</t>
    <phoneticPr fontId="6" type="noConversion"/>
  </si>
  <si>
    <t>.</t>
    <phoneticPr fontId="6" type="noConversion"/>
  </si>
  <si>
    <t>E015762</t>
  </si>
  <si>
    <t>1/24張正宗:白米20斤</t>
    <phoneticPr fontId="6" type="noConversion"/>
  </si>
  <si>
    <t>E015763</t>
  </si>
  <si>
    <t>1/24白勝華:白米20斤</t>
    <phoneticPr fontId="6" type="noConversion"/>
  </si>
  <si>
    <t>E015764</t>
  </si>
  <si>
    <t>1/24李幸紋:白米20斤</t>
    <phoneticPr fontId="6" type="noConversion"/>
  </si>
  <si>
    <t>E015765</t>
  </si>
  <si>
    <t>1/24陳秀玲:白米20斤</t>
    <phoneticPr fontId="6" type="noConversion"/>
  </si>
  <si>
    <t>E015766</t>
  </si>
  <si>
    <t>1/24廖春惠:白米20斤</t>
    <phoneticPr fontId="6" type="noConversion"/>
  </si>
  <si>
    <t>E015767</t>
  </si>
  <si>
    <t>1/24賴梨雲妹:白米20斤</t>
    <phoneticPr fontId="6" type="noConversion"/>
  </si>
  <si>
    <t>E015768</t>
  </si>
  <si>
    <t>1/24堅鼎企業社-建築灌漿押送工程:白米20斤</t>
    <phoneticPr fontId="6" type="noConversion"/>
  </si>
  <si>
    <t>E015769</t>
  </si>
  <si>
    <t>1/24孫誌偉:白米20斤</t>
    <phoneticPr fontId="6" type="noConversion"/>
  </si>
  <si>
    <t>E015770</t>
  </si>
  <si>
    <t>1/24賴怡安:白米20斤</t>
    <phoneticPr fontId="6" type="noConversion"/>
  </si>
  <si>
    <t>E015771</t>
  </si>
  <si>
    <t>1/24道麒實業有限公司:萬用霜6瓶//蚊蟲咬傷.瘀青膏</t>
    <phoneticPr fontId="6" type="noConversion"/>
  </si>
  <si>
    <t>E015772</t>
  </si>
  <si>
    <t>1/24洪藝庭:衛生紙一箱</t>
    <phoneticPr fontId="6" type="noConversion"/>
  </si>
  <si>
    <t>E015773</t>
  </si>
  <si>
    <t>1/26羅秀玉:白米100斤</t>
    <phoneticPr fontId="6" type="noConversion"/>
  </si>
  <si>
    <t>E015774</t>
  </si>
  <si>
    <t>1/26張銘凱:白米50斤</t>
    <phoneticPr fontId="6" type="noConversion"/>
  </si>
  <si>
    <t>E015775</t>
  </si>
  <si>
    <t>1/26林潔:白米50斤</t>
    <phoneticPr fontId="6" type="noConversion"/>
  </si>
  <si>
    <t>E015776</t>
  </si>
  <si>
    <t>1/26高文勇:白米50斤</t>
    <phoneticPr fontId="6" type="noConversion"/>
  </si>
  <si>
    <t>E015777</t>
  </si>
  <si>
    <t>1/26茂盛精品坊:白米150斤</t>
    <phoneticPr fontId="6" type="noConversion"/>
  </si>
  <si>
    <t>E015778</t>
  </si>
  <si>
    <t>1/26蔡畯程:白米50斤</t>
    <phoneticPr fontId="6" type="noConversion"/>
  </si>
  <si>
    <t>E015779</t>
  </si>
  <si>
    <t>1/26何秀蓮:白米50斤</t>
    <phoneticPr fontId="6" type="noConversion"/>
  </si>
  <si>
    <t>E015780</t>
  </si>
  <si>
    <r>
      <t>1/26蔡</t>
    </r>
    <r>
      <rPr>
        <b/>
        <sz val="14"/>
        <color theme="1"/>
        <rFont val="新細明體-ExtB"/>
        <family val="1"/>
        <charset val="136"/>
      </rPr>
      <t>𣓉</t>
    </r>
    <r>
      <rPr>
        <b/>
        <sz val="14"/>
        <color theme="1"/>
        <rFont val="新細明體"/>
        <family val="1"/>
        <charset val="136"/>
        <scheme val="minor"/>
      </rPr>
      <t>宇:白米50斤</t>
    </r>
    <phoneticPr fontId="6" type="noConversion"/>
  </si>
  <si>
    <t>E015781</t>
  </si>
  <si>
    <t>1/26蔡姵妤:白米50斤</t>
    <phoneticPr fontId="6" type="noConversion"/>
  </si>
  <si>
    <t>E015782</t>
  </si>
  <si>
    <t>1/26邱忠堂:白米50斤</t>
    <phoneticPr fontId="6" type="noConversion"/>
  </si>
  <si>
    <t>E015783</t>
  </si>
  <si>
    <t>1/26黎氏香:白米50斤</t>
    <phoneticPr fontId="6" type="noConversion"/>
  </si>
  <si>
    <t>E015784</t>
  </si>
  <si>
    <t>1/26邱沛緁:白米50斤</t>
    <phoneticPr fontId="6" type="noConversion"/>
  </si>
  <si>
    <t>一月 份捐物合計</t>
    <phoneticPr fontId="6" type="noConversion"/>
  </si>
  <si>
    <t>二月份捐物明細</t>
    <phoneticPr fontId="6" type="noConversion"/>
  </si>
  <si>
    <t>E015785</t>
    <phoneticPr fontId="6" type="noConversion"/>
  </si>
  <si>
    <t>2/3新莊地藏庵:罐頭15箱皮蛋3箱豆干2箱</t>
    <phoneticPr fontId="6" type="noConversion"/>
  </si>
  <si>
    <t>E015786</t>
  </si>
  <si>
    <t>2/3台北保霞宮:豬肉45斤雞蛋20斤</t>
    <phoneticPr fontId="6" type="noConversion"/>
  </si>
  <si>
    <t>E015787</t>
  </si>
  <si>
    <r>
      <t>2/4楊碧</t>
    </r>
    <r>
      <rPr>
        <b/>
        <sz val="14"/>
        <color theme="1"/>
        <rFont val="新細明體-ExtB"/>
        <family val="1"/>
        <charset val="136"/>
      </rPr>
      <t>𥖄</t>
    </r>
    <r>
      <rPr>
        <b/>
        <sz val="14"/>
        <color theme="1"/>
        <rFont val="新細明體"/>
        <family val="1"/>
        <charset val="136"/>
        <scheme val="minor"/>
      </rPr>
      <t>:白米35斤</t>
    </r>
    <phoneticPr fontId="6" type="noConversion"/>
  </si>
  <si>
    <t>E015788</t>
  </si>
  <si>
    <t>2/4台北保霞宮:豬肉43斤.雞蛋20斤</t>
    <phoneticPr fontId="6" type="noConversion"/>
  </si>
  <si>
    <t>E015789</t>
  </si>
  <si>
    <t>2/5陳耀桂/莊雅婷:白米50斤</t>
    <phoneticPr fontId="6" type="noConversion"/>
  </si>
  <si>
    <t>E015790</t>
  </si>
  <si>
    <t>2/5李春美:雞蛋一籃.洗碗精2罐蝦仁2斤</t>
    <phoneticPr fontId="6" type="noConversion"/>
  </si>
  <si>
    <t>E015791</t>
  </si>
  <si>
    <t>2/5詹淑華:米酒一箱玉米粒5罐</t>
    <phoneticPr fontId="6" type="noConversion"/>
  </si>
  <si>
    <t>E015792</t>
  </si>
  <si>
    <t>2/5王卉淇:沙拉油5罐肉鬆5斤醬油8罐保鮮膜5支</t>
    <phoneticPr fontId="6" type="noConversion"/>
  </si>
  <si>
    <t>E015793</t>
  </si>
  <si>
    <t>2/5黃曉婷:沙拉油3罐漂白水4罐濕紙巾10包</t>
    <phoneticPr fontId="6" type="noConversion"/>
  </si>
  <si>
    <t>E015794</t>
  </si>
  <si>
    <t>E015795</t>
  </si>
  <si>
    <t>2/5鶯歌大湖太子宮:白米100斤</t>
    <phoneticPr fontId="6" type="noConversion"/>
  </si>
  <si>
    <t>E015796</t>
  </si>
  <si>
    <t>2/6新北市議員顏蔚慈:蔬菜3箱</t>
    <phoneticPr fontId="6" type="noConversion"/>
  </si>
  <si>
    <t>E015797</t>
  </si>
  <si>
    <t>2/6蘆洲太子宮:雞蛋.豆干.豬肉各一批</t>
    <phoneticPr fontId="6" type="noConversion"/>
  </si>
  <si>
    <t>E015798</t>
  </si>
  <si>
    <t>2/6博群企業社:白米100斤</t>
    <phoneticPr fontId="6" type="noConversion"/>
  </si>
  <si>
    <t>E015799</t>
  </si>
  <si>
    <t>2/6強仕工程行-潘慶銘:紅豆紫米湯圓65碗</t>
    <phoneticPr fontId="6" type="noConversion"/>
  </si>
  <si>
    <t>E015800</t>
  </si>
  <si>
    <t>2/6社團法人台灣一心齋淨宗教育協會:大悲水25箱</t>
    <phoneticPr fontId="6" type="noConversion"/>
  </si>
  <si>
    <t>E015801</t>
    <phoneticPr fontId="6" type="noConversion"/>
  </si>
  <si>
    <t>2/6黃沛珊:早餐飲料55份</t>
    <phoneticPr fontId="6" type="noConversion"/>
  </si>
  <si>
    <t>E015802</t>
  </si>
  <si>
    <t>2/7黃沛珊:早餐飲料55份</t>
    <phoneticPr fontId="6" type="noConversion"/>
  </si>
  <si>
    <t>E015803</t>
  </si>
  <si>
    <t>2/8黃沛珊:早餐飲料55份</t>
    <phoneticPr fontId="6" type="noConversion"/>
  </si>
  <si>
    <t>E015804</t>
  </si>
  <si>
    <t>2/3禾耕農場:青菜一袋</t>
    <phoneticPr fontId="6" type="noConversion"/>
  </si>
  <si>
    <t>E015805</t>
  </si>
  <si>
    <t>2/3洛神繪社:麵條2箱白米150斤飲料3箱沙拉油2罐</t>
    <phoneticPr fontId="6" type="noConversion"/>
  </si>
  <si>
    <t>E015806</t>
  </si>
  <si>
    <t>2/6鉑樂工程行-王柏儒老闆:白米350斤</t>
    <phoneticPr fontId="6" type="noConversion"/>
  </si>
  <si>
    <t>E015807</t>
  </si>
  <si>
    <t>2/6善心人士:白米300斤</t>
    <phoneticPr fontId="6" type="noConversion"/>
  </si>
  <si>
    <t>E015808</t>
  </si>
  <si>
    <t>2/6陳逸松:白米500斤</t>
    <phoneticPr fontId="6" type="noConversion"/>
  </si>
  <si>
    <t>E015809</t>
  </si>
  <si>
    <t>2/6藍王金鳳:白米100斤</t>
    <phoneticPr fontId="6" type="noConversion"/>
  </si>
  <si>
    <t>E015810</t>
  </si>
  <si>
    <t>2/6柯燦煇:白米200斤</t>
    <phoneticPr fontId="6" type="noConversion"/>
  </si>
  <si>
    <t>E015811</t>
  </si>
  <si>
    <t>E015812</t>
  </si>
  <si>
    <t>2/6吳慶明:麵條6包.意麵4包.拉麵4包.餅乾2箱米粉6包.冬粉4包</t>
    <phoneticPr fontId="6" type="noConversion"/>
  </si>
  <si>
    <t>E015813</t>
  </si>
  <si>
    <t>2/6鄭朱淑美:麵條4包.拉麵2包.意麵2包.餅乾1箱.米粉4包.冬粉2包</t>
    <phoneticPr fontId="6" type="noConversion"/>
  </si>
  <si>
    <t>E015814</t>
  </si>
  <si>
    <t>2/6善心人士:麵條2包.意麵1包.拉麵1包.餅乾6包.米粉2包.冬粉1包</t>
    <phoneticPr fontId="6" type="noConversion"/>
  </si>
  <si>
    <t>E015815</t>
  </si>
  <si>
    <t>2/6善心人士:壽桃麵塔3對壽羊1隻關廟麵2箱米粉1箱.雞絲麵.火鍋麵各1箱.水果食品各一箱.糖果素齋紅龜發糕壽麵等一箱</t>
    <phoneticPr fontId="6" type="noConversion"/>
  </si>
  <si>
    <t>E015816</t>
  </si>
  <si>
    <t>2/6善心人士:供品一箱水果餅乾糖果</t>
    <phoneticPr fontId="6" type="noConversion"/>
  </si>
  <si>
    <t>E015817</t>
  </si>
  <si>
    <t>2/6馮宗堯:餅乾2箱</t>
    <phoneticPr fontId="6" type="noConversion"/>
  </si>
  <si>
    <t>E015818</t>
  </si>
  <si>
    <t>2/6善心人士:糖果水果餅乾一箱</t>
    <phoneticPr fontId="6" type="noConversion"/>
  </si>
  <si>
    <t>E015819</t>
  </si>
  <si>
    <t>2/7邱黃美枝:水果1箱</t>
    <phoneticPr fontId="6" type="noConversion"/>
  </si>
  <si>
    <t>E015820</t>
  </si>
  <si>
    <t>2/7張幸男.張王順妹.陳映羽:水果9箱</t>
    <phoneticPr fontId="6" type="noConversion"/>
  </si>
  <si>
    <t>E015821</t>
  </si>
  <si>
    <t>2/7台北保霞宮:豬肉45斤.雞蛋20斤</t>
    <phoneticPr fontId="6" type="noConversion"/>
  </si>
  <si>
    <t>E015822</t>
  </si>
  <si>
    <t>E015823</t>
  </si>
  <si>
    <t>2/8劉景岳.鄭三元.涂乙畯.黃俊于.蔡珮瑤.等11位:洗衣精10瓶.男女內褲2箱.床包17組.保鮮膜36支</t>
    <phoneticPr fontId="6" type="noConversion"/>
  </si>
  <si>
    <t>E015824</t>
  </si>
  <si>
    <t>2/10黃沛珊:麵條2箱康寶濃湯1公斤.花瓜1箱保久乳3箱沙拉油1箱沙拉脫1箱</t>
    <phoneticPr fontId="6" type="noConversion"/>
  </si>
  <si>
    <t>E015825</t>
  </si>
  <si>
    <t>2/10黃沛珊:洗髮乳2瓶沐浴乳2瓶洗廁劑1箱洗手乳1打香皂2打</t>
    <phoneticPr fontId="6" type="noConversion"/>
  </si>
  <si>
    <t>E015826</t>
  </si>
  <si>
    <t>2/10黃沛珊:衛生紙3串.濕紙巾12包酒精紙巾12包吹風機1支酒精1打八寶粥3打</t>
    <phoneticPr fontId="6" type="noConversion"/>
  </si>
  <si>
    <t>E015827</t>
  </si>
  <si>
    <t>2/10張芷莚:白米20斤</t>
    <phoneticPr fontId="6" type="noConversion"/>
  </si>
  <si>
    <t>E015828</t>
  </si>
  <si>
    <t>2/10許添雄:白米20斤</t>
    <phoneticPr fontId="6" type="noConversion"/>
  </si>
  <si>
    <t>E015829</t>
  </si>
  <si>
    <t>2/10翁婕芸:白米20斤</t>
    <phoneticPr fontId="6" type="noConversion"/>
  </si>
  <si>
    <t>E015830</t>
  </si>
  <si>
    <t>2/10常瑋婕:白米20斤</t>
    <phoneticPr fontId="6" type="noConversion"/>
  </si>
  <si>
    <t>E015831</t>
  </si>
  <si>
    <t>2/10夏鳳姬:白米20斤</t>
    <phoneticPr fontId="6" type="noConversion"/>
  </si>
  <si>
    <t>E015832</t>
  </si>
  <si>
    <t>2/10林佩青:白米20斤</t>
    <phoneticPr fontId="6" type="noConversion"/>
  </si>
  <si>
    <t>E015833</t>
  </si>
  <si>
    <t>2/10曾宇良:白米20斤</t>
    <phoneticPr fontId="6" type="noConversion"/>
  </si>
  <si>
    <t>E015834</t>
  </si>
  <si>
    <t>2/10謝政育:白米20斤</t>
    <phoneticPr fontId="6" type="noConversion"/>
  </si>
  <si>
    <t>E015835</t>
  </si>
  <si>
    <t>2/10廖珮雯:白米20斤</t>
    <phoneticPr fontId="6" type="noConversion"/>
  </si>
  <si>
    <t>E015836</t>
  </si>
  <si>
    <t>E015837</t>
  </si>
  <si>
    <t>2/10曾允姿:白米20斤</t>
    <phoneticPr fontId="6" type="noConversion"/>
  </si>
  <si>
    <t>E015838</t>
  </si>
  <si>
    <t>2/10呂黃燁.呂碧珠:白米20斤</t>
    <phoneticPr fontId="6" type="noConversion"/>
  </si>
  <si>
    <t>E015839</t>
  </si>
  <si>
    <t>2/10張雅涵:白米20斤</t>
    <phoneticPr fontId="6" type="noConversion"/>
  </si>
  <si>
    <t>E015840</t>
  </si>
  <si>
    <t>2/10日好在乎有限公司:維生素C13瓶</t>
    <phoneticPr fontId="6" type="noConversion"/>
  </si>
  <si>
    <t>E015841</t>
  </si>
  <si>
    <t>2/10周妤寰:維生素C13瓶</t>
    <phoneticPr fontId="6" type="noConversion"/>
  </si>
  <si>
    <t>E015842</t>
  </si>
  <si>
    <t>2/10騰信展業有限公司:白米100斤</t>
    <phoneticPr fontId="6" type="noConversion"/>
  </si>
  <si>
    <t>E015843</t>
  </si>
  <si>
    <t>2/10李葉美珠:沙拉油9罐八寶粥36罐</t>
    <phoneticPr fontId="6" type="noConversion"/>
  </si>
  <si>
    <t>E015844</t>
  </si>
  <si>
    <t>2/10蘇意珍:玉米粒罐頭2桶洋菇切片罐頭2桶</t>
    <phoneticPr fontId="6" type="noConversion"/>
  </si>
  <si>
    <t>E015845</t>
  </si>
  <si>
    <t>2/10謝念潔:蘿蔔糕70片.醬油2桶</t>
    <phoneticPr fontId="6" type="noConversion"/>
  </si>
  <si>
    <t>E015846</t>
  </si>
  <si>
    <t>2/10林正夫:大白菜60斤</t>
    <phoneticPr fontId="6" type="noConversion"/>
  </si>
  <si>
    <t>E015847</t>
  </si>
  <si>
    <t>2/10林廖彩珠:大白菜60斤</t>
    <phoneticPr fontId="6" type="noConversion"/>
  </si>
  <si>
    <t>E015848</t>
  </si>
  <si>
    <t>2/10林小芬:大白菜60斤</t>
    <phoneticPr fontId="6" type="noConversion"/>
  </si>
  <si>
    <t>E015849</t>
  </si>
  <si>
    <t>2/10呂明儒:關廟麵6包.麵筋1打.保久乳2箱.沙拉脫1乳.沙拉油1箱.吹風機1支</t>
    <phoneticPr fontId="6" type="noConversion"/>
  </si>
  <si>
    <t>E015850</t>
  </si>
  <si>
    <t>2/10呂明儒:濕紙巾12包衛生紙3串沐浴乳2瓶洗髮乳2瓶酒精紙巾12包酒精1桶</t>
    <phoneticPr fontId="6" type="noConversion"/>
  </si>
  <si>
    <t>E015851</t>
    <phoneticPr fontId="6" type="noConversion"/>
  </si>
  <si>
    <t>2/10洪宜亭:白米20斤</t>
    <phoneticPr fontId="6" type="noConversion"/>
  </si>
  <si>
    <t>E015852</t>
  </si>
  <si>
    <t>2/10沈秀敏:白米20斤</t>
    <phoneticPr fontId="6" type="noConversion"/>
  </si>
  <si>
    <t>E015853</t>
  </si>
  <si>
    <t>2/11貴族世家企業股份有限公司:沙朗下腳豬肉下腳各一箱</t>
    <phoneticPr fontId="6" type="noConversion"/>
  </si>
  <si>
    <t>E015854</t>
  </si>
  <si>
    <t>2/11紫霄金頂殿:水果2箱白米53斤衛生紙各一批</t>
    <phoneticPr fontId="6" type="noConversion"/>
  </si>
  <si>
    <t>E015855</t>
  </si>
  <si>
    <t>2/11呷好運地瓜炸雞:麵疙瘩2箱</t>
    <phoneticPr fontId="6" type="noConversion"/>
  </si>
  <si>
    <t>E015856</t>
  </si>
  <si>
    <t>2/12鳳山寺:橘子 5袋.馬鈴薯2袋</t>
    <phoneticPr fontId="6" type="noConversion"/>
  </si>
  <si>
    <t>E015857</t>
  </si>
  <si>
    <t>2/12桃園玉旨保安堂:生雞熟雞各10隻</t>
    <phoneticPr fontId="6" type="noConversion"/>
  </si>
  <si>
    <t>E015858</t>
  </si>
  <si>
    <t>2/13郭凱陽:書25本</t>
    <phoneticPr fontId="6" type="noConversion"/>
  </si>
  <si>
    <t>E015859</t>
  </si>
  <si>
    <t>2/14張申甫:白米100斤</t>
    <phoneticPr fontId="6" type="noConversion"/>
  </si>
  <si>
    <t>E015860</t>
  </si>
  <si>
    <t>2/14張珮珊:白米100斤</t>
    <phoneticPr fontId="6" type="noConversion"/>
  </si>
  <si>
    <t>E015861</t>
  </si>
  <si>
    <t>2/14劉豆菜:白米300斤</t>
    <phoneticPr fontId="6" type="noConversion"/>
  </si>
  <si>
    <t>E015862</t>
  </si>
  <si>
    <t>2/15台北碧霞宮:白米100斤水果3箱熟食12袋</t>
    <phoneticPr fontId="6" type="noConversion"/>
  </si>
  <si>
    <t>E015863</t>
  </si>
  <si>
    <t>2/15李建興胡巧藝:衛生棉衛生紙各2箱</t>
    <phoneticPr fontId="6" type="noConversion"/>
  </si>
  <si>
    <t>E015864</t>
  </si>
  <si>
    <t>E015865</t>
  </si>
  <si>
    <t>2/15天仁慈善協會:白米300斤</t>
    <phoneticPr fontId="6" type="noConversion"/>
  </si>
  <si>
    <t>E015866</t>
  </si>
  <si>
    <t>2/15台北松山慈祐宮:餅乾960盒.沙拉油1200瓶.鴨蛋200斤</t>
    <phoneticPr fontId="6" type="noConversion"/>
  </si>
  <si>
    <t>E015867</t>
  </si>
  <si>
    <t>2/15陳沐婕:書本拼圖各一箱</t>
    <phoneticPr fontId="6" type="noConversion"/>
  </si>
  <si>
    <t>E015868</t>
  </si>
  <si>
    <t>2/15松山奉天宮:豬肉4袋雞蛋3袋豆干15袋餅乾8箱</t>
    <phoneticPr fontId="6" type="noConversion"/>
  </si>
  <si>
    <t>E015869</t>
  </si>
  <si>
    <t>2/16邱惠珠:洗衣精1箱洗手乳一箱</t>
    <phoneticPr fontId="6" type="noConversion"/>
  </si>
  <si>
    <t>E015870</t>
  </si>
  <si>
    <t>2/16善心人士:洗衣精2桶</t>
    <phoneticPr fontId="6" type="noConversion"/>
  </si>
  <si>
    <t>E015871</t>
  </si>
  <si>
    <t>2/17財團法人竹林山觀音寺:白米500斤.味素1箱.醬油1箱.蜂蜜1箱泡麵3箱關廟麵5箱米粉3箱飲料3箱</t>
    <phoneticPr fontId="6" type="noConversion"/>
  </si>
  <si>
    <t>E015872</t>
  </si>
  <si>
    <t>2/19財團法人新北市三峽長福巖清水祖師公:白米250斤</t>
    <phoneticPr fontId="6" type="noConversion"/>
  </si>
  <si>
    <t>E015873</t>
  </si>
  <si>
    <t>2/20賴烘興:礦泉水8箱</t>
    <phoneticPr fontId="6" type="noConversion"/>
  </si>
  <si>
    <t>E015874</t>
  </si>
  <si>
    <t>2/20周聖翰周建叡:礦泉水4箱</t>
    <phoneticPr fontId="6" type="noConversion"/>
  </si>
  <si>
    <t>E015875</t>
  </si>
  <si>
    <t>2/20社團法人榮泰公益協會:冬被7床毛毯4件枕頭10個尿布1包免洗尿褲9包安素營養品8罐</t>
    <phoneticPr fontId="6" type="noConversion"/>
  </si>
  <si>
    <t>E015876</t>
  </si>
  <si>
    <t>2/20社團法人榮泰公益協會:益力狀營養素3罐尿布XL1片洗髮精20瓶</t>
    <phoneticPr fontId="6" type="noConversion"/>
  </si>
  <si>
    <t>E015877</t>
  </si>
  <si>
    <t>2/21OK財神公司:被單17件</t>
    <phoneticPr fontId="6" type="noConversion"/>
  </si>
  <si>
    <t>E015878</t>
  </si>
  <si>
    <t>2/21青.信.佑:被單8件</t>
    <phoneticPr fontId="6" type="noConversion"/>
  </si>
  <si>
    <t>E015879</t>
  </si>
  <si>
    <t>2/21張彩庭:被單15件</t>
    <phoneticPr fontId="6" type="noConversion"/>
  </si>
  <si>
    <t>E015880</t>
  </si>
  <si>
    <t>E015881</t>
  </si>
  <si>
    <t>2/21李富福.徐月霞:紅豆10斤蝦仁2斤洗衣精8瓶掃把6支鐵畚斗4個</t>
    <phoneticPr fontId="6" type="noConversion"/>
  </si>
  <si>
    <t>E015882</t>
  </si>
  <si>
    <t>2/21保捷國際線公司:被單10件</t>
    <phoneticPr fontId="6" type="noConversion"/>
  </si>
  <si>
    <t>E015883</t>
  </si>
  <si>
    <t>2/22芊逸水餃:水餃51盒</t>
    <phoneticPr fontId="6" type="noConversion"/>
  </si>
  <si>
    <t>E015884</t>
  </si>
  <si>
    <t>2/23鄧林甘妹范玉樺:白米100斤</t>
    <phoneticPr fontId="6" type="noConversion"/>
  </si>
  <si>
    <t>E015885</t>
  </si>
  <si>
    <t>2/23台灣省城隍廟:白米600斤冬粉1包木耳一斤豆輪2包素雞5斤海帶芽1斤</t>
    <phoneticPr fontId="6" type="noConversion"/>
  </si>
  <si>
    <t>E015886</t>
  </si>
  <si>
    <t>2/23台灣省城隍廟:榨菜絲3包綠豆仁10斤麵輪5斤沙拉油18L*2桶麵條3箱玉米粒1箱</t>
    <phoneticPr fontId="6" type="noConversion"/>
  </si>
  <si>
    <t>E015887</t>
  </si>
  <si>
    <t>2/23台灣省城隍廟:玉米醬1箱糖果餅乾2箱水果4箱</t>
    <phoneticPr fontId="6" type="noConversion"/>
  </si>
  <si>
    <t>E015888</t>
  </si>
  <si>
    <t>2/24禾耕農場:青菜3袋</t>
    <phoneticPr fontId="6" type="noConversion"/>
  </si>
  <si>
    <t>E015889</t>
  </si>
  <si>
    <t>2/25貴族世家企業股份有限公司:牛板筋下腳豬肉下腳各一箱</t>
    <phoneticPr fontId="6" type="noConversion"/>
  </si>
  <si>
    <t>E015890</t>
  </si>
  <si>
    <t>2/25芊逸水餃:水餃28盒</t>
    <phoneticPr fontId="6" type="noConversion"/>
  </si>
  <si>
    <t>E015891</t>
  </si>
  <si>
    <t>2/26桃園玉旨保安堂:生雞熟雞各10隻</t>
    <phoneticPr fontId="6" type="noConversion"/>
  </si>
  <si>
    <t>E015892</t>
  </si>
  <si>
    <t>2/27大溪賴祖傳豆花有限公司:白米400斤</t>
    <phoneticPr fontId="6" type="noConversion"/>
  </si>
  <si>
    <t>E015893</t>
  </si>
  <si>
    <t>2/27禾耕農場:青菜5袋</t>
    <phoneticPr fontId="6" type="noConversion"/>
  </si>
  <si>
    <t>E015894</t>
  </si>
  <si>
    <t>2/28羅靜怡周慧娟:白米20斤</t>
    <phoneticPr fontId="6" type="noConversion"/>
  </si>
  <si>
    <t>E015895</t>
  </si>
  <si>
    <t>2/28石芸禎石詠晟:白米20斤</t>
    <phoneticPr fontId="6" type="noConversion"/>
  </si>
  <si>
    <t>E015896</t>
  </si>
  <si>
    <t>2/28堅頂企業社:白米20斤</t>
    <phoneticPr fontId="6" type="noConversion"/>
  </si>
  <si>
    <t>E015897</t>
  </si>
  <si>
    <t>2/28張誌偉:白米20斤</t>
    <phoneticPr fontId="6" type="noConversion"/>
  </si>
  <si>
    <t>E015898</t>
  </si>
  <si>
    <t>2/28賴怡安:白米20斤</t>
    <phoneticPr fontId="6" type="noConversion"/>
  </si>
  <si>
    <t>E015899</t>
  </si>
  <si>
    <t>2/28張潔妤:白米20斤</t>
    <phoneticPr fontId="6" type="noConversion"/>
  </si>
  <si>
    <t>E015900</t>
  </si>
  <si>
    <t>2/28李秋玉:白米20斤</t>
    <phoneticPr fontId="6" type="noConversion"/>
  </si>
  <si>
    <t>E015901</t>
    <phoneticPr fontId="6" type="noConversion"/>
  </si>
  <si>
    <t>2/11慈悲道場愛心會:素色被套8件</t>
    <phoneticPr fontId="6" type="noConversion"/>
  </si>
  <si>
    <t>E015902</t>
  </si>
  <si>
    <t>2/15曾彥智:白米50斤</t>
    <phoneticPr fontId="6" type="noConversion"/>
  </si>
  <si>
    <t>E015903</t>
  </si>
  <si>
    <t>2/28李翠紅:白米20斤</t>
    <phoneticPr fontId="6" type="noConversion"/>
  </si>
  <si>
    <t>E015904</t>
  </si>
  <si>
    <t>2/28張文和:白米20斤</t>
    <phoneticPr fontId="6" type="noConversion"/>
  </si>
  <si>
    <t>E015905</t>
  </si>
  <si>
    <t>2/28 張雅怡:白米20斤</t>
    <phoneticPr fontId="6" type="noConversion"/>
  </si>
  <si>
    <t>E015906</t>
  </si>
  <si>
    <t>2/28張正宗:白米20斤</t>
    <phoneticPr fontId="6" type="noConversion"/>
  </si>
  <si>
    <t>E015907</t>
  </si>
  <si>
    <t>2/28陳清山:白米20斤</t>
    <phoneticPr fontId="6" type="noConversion"/>
  </si>
  <si>
    <t>E015908</t>
  </si>
  <si>
    <t>2/28陳秀玲:白米20斤</t>
    <phoneticPr fontId="6" type="noConversion"/>
  </si>
  <si>
    <t>E015909</t>
  </si>
  <si>
    <t>2/28廖春惠:白米20斤</t>
    <phoneticPr fontId="6" type="noConversion"/>
  </si>
  <si>
    <t>E015910</t>
  </si>
  <si>
    <t>2/28賴黎雲妹:白米20斤</t>
    <phoneticPr fontId="6" type="noConversion"/>
  </si>
  <si>
    <t>E015911</t>
  </si>
  <si>
    <t>2/28元氣包子 店:豆沙芋頭饅頭1箱.牛肉包1箱</t>
    <phoneticPr fontId="6" type="noConversion"/>
  </si>
  <si>
    <t>E016001</t>
    <phoneticPr fontId="6" type="noConversion"/>
  </si>
  <si>
    <t>E016002</t>
  </si>
  <si>
    <t>2/22財團法人慶福社會福利慈善事業基金會:保暖衣104件</t>
    <phoneticPr fontId="6" type="noConversion"/>
  </si>
  <si>
    <t>二月份捐物合計</t>
    <phoneticPr fontId="6" type="noConversion"/>
  </si>
  <si>
    <t>三月份捐物明細</t>
    <phoneticPr fontId="6" type="noConversion"/>
  </si>
  <si>
    <t>E015912</t>
    <phoneticPr fontId="6" type="noConversion"/>
  </si>
  <si>
    <t>3/1騰信展業有限公司:白米200斤</t>
    <phoneticPr fontId="6" type="noConversion"/>
  </si>
  <si>
    <t>E015913</t>
  </si>
  <si>
    <t>3/1黃鳳琴.黃信龍等8位善心人士:虎皮蛋糕10盒</t>
    <phoneticPr fontId="6" type="noConversion"/>
  </si>
  <si>
    <t>E015914</t>
  </si>
  <si>
    <t>3/1昇耀雜糧商行:雞絲麵50包</t>
    <phoneticPr fontId="6" type="noConversion"/>
  </si>
  <si>
    <t>E015915</t>
  </si>
  <si>
    <t>3/1蘇意珍:醬油4.5L*4桶環保洗 衣精4L*4桶</t>
    <phoneticPr fontId="6" type="noConversion"/>
  </si>
  <si>
    <t>E015916</t>
  </si>
  <si>
    <t>3/1謝念潔:燒仙草枝罐頭2桶.玉米粒罐頭2桶.洋菇切片罐頭*1桶</t>
    <phoneticPr fontId="6" type="noConversion"/>
  </si>
  <si>
    <t>E015917</t>
  </si>
  <si>
    <t>3/2珍健康包子 店:包子 3箱</t>
    <phoneticPr fontId="6" type="noConversion"/>
  </si>
  <si>
    <t>E015918</t>
  </si>
  <si>
    <t>3/4鄧禮俊:紅豆紫米湯圓70碗</t>
    <phoneticPr fontId="6" type="noConversion"/>
  </si>
  <si>
    <t>E015919</t>
  </si>
  <si>
    <t>3/4林青財林柏丞等9位善心人士:衛生紙10箱</t>
    <phoneticPr fontId="6" type="noConversion"/>
  </si>
  <si>
    <t>E015920</t>
  </si>
  <si>
    <t>3/4文天聖慈功德會:橘子工坊洗衣精1800ML*2瓶.1700ML補充包*14包</t>
    <phoneticPr fontId="6" type="noConversion"/>
  </si>
  <si>
    <t>E015921</t>
  </si>
  <si>
    <t>3/7呂學良:保鮮膜32支</t>
    <phoneticPr fontId="6" type="noConversion"/>
  </si>
  <si>
    <t>E015922</t>
  </si>
  <si>
    <t>E015923</t>
  </si>
  <si>
    <t>3/8永大機電公益社:白米500斤.美食一批</t>
    <phoneticPr fontId="6" type="noConversion"/>
  </si>
  <si>
    <t>E015924</t>
  </si>
  <si>
    <t>3/9梅景:高麗菜一籃</t>
    <phoneticPr fontId="6" type="noConversion"/>
  </si>
  <si>
    <t>E015925</t>
  </si>
  <si>
    <t>E015926</t>
  </si>
  <si>
    <t>E015927</t>
  </si>
  <si>
    <t>E015928</t>
  </si>
  <si>
    <t>陳志弘:垃圾袋大6捲小6捲</t>
    <phoneticPr fontId="6" type="noConversion"/>
  </si>
  <si>
    <t>E015929</t>
  </si>
  <si>
    <t>3/9陳志忠:垃圾袋大6捲小6捲</t>
    <phoneticPr fontId="6" type="noConversion"/>
  </si>
  <si>
    <t>E015930</t>
  </si>
  <si>
    <t>3/9黃智慧:保久乳4箱</t>
    <phoneticPr fontId="6" type="noConversion"/>
  </si>
  <si>
    <t>E015931</t>
  </si>
  <si>
    <t>3/9江家瑜:保久乳4箱</t>
    <phoneticPr fontId="6" type="noConversion"/>
  </si>
  <si>
    <t>E015932</t>
  </si>
  <si>
    <t>3/9吳禮煒:保久乳4箱</t>
    <phoneticPr fontId="6" type="noConversion"/>
  </si>
  <si>
    <t>E015933</t>
  </si>
  <si>
    <t>3/9劉家良:保久乳4箱</t>
    <phoneticPr fontId="6" type="noConversion"/>
  </si>
  <si>
    <t>E015934</t>
  </si>
  <si>
    <t>3/9林樹杉:保久乳4箱</t>
    <phoneticPr fontId="6" type="noConversion"/>
  </si>
  <si>
    <t>E015935</t>
  </si>
  <si>
    <t>3/9蘇馻成:保久乳4箱</t>
    <phoneticPr fontId="6" type="noConversion"/>
  </si>
  <si>
    <t>E015936</t>
  </si>
  <si>
    <t>3/9巫冠緯:保久乳4箱</t>
    <phoneticPr fontId="6" type="noConversion"/>
  </si>
  <si>
    <t>E015937</t>
  </si>
  <si>
    <t>3/9吳媚慈:保久乳4箱</t>
    <phoneticPr fontId="6" type="noConversion"/>
  </si>
  <si>
    <t>E015938</t>
  </si>
  <si>
    <t>3/9邱漢保:蜜豆奶4箱</t>
    <phoneticPr fontId="6" type="noConversion"/>
  </si>
  <si>
    <t>E015939</t>
  </si>
  <si>
    <t>3/9陳錦練:蜜豆奶4箱</t>
    <phoneticPr fontId="6" type="noConversion"/>
  </si>
  <si>
    <t>E015940</t>
  </si>
  <si>
    <t>3/9宋瑋倫:蜜豆奶4箱</t>
    <phoneticPr fontId="6" type="noConversion"/>
  </si>
  <si>
    <t>E015941</t>
  </si>
  <si>
    <t>3/9黃秋燕:蠟筆12盒</t>
    <phoneticPr fontId="6" type="noConversion"/>
  </si>
  <si>
    <t>E015942</t>
  </si>
  <si>
    <t>3/9吳詩涵:蠟筆12盒</t>
    <phoneticPr fontId="6" type="noConversion"/>
  </si>
  <si>
    <t>E015943</t>
  </si>
  <si>
    <t>3/9李錦專:蠟筆12盒</t>
    <phoneticPr fontId="6" type="noConversion"/>
  </si>
  <si>
    <t>E015944</t>
  </si>
  <si>
    <t>3/9陳來旺:蠟筆12盒</t>
    <phoneticPr fontId="6" type="noConversion"/>
  </si>
  <si>
    <t>E015945</t>
  </si>
  <si>
    <t>3/9蔡梅珠:鈣+D3粉3盒</t>
    <phoneticPr fontId="6" type="noConversion"/>
  </si>
  <si>
    <t>E015946</t>
  </si>
  <si>
    <t>3/9羅淑惠:鈣+D3粉3盒</t>
    <phoneticPr fontId="6" type="noConversion"/>
  </si>
  <si>
    <t>E015947</t>
  </si>
  <si>
    <t>3/9邱鈺婷:鈣+D3粉3盒</t>
    <phoneticPr fontId="6" type="noConversion"/>
  </si>
  <si>
    <t>E015948</t>
  </si>
  <si>
    <t>3/9林雅屏:鈣+D3粉2盒蜜豆奶1箱</t>
    <phoneticPr fontId="6" type="noConversion"/>
  </si>
  <si>
    <t>E015949</t>
  </si>
  <si>
    <t>3/9陳志宏:鈣+D3粉2盒蜜豆奶1箱</t>
    <phoneticPr fontId="6" type="noConversion"/>
  </si>
  <si>
    <t>E015950</t>
  </si>
  <si>
    <t>3/9張月麗:鈣+D3粉2盒蜜豆奶1箱</t>
    <phoneticPr fontId="6" type="noConversion"/>
  </si>
  <si>
    <t>E015951</t>
    <phoneticPr fontId="6" type="noConversion"/>
  </si>
  <si>
    <t>3/4慈心道場愛心會:關廟麵3箱</t>
    <phoneticPr fontId="6" type="noConversion"/>
  </si>
  <si>
    <t>E015952</t>
  </si>
  <si>
    <t>3/6黃沛珊:早餐飲料55份</t>
    <phoneticPr fontId="6" type="noConversion"/>
  </si>
  <si>
    <t>E015953</t>
  </si>
  <si>
    <t>3/7黃沛珊:早餐飲料55份</t>
    <phoneticPr fontId="6" type="noConversion"/>
  </si>
  <si>
    <t>E015954</t>
  </si>
  <si>
    <t>3/8黃沛珊:早餐飲料55份</t>
    <phoneticPr fontId="6" type="noConversion"/>
  </si>
  <si>
    <t>E015955</t>
  </si>
  <si>
    <t>3/6蔡氏親友團:PVC少套M/20盒.L/20盒</t>
    <phoneticPr fontId="6" type="noConversion"/>
  </si>
  <si>
    <t>E015956</t>
  </si>
  <si>
    <t>3/8楊樹東.何木金.劉怡萱等26位善心人士:洗髮精20瓶.沐浴乳25瓶.多功能清潔劑25瓶.洗髮精18瓶.辦公文具收納用品18組</t>
    <phoneticPr fontId="6" type="noConversion"/>
  </si>
  <si>
    <t>E015957</t>
  </si>
  <si>
    <t>3/9呂錦雯鈣+D3粉2盒.蠟筆2盒.蜜豆奶一箱</t>
    <phoneticPr fontId="6" type="noConversion"/>
  </si>
  <si>
    <t>E015958</t>
  </si>
  <si>
    <t>3/9黃雅玲:洗碗精1箱</t>
    <phoneticPr fontId="6" type="noConversion"/>
  </si>
  <si>
    <t>E015959</t>
  </si>
  <si>
    <t>3/9胡宏周:洗碗精一箱</t>
    <phoneticPr fontId="6" type="noConversion"/>
  </si>
  <si>
    <t>E015960</t>
  </si>
  <si>
    <t>3/9饒慧美:洗碗精一箱</t>
    <phoneticPr fontId="6" type="noConversion"/>
  </si>
  <si>
    <t>E015961</t>
  </si>
  <si>
    <t>3/9張秀雀:保久乳4箱</t>
    <phoneticPr fontId="6" type="noConversion"/>
  </si>
  <si>
    <t>E015962</t>
  </si>
  <si>
    <t>3/9葉建忠:洗髮精1箱</t>
    <phoneticPr fontId="6" type="noConversion"/>
  </si>
  <si>
    <t>E015963</t>
  </si>
  <si>
    <t>3/9林振漢:保久乳16箱</t>
    <phoneticPr fontId="6" type="noConversion"/>
  </si>
  <si>
    <t>E015964</t>
  </si>
  <si>
    <t>3/9陳嘉欣:護唇膏25條</t>
    <phoneticPr fontId="6" type="noConversion"/>
  </si>
  <si>
    <t>E015965</t>
  </si>
  <si>
    <t>3/9劉嘉曛:護唇膏25條</t>
    <phoneticPr fontId="6" type="noConversion"/>
  </si>
  <si>
    <t>E015966</t>
  </si>
  <si>
    <t>3/9王嬿菁:洗衣精1箱</t>
    <phoneticPr fontId="6" type="noConversion"/>
  </si>
  <si>
    <t>E015967</t>
  </si>
  <si>
    <t>3/9王沛甄:洗髮精一箱</t>
    <phoneticPr fontId="6" type="noConversion"/>
  </si>
  <si>
    <t>E015968</t>
  </si>
  <si>
    <t>3/9傅如甘:洗衣精一箱</t>
    <phoneticPr fontId="6" type="noConversion"/>
  </si>
  <si>
    <t>E015969</t>
  </si>
  <si>
    <t>3/9柯秀芸:洗衣精1箱</t>
    <phoneticPr fontId="6" type="noConversion"/>
  </si>
  <si>
    <t>E015970</t>
  </si>
  <si>
    <t>3/9陳宏澤:洗衣精1箱</t>
    <phoneticPr fontId="6" type="noConversion"/>
  </si>
  <si>
    <t>E015971</t>
  </si>
  <si>
    <t>3/9陳姵柔:洗衣精1箱</t>
    <phoneticPr fontId="6" type="noConversion"/>
  </si>
  <si>
    <t>E015972</t>
  </si>
  <si>
    <t>3/9蕭賀:洗衣精1箱</t>
    <phoneticPr fontId="6" type="noConversion"/>
  </si>
  <si>
    <t>E015973</t>
  </si>
  <si>
    <t>3/9謝冬菊:洗衣精1箱</t>
    <phoneticPr fontId="6" type="noConversion"/>
  </si>
  <si>
    <t>E015974</t>
  </si>
  <si>
    <t>3/9劉勝全:生活物資5箱</t>
    <phoneticPr fontId="6" type="noConversion"/>
  </si>
  <si>
    <t>E015975</t>
  </si>
  <si>
    <t>3/9陳妤珊:保久乳4箱</t>
    <phoneticPr fontId="6" type="noConversion"/>
  </si>
  <si>
    <t>E015976</t>
  </si>
  <si>
    <t>3/9柯振雄:洗衣粉3包</t>
    <phoneticPr fontId="6" type="noConversion"/>
  </si>
  <si>
    <t>E015977</t>
  </si>
  <si>
    <t>E015978</t>
  </si>
  <si>
    <t>E015979</t>
  </si>
  <si>
    <t>E015980</t>
  </si>
  <si>
    <t>3/10盧奕賓闔家:雞蛋4盒</t>
    <phoneticPr fontId="6" type="noConversion"/>
  </si>
  <si>
    <t>E015981</t>
  </si>
  <si>
    <t>3/10洪喬恩廖薆瑛:牙膏4支清潔手套3盒</t>
    <phoneticPr fontId="6" type="noConversion"/>
  </si>
  <si>
    <t>E015982</t>
  </si>
  <si>
    <t>3/10廖婷瑛徐嘉祥:衛生紙7串</t>
    <phoneticPr fontId="6" type="noConversion"/>
  </si>
  <si>
    <t>E015983</t>
  </si>
  <si>
    <t>3/10廖冬玄廖謝巧雯:牙刷18支牙膏10支</t>
    <phoneticPr fontId="6" type="noConversion"/>
  </si>
  <si>
    <t>E015984</t>
  </si>
  <si>
    <t>3/10林東戌黃惠真:溼紙巾16包.</t>
    <phoneticPr fontId="6" type="noConversion"/>
  </si>
  <si>
    <t>E015985</t>
  </si>
  <si>
    <t>3/10禾耕農場:有機蔬菜5袋</t>
    <phoneticPr fontId="6" type="noConversion"/>
  </si>
  <si>
    <t>E015986</t>
  </si>
  <si>
    <t>3/10梁華妮:濕紙巾2包牙刷一批</t>
    <phoneticPr fontId="6" type="noConversion"/>
  </si>
  <si>
    <t>E015987</t>
  </si>
  <si>
    <t>3/11曾彥智:白米50斤</t>
    <phoneticPr fontId="6" type="noConversion"/>
  </si>
  <si>
    <t>E015988</t>
  </si>
  <si>
    <t>3/11貴族世家企業股份有限公司:沙朗大阪筋下腳豬肉下腳各一箱</t>
    <phoneticPr fontId="6" type="noConversion"/>
  </si>
  <si>
    <t>E015989</t>
  </si>
  <si>
    <t>3/11陳金泉.葉秀鐮:鳳梨酥100個</t>
    <phoneticPr fontId="6" type="noConversion"/>
  </si>
  <si>
    <t>E015990</t>
  </si>
  <si>
    <t>3/11莊賢輝黃鳳珍:鳳梨酥200個</t>
    <phoneticPr fontId="6" type="noConversion"/>
  </si>
  <si>
    <t>E015991</t>
  </si>
  <si>
    <t>3/11潘正修:鳳梨酥29個</t>
    <phoneticPr fontId="6" type="noConversion"/>
  </si>
  <si>
    <t>E015992</t>
  </si>
  <si>
    <t>3/11廖咨羿黃家萱全家:鳳梨酥15個</t>
    <phoneticPr fontId="6" type="noConversion"/>
  </si>
  <si>
    <t>E015993</t>
  </si>
  <si>
    <t>3/11姜沛璇朱德馨:鳳梨酥24個</t>
    <phoneticPr fontId="6" type="noConversion"/>
  </si>
  <si>
    <t>E015994</t>
  </si>
  <si>
    <t>3/11禾耕農場:有機蔬菜2袋</t>
    <phoneticPr fontId="6" type="noConversion"/>
  </si>
  <si>
    <t>E015995</t>
  </si>
  <si>
    <t>3/12永鑫貿易有限公司:濕紙巾2箱牙膏2箱//作廢重開E016018</t>
    <phoneticPr fontId="6" type="noConversion"/>
  </si>
  <si>
    <t>E015996</t>
  </si>
  <si>
    <t>3/6米格國際股份有限公司:內褲250件BRA內衣100件$30521</t>
    <phoneticPr fontId="6" type="noConversion"/>
  </si>
  <si>
    <t>E015997</t>
  </si>
  <si>
    <t>3/12新北市鶯歌聖天宮關聖帝君:PVC手套20盒.廚房手套3包.B群發泡店20盒捲式延長線2捲.壽麵2袋</t>
    <phoneticPr fontId="6" type="noConversion"/>
  </si>
  <si>
    <t>E015998</t>
  </si>
  <si>
    <t>3/12余聲權潘玉英黃玉火:衛生紙大抽一箱擦手紙一箱運動飲料一箱漂白水4瓶.洗碗精3瓶</t>
    <phoneticPr fontId="6" type="noConversion"/>
  </si>
  <si>
    <t>E015999</t>
  </si>
  <si>
    <t>3/13來來超商:1-2月份統一發票543張</t>
    <phoneticPr fontId="6" type="noConversion"/>
  </si>
  <si>
    <t>E016000</t>
  </si>
  <si>
    <t>3/13戴玲芳:濕紙巾19包</t>
    <phoneticPr fontId="6" type="noConversion"/>
  </si>
  <si>
    <t>E016003</t>
    <phoneticPr fontId="6" type="noConversion"/>
  </si>
  <si>
    <t>3/13沅承企業社:1-2月份統 票117張</t>
    <phoneticPr fontId="6" type="noConversion"/>
  </si>
  <si>
    <t>E016004</t>
  </si>
  <si>
    <t>3/14永鉅工程有限公司:文具一批</t>
    <phoneticPr fontId="6" type="noConversion"/>
  </si>
  <si>
    <t>E016005</t>
  </si>
  <si>
    <t>3/17蔡維峻蔡玗辰蔡郡哲:紙尿片2箱濕紙巾2箱</t>
    <phoneticPr fontId="6" type="noConversion"/>
  </si>
  <si>
    <t>E016006</t>
  </si>
  <si>
    <t>E016007</t>
  </si>
  <si>
    <t>3/17陳詠曜處長:漱口杯60個.</t>
    <phoneticPr fontId="6" type="noConversion"/>
  </si>
  <si>
    <t>E016008</t>
  </si>
  <si>
    <t>3/17陳詠曜處長:保濕乳3瓶</t>
    <phoneticPr fontId="6" type="noConversion"/>
  </si>
  <si>
    <t>E016009</t>
  </si>
  <si>
    <t>3/18台灣世家:保鮮膜20條海綿菜瓜布20個.牙刷24支.尿布2包.手套20雙濕紙巾8包</t>
    <phoneticPr fontId="6" type="noConversion"/>
  </si>
  <si>
    <t>E016010</t>
  </si>
  <si>
    <t>3/18黃睿帆:尿布一箱</t>
    <phoneticPr fontId="6" type="noConversion"/>
  </si>
  <si>
    <t>E016011</t>
  </si>
  <si>
    <t>3/19吳惠美:濕紙巾48包作廢重開3/27E016022</t>
    <phoneticPr fontId="6" type="noConversion"/>
  </si>
  <si>
    <t>E016012</t>
  </si>
  <si>
    <t>3/19加州椰子國際股份有限公司:書籍22本</t>
    <phoneticPr fontId="6" type="noConversion"/>
  </si>
  <si>
    <t>E016013</t>
  </si>
  <si>
    <t>3/18佛品建設股份有限公司:供品一批</t>
    <phoneticPr fontId="6" type="noConversion"/>
  </si>
  <si>
    <t>E016014</t>
  </si>
  <si>
    <t>3/18檬寶選物工作室:德國貝臣柔舒沐浴精1L*3瓶.滋潤乳液200CC*2瓶</t>
    <phoneticPr fontId="6" type="noConversion"/>
  </si>
  <si>
    <t>E016015</t>
  </si>
  <si>
    <t>3/18大溪賴祖傳豆花有限公司:白米400斤</t>
    <phoneticPr fontId="6" type="noConversion"/>
  </si>
  <si>
    <t>E016016</t>
  </si>
  <si>
    <t>3/23樂善寺:供品禮盒30份</t>
    <phoneticPr fontId="6" type="noConversion"/>
  </si>
  <si>
    <t>E016017</t>
  </si>
  <si>
    <t>3/23中華玄光慈善同心會:白米1000斤.雜糧50份</t>
    <phoneticPr fontId="6" type="noConversion"/>
  </si>
  <si>
    <t>E016018</t>
  </si>
  <si>
    <t>3/23永鑫貿易有限公司:溼紙巾2箱牙膏2箱</t>
    <phoneticPr fontId="6" type="noConversion"/>
  </si>
  <si>
    <t>E016019</t>
  </si>
  <si>
    <t>3/25貴族世家企業股份有限公司:沙朗大阪筋牛肉下腳豬肉下腳各一箱</t>
    <phoneticPr fontId="6" type="noConversion"/>
  </si>
  <si>
    <t>E016020</t>
  </si>
  <si>
    <t>3/26禾耕農場:有機網室蔬菜3袋</t>
    <phoneticPr fontId="6" type="noConversion"/>
  </si>
  <si>
    <t>E016021</t>
  </si>
  <si>
    <t>3/26翊翔室內裝修設計有限公司:白米200斤</t>
    <phoneticPr fontId="6" type="noConversion"/>
  </si>
  <si>
    <t>E016022</t>
  </si>
  <si>
    <t>3/27吳惠美:濕紙巾48包</t>
    <phoneticPr fontId="6" type="noConversion"/>
  </si>
  <si>
    <t>E016023</t>
  </si>
  <si>
    <t>3/27中華民國大慈功德會:綜合麥片3箱.黑糖薑母茶.黑咖啡兒茶素蔓越莓一箱洋薏仁1箱</t>
    <phoneticPr fontId="6" type="noConversion"/>
  </si>
  <si>
    <t>E016024</t>
  </si>
  <si>
    <t>3/27桃園玉旨保安堂:生雞熟雞各一箱</t>
    <phoneticPr fontId="6" type="noConversion"/>
  </si>
  <si>
    <t>E016025</t>
  </si>
  <si>
    <t>3/28禾耕農場:有機水耕蔬菜4袋</t>
    <phoneticPr fontId="6" type="noConversion"/>
  </si>
  <si>
    <t>E016026</t>
  </si>
  <si>
    <t>3/31榮成興業股份有限公司:IKEA書櫃10組</t>
    <phoneticPr fontId="6" type="noConversion"/>
  </si>
  <si>
    <t>E016027</t>
  </si>
  <si>
    <t>3/31楊恩雅:PVC檢診手套M號4盒.L號4盒</t>
    <phoneticPr fontId="6" type="noConversion"/>
  </si>
  <si>
    <t>三月份捐物合計</t>
    <phoneticPr fontId="6" type="noConversion"/>
  </si>
  <si>
    <t>四月份捐物明細</t>
    <phoneticPr fontId="6" type="noConversion"/>
  </si>
  <si>
    <t>E016028</t>
    <phoneticPr fontId="6" type="noConversion"/>
  </si>
  <si>
    <t>4/7鶯歌大湖太子宮:白米-20斤*2袋(40斤)</t>
    <phoneticPr fontId="6" type="noConversion"/>
  </si>
  <si>
    <t>E016029</t>
  </si>
  <si>
    <t>4/8貴族世家:沙朗肉-1箱(20KG)、豬肉-1箱(20KG)</t>
    <phoneticPr fontId="6" type="noConversion"/>
  </si>
  <si>
    <t>E016030</t>
  </si>
  <si>
    <t>4/8陳長宏:仙草奶凍-60碗</t>
    <phoneticPr fontId="6" type="noConversion"/>
  </si>
  <si>
    <t>E016031</t>
  </si>
  <si>
    <t>4/8呂宇涵、呂佳佩:仙草奶凍-10碗</t>
    <phoneticPr fontId="6" type="noConversion"/>
  </si>
  <si>
    <t>E016032</t>
  </si>
  <si>
    <t>4/8祭祀公業法人桃園縣葉開仕:白米-5斤*55包(275斤)</t>
    <phoneticPr fontId="6" type="noConversion"/>
  </si>
  <si>
    <t>E016033</t>
  </si>
  <si>
    <t>4/8慈悲道場愛心會:白米-12KG*15包(180KG)</t>
    <phoneticPr fontId="6" type="noConversion"/>
  </si>
  <si>
    <t>E016034</t>
  </si>
  <si>
    <t>4/8孫林美麗.陳惠娟.范秋鳳.簡美玲.陳建勳:醫療用品-1批</t>
    <phoneticPr fontId="6" type="noConversion"/>
  </si>
  <si>
    <t>E016035</t>
  </si>
  <si>
    <t>4/8邱楊阿蘭:雞蛋-1籃、衛生紙:1箱、抹布-5包、蝦仁-1斤、廚房紙巾-2袋</t>
    <phoneticPr fontId="6" type="noConversion"/>
  </si>
  <si>
    <t>E016036</t>
  </si>
  <si>
    <t>E016037</t>
  </si>
  <si>
    <t>4/9王俊寬:白米-100斤</t>
    <phoneticPr fontId="6" type="noConversion"/>
  </si>
  <si>
    <t>E016038</t>
  </si>
  <si>
    <t>4/9米米髮藝、善心人士共同捐贈:洗衣精-13包、衛生紙-76串</t>
    <phoneticPr fontId="6" type="noConversion"/>
  </si>
  <si>
    <t>E016039</t>
  </si>
  <si>
    <t>4/10吳坤榮:關廟麵-1箱、康寶濃湯-1公斤、菜瓜(大)-1箱、保久乳-3箱、沙拉油-1箱、沙拉脫-1箱</t>
    <phoneticPr fontId="6" type="noConversion"/>
  </si>
  <si>
    <t>E016040</t>
  </si>
  <si>
    <t>E016041</t>
  </si>
  <si>
    <t>4/10吳坤榮:洗髮乳-2瓶、沐浴乳-2瓶、洗廁劑-1箱、洗手乳-1打</t>
    <phoneticPr fontId="6" type="noConversion"/>
  </si>
  <si>
    <t>E016042</t>
  </si>
  <si>
    <t>4/10吳坤榮:香皂-2打、衛生紙-3串、濕紙巾-12包、酒精紙巾-12包、吹風機-1支、酒精-1桶、八寶粥-3打</t>
    <phoneticPr fontId="6" type="noConversion"/>
  </si>
  <si>
    <t>E016043</t>
  </si>
  <si>
    <t>4/10呂婕:關廟麵-6包、麵筋--1打、保久乳-2箱、沙拉脫-1箱、沙拉油-1箱、吹風機-1支</t>
    <phoneticPr fontId="6" type="noConversion"/>
  </si>
  <si>
    <t>E016044</t>
  </si>
  <si>
    <t>4/10呂婕:濕紙巾-12包、衛生紙--3串、沐浴乳-2瓶、洗髮乳-2瓶、酒精紙巾-12包、酒精-1桶</t>
    <phoneticPr fontId="6" type="noConversion"/>
  </si>
  <si>
    <t>E016045</t>
  </si>
  <si>
    <t>4/10江衍林、江雨芯:白米-1包(20斤)</t>
    <phoneticPr fontId="6" type="noConversion"/>
  </si>
  <si>
    <t>E016046</t>
  </si>
  <si>
    <t>4/10葉千鳳、盧怡州:白米-1包(20斤)</t>
    <phoneticPr fontId="6" type="noConversion"/>
  </si>
  <si>
    <t>E016047</t>
  </si>
  <si>
    <t>4/10江易凌:白米-1包(20斤)</t>
    <phoneticPr fontId="6" type="noConversion"/>
  </si>
  <si>
    <t>E016048</t>
  </si>
  <si>
    <t>4/10林錦傅、李麗玉:白米-1包(20斤)</t>
    <phoneticPr fontId="6" type="noConversion"/>
  </si>
  <si>
    <t>E016049</t>
  </si>
  <si>
    <t>4/10徐碧霞:白米-1包(20斤)</t>
    <phoneticPr fontId="6" type="noConversion"/>
  </si>
  <si>
    <t>E016050</t>
  </si>
  <si>
    <t>4/10邱建吉:白米-1包(20斤)</t>
    <phoneticPr fontId="6" type="noConversion"/>
  </si>
  <si>
    <t>E016051</t>
    <phoneticPr fontId="6" type="noConversion"/>
  </si>
  <si>
    <t>4/10周子凡:白米-1包(20斤)</t>
    <phoneticPr fontId="6" type="noConversion"/>
  </si>
  <si>
    <t>E016052</t>
  </si>
  <si>
    <t>4/10許敦皓:白米-1包(20斤)</t>
    <phoneticPr fontId="6" type="noConversion"/>
  </si>
  <si>
    <t>E016053</t>
  </si>
  <si>
    <t>4/10鍾海顏:白米-1包(20斤)</t>
    <phoneticPr fontId="6" type="noConversion"/>
  </si>
  <si>
    <t>E016054</t>
  </si>
  <si>
    <t>4/10鍾秀金:白米-1包(20斤)</t>
    <phoneticPr fontId="6" type="noConversion"/>
  </si>
  <si>
    <t>E016055</t>
  </si>
  <si>
    <t>4/10彭汎汙:白米-1包(20斤)</t>
    <phoneticPr fontId="6" type="noConversion"/>
  </si>
  <si>
    <t>E016056</t>
  </si>
  <si>
    <t>4/10張梅珍:白米-1包(20斤)</t>
    <phoneticPr fontId="6" type="noConversion"/>
  </si>
  <si>
    <t>E016057</t>
  </si>
  <si>
    <t>4/10蔡尚儒、郭姿伶:白米-1包(20斤)</t>
    <phoneticPr fontId="6" type="noConversion"/>
  </si>
  <si>
    <t>E016058</t>
  </si>
  <si>
    <t>4/10李佳玟:白米-1包(20斤)</t>
    <phoneticPr fontId="6" type="noConversion"/>
  </si>
  <si>
    <t>E016059</t>
  </si>
  <si>
    <t>4/10張語庭:白米-1包(20斤)</t>
    <phoneticPr fontId="6" type="noConversion"/>
  </si>
  <si>
    <t>E016060</t>
  </si>
  <si>
    <t>4/10陳姝妍:白米-1包(20斤)</t>
    <phoneticPr fontId="6" type="noConversion"/>
  </si>
  <si>
    <t>E016061</t>
  </si>
  <si>
    <t>4/11偉誠工程行:菜瓜布-1批</t>
    <phoneticPr fontId="6" type="noConversion"/>
  </si>
  <si>
    <t>E016062</t>
  </si>
  <si>
    <t>4/11妍萱愛心會:五月花衛生紙-12袋、德恩奈兒童漱口水-2瓶(500ml葡萄)、靠得住衛生棉(26cm*32片)-3組、靠得住衛生棉(35cm*20片)-4組、靠得住衛生棉(23cm*36片)-5組、靠得住衛生棉(28cm*33片)-3組、</t>
    <phoneticPr fontId="6" type="noConversion"/>
  </si>
  <si>
    <t>E016063</t>
  </si>
  <si>
    <t>4/11妍萱愛心會:刷樂兒童漱口水-3瓶(500ml草莓)</t>
    <phoneticPr fontId="6" type="noConversion"/>
  </si>
  <si>
    <t>E016064</t>
  </si>
  <si>
    <t>4/12善心人士:網狀浴球:50個、刷樂兒童漱口水-24瓶、籃歐兒超細纖維擦拭布-40條、簡約抽取式衛生紙(6入)-10箱、寶貝妮衛生棉(29公分)-1箱、聯府K1500整理箱(130L)-10個</t>
    <phoneticPr fontId="6" type="noConversion"/>
  </si>
  <si>
    <t>E016065</t>
  </si>
  <si>
    <t>4/12大溪賴祖傳豆花有限公司:白米-400斤</t>
    <phoneticPr fontId="6" type="noConversion"/>
  </si>
  <si>
    <t>E016066</t>
  </si>
  <si>
    <t>4/12廖蕙蓮:白米-50斤*5包(250斤)</t>
    <phoneticPr fontId="6" type="noConversion"/>
  </si>
  <si>
    <t>E016067</t>
  </si>
  <si>
    <t>4/13晨芫國際有限公司:防蚊罐-40只、洗面慕斯-10瓶、防蚊噴霧-10瓶、石墨烯襪(加大)-12雙、(正常)-12雙、(特大)-12雙</t>
    <phoneticPr fontId="6" type="noConversion"/>
  </si>
  <si>
    <t>E016068</t>
  </si>
  <si>
    <t>4/13宏銘貿易股份有限公司:健步鞋(S)-8雙、(M)-8雙、(L)-8雙、老花眼鏡(100度)-2只、(200度)-5只、(300度)-5只</t>
    <phoneticPr fontId="6" type="noConversion"/>
  </si>
  <si>
    <t>E016069</t>
  </si>
  <si>
    <t>4/13桃園溪海慈蓮宮:白米-50斤*16包(800斤)、沙拉油(18L)-4桶、麵條-1箱、冬粉-1箱、泡麵-2箱、醬油(6L*4入)-1箱、曬衣架-5組</t>
    <phoneticPr fontId="6" type="noConversion"/>
  </si>
  <si>
    <t>E016070</t>
  </si>
  <si>
    <t>4/14吳奕澄:涼風扇-1個(DYSON)</t>
    <phoneticPr fontId="6" type="noConversion"/>
  </si>
  <si>
    <t>E016071</t>
  </si>
  <si>
    <t>4/14善心人士:除濕機-10台(新品)</t>
    <phoneticPr fontId="6" type="noConversion"/>
  </si>
  <si>
    <t>E016072</t>
  </si>
  <si>
    <t>4/14善心人士:除濕機-6台(中古)</t>
    <phoneticPr fontId="6" type="noConversion"/>
  </si>
  <si>
    <t>E016073</t>
  </si>
  <si>
    <t>E016074</t>
  </si>
  <si>
    <t>4/15曾彥智:白米-50斤</t>
    <phoneticPr fontId="6" type="noConversion"/>
  </si>
  <si>
    <t>E016075</t>
  </si>
  <si>
    <t>4/17基隆市快樂群社:白米-300斤</t>
    <phoneticPr fontId="6" type="noConversion"/>
  </si>
  <si>
    <t>E016076</t>
  </si>
  <si>
    <t>4/18大發四元(股)公司:椰子油洗碗精(3.4L*4入)-1箱、金蘭醬油(5L*4入)-1箱、沙拉油(18L)-2桶、塩(1KG*24入)-1件、白米-50斤*5包(250斤)、肉鬆-2罐</t>
    <phoneticPr fontId="6" type="noConversion"/>
  </si>
  <si>
    <t>E016077</t>
  </si>
  <si>
    <t>4/18大發四元(股)公司:米粉(1200g*10入)-1箱、關廟麵(2斤*12入)-1箱、土豆麵筋-1打</t>
    <phoneticPr fontId="6" type="noConversion"/>
  </si>
  <si>
    <t>E016078</t>
  </si>
  <si>
    <t>4/19葉清柏.黃素琴…等 14位:尿布-13箱、(喜療瘀.口內膏.燙傷藥膏)-1批</t>
    <phoneticPr fontId="6" type="noConversion"/>
  </si>
  <si>
    <t>E016079</t>
  </si>
  <si>
    <t>4/22貴族世家企業股份有限公司:沙朗大阪筋-20KG、豬肉下腳-20KG</t>
    <phoneticPr fontId="6" type="noConversion"/>
  </si>
  <si>
    <t>E016080</t>
  </si>
  <si>
    <t>4/20愷錡開發工業(股)公司:白米-445斤</t>
    <phoneticPr fontId="6" type="noConversion"/>
  </si>
  <si>
    <t>E016081</t>
  </si>
  <si>
    <t>4/20周傳凱:白米-100斤</t>
    <phoneticPr fontId="6" type="noConversion"/>
  </si>
  <si>
    <t>E016082</t>
  </si>
  <si>
    <t>4/20永昇醫療設備:白米-20KG</t>
    <phoneticPr fontId="6" type="noConversion"/>
  </si>
  <si>
    <t>E016083</t>
  </si>
  <si>
    <t>4/20疾管署豐田新屋倉:口罩(2000片*3箱)-6000個(即期)</t>
    <phoneticPr fontId="6" type="noConversion"/>
  </si>
  <si>
    <t>E016084</t>
  </si>
  <si>
    <t>4/20日好在乎有限公司:好在乎西印度櫻桃複方膠囊-12包</t>
    <phoneticPr fontId="6" type="noConversion"/>
  </si>
  <si>
    <t>E016085</t>
  </si>
  <si>
    <t>4/23日好在乎有限公司:好在乎西印度櫻桃複方膠囊-12包</t>
    <phoneticPr fontId="6" type="noConversion"/>
  </si>
  <si>
    <t>E016086</t>
  </si>
  <si>
    <t>4/24禾耕農場:有機水耕蔬菜-6袋</t>
    <phoneticPr fontId="6" type="noConversion"/>
  </si>
  <si>
    <t>E016087</t>
  </si>
  <si>
    <t>4/24陳中和.梁秀娟:白米-40斤</t>
    <phoneticPr fontId="6" type="noConversion"/>
  </si>
  <si>
    <t>E016088</t>
  </si>
  <si>
    <t>4/24冠全開發股份有限公司:白米-40斤</t>
    <phoneticPr fontId="6" type="noConversion"/>
  </si>
  <si>
    <t>E016089</t>
  </si>
  <si>
    <t>4/24慈悲道場愛心會:衛生紙-5箱</t>
    <phoneticPr fontId="6" type="noConversion"/>
  </si>
  <si>
    <t>E016090</t>
  </si>
  <si>
    <t>4/30強仕工程行:仙草奶凍-70碗</t>
    <phoneticPr fontId="6" type="noConversion"/>
  </si>
  <si>
    <t>四月份捐物合計</t>
    <phoneticPr fontId="6" type="noConversion"/>
  </si>
  <si>
    <t>五月份捐物明細</t>
    <phoneticPr fontId="6" type="noConversion"/>
  </si>
  <si>
    <t>E016091</t>
  </si>
  <si>
    <t>5/1禾耕農場:有機蔬菜-6袋</t>
    <phoneticPr fontId="6" type="noConversion"/>
  </si>
  <si>
    <t>E016092</t>
  </si>
  <si>
    <t>4/30堅鼎企業社建築灌漿工程:白米-20斤</t>
    <phoneticPr fontId="6" type="noConversion"/>
  </si>
  <si>
    <t>E016093</t>
  </si>
  <si>
    <t>5/5禾耕農場:有機蔬菜-10袋</t>
    <phoneticPr fontId="6" type="noConversion"/>
  </si>
  <si>
    <t>E016094</t>
  </si>
  <si>
    <t>5/6貴族世家企業股份有限公司:沙朗大阪筋-20KG、豬肉下腳-20KG</t>
    <phoneticPr fontId="6" type="noConversion"/>
  </si>
  <si>
    <t>E016095</t>
  </si>
  <si>
    <t>5/6慈悲道場愛心會:運動飲料-30箱、防蚊液-15瓶</t>
    <phoneticPr fontId="6" type="noConversion"/>
  </si>
  <si>
    <t>E016096</t>
  </si>
  <si>
    <t>E016097</t>
  </si>
  <si>
    <t>5/8榮成興業股份有限公司:運動飲料(寶特瓶)-6箱、空間防蚊噴劑-24瓶</t>
    <phoneticPr fontId="6" type="noConversion"/>
  </si>
  <si>
    <t>E016098</t>
  </si>
  <si>
    <t>5/9汪宜芊:室內防蚊-6罐</t>
    <phoneticPr fontId="6" type="noConversion"/>
  </si>
  <si>
    <t>E016099</t>
  </si>
  <si>
    <t>5/10李昀庭.李建勳…等5位:FIN-3箱、漂白水-2箱、尿布-1箱、現金-100元</t>
    <phoneticPr fontId="6" type="noConversion"/>
  </si>
  <si>
    <t>E016100</t>
  </si>
  <si>
    <t>5/12王世輝:運動飲料-48瓶</t>
    <phoneticPr fontId="6" type="noConversion"/>
  </si>
  <si>
    <t>E016101</t>
  </si>
  <si>
    <t>5/12呂瑄苓:復健褲-1箱(4入)</t>
    <phoneticPr fontId="6" type="noConversion"/>
  </si>
  <si>
    <t>E016102</t>
  </si>
  <si>
    <t>5/12林桐萱.董翊婷:復健褲-1箱(4入)</t>
    <phoneticPr fontId="6" type="noConversion"/>
  </si>
  <si>
    <t>E016103</t>
  </si>
  <si>
    <t>5/12朱世吉:運動飲料-48瓶</t>
    <phoneticPr fontId="6" type="noConversion"/>
  </si>
  <si>
    <t>E016104</t>
  </si>
  <si>
    <t>5/12洪偉翔:復健褲-1箱(4入)、運動飲料-1箱、漂白水-1箱</t>
    <phoneticPr fontId="6" type="noConversion"/>
  </si>
  <si>
    <t>E016105</t>
  </si>
  <si>
    <t>E016106</t>
  </si>
  <si>
    <t>5/12林芷彤.朱薇安.朱銅赫:漂白水-5組</t>
    <phoneticPr fontId="6" type="noConversion"/>
  </si>
  <si>
    <t>E016107</t>
  </si>
  <si>
    <t>5/13李明華:衛生紙-1箱</t>
    <phoneticPr fontId="6" type="noConversion"/>
  </si>
  <si>
    <t>E016108</t>
  </si>
  <si>
    <t>5/13汪惠君:洗手乳-1箱</t>
    <phoneticPr fontId="6" type="noConversion"/>
  </si>
  <si>
    <t>E016109</t>
  </si>
  <si>
    <t>5/13李裕翔:洗碗精-1箱</t>
    <phoneticPr fontId="6" type="noConversion"/>
  </si>
  <si>
    <t>E016110</t>
  </si>
  <si>
    <t>5/13李晏翎:漂白水-1箱</t>
    <phoneticPr fontId="6" type="noConversion"/>
  </si>
  <si>
    <t>E016111</t>
  </si>
  <si>
    <t>5/13余俊賢:漂白水-1箱</t>
    <phoneticPr fontId="6" type="noConversion"/>
  </si>
  <si>
    <t>E016112</t>
  </si>
  <si>
    <t>5/13余佳軒:洗碗精-1箱</t>
    <phoneticPr fontId="6" type="noConversion"/>
  </si>
  <si>
    <t>E016113</t>
  </si>
  <si>
    <t>5/13王仁盈:衛生紙-1箱、洗手乳-1箱、漂白水-1箱、洗碗精-1箱</t>
    <phoneticPr fontId="6" type="noConversion"/>
  </si>
  <si>
    <t>E016114</t>
  </si>
  <si>
    <t>5/13許靜怡:衛生紙-2箱</t>
    <phoneticPr fontId="6" type="noConversion"/>
  </si>
  <si>
    <t>E016115</t>
  </si>
  <si>
    <t>5/13郭和:衛生紙-1箱、洗手乳-1箱、洗碗精-1箱、漂白水-1箱</t>
    <phoneticPr fontId="6" type="noConversion"/>
  </si>
  <si>
    <t>E016116</t>
  </si>
  <si>
    <t>E016117</t>
  </si>
  <si>
    <t>5/13郭林月子:衛生紙-1箱、洗手乳-1箱、洗碗精-1箱、漂白水-1箱</t>
    <phoneticPr fontId="6" type="noConversion"/>
  </si>
  <si>
    <t>E016118</t>
  </si>
  <si>
    <t>5/13李鳴忠:衛生紙-1箱、洗手乳-1箱、洗碗精-1箱、漂白水-1箱</t>
    <phoneticPr fontId="6" type="noConversion"/>
  </si>
  <si>
    <t>E016119</t>
  </si>
  <si>
    <t>5/13徐福錦:衛生紙-1箱、漂白水-1箱</t>
    <phoneticPr fontId="6" type="noConversion"/>
  </si>
  <si>
    <t>E016120</t>
  </si>
  <si>
    <t>5/13禾豐飲水設備(股)公司:洗手乳-1箱、洗碗精-1箱、漂白水-1箱</t>
    <phoneticPr fontId="6" type="noConversion"/>
  </si>
  <si>
    <t>E016121</t>
  </si>
  <si>
    <t>E016122</t>
  </si>
  <si>
    <t>E016123</t>
  </si>
  <si>
    <t>5/13陳武章:衛生紙-2箱</t>
    <phoneticPr fontId="6" type="noConversion"/>
  </si>
  <si>
    <t>E016124</t>
  </si>
  <si>
    <t>5/13李翠琳:衛生紙-2箱</t>
    <phoneticPr fontId="6" type="noConversion"/>
  </si>
  <si>
    <t>E016125</t>
  </si>
  <si>
    <t>5/13洪靜怡:蠟筆-7盒</t>
    <phoneticPr fontId="6" type="noConversion"/>
  </si>
  <si>
    <t>E016126</t>
  </si>
  <si>
    <t>E016127</t>
  </si>
  <si>
    <t>5/14財團法人聖仁慈善救濟基金會:衛生紙-12箱、洗手乳-6箱、洗碗精-7箱、漂白水-7箱、咖哩粉-1箱</t>
    <phoneticPr fontId="6" type="noConversion"/>
  </si>
  <si>
    <t>E016128</t>
  </si>
  <si>
    <t>5/14大溪賴祖傳豆花有限公司:白米-400斤</t>
    <phoneticPr fontId="6" type="noConversion"/>
  </si>
  <si>
    <t>E016129</t>
  </si>
  <si>
    <t>5/16民強空調工作室:沙拉油-1箱</t>
    <phoneticPr fontId="6" type="noConversion"/>
  </si>
  <si>
    <t>E016130</t>
  </si>
  <si>
    <t>5/18方鈞昱:白米-1包(6KG)、沙拉油(2L)-1瓶</t>
    <phoneticPr fontId="6" type="noConversion"/>
  </si>
  <si>
    <t>E016131</t>
  </si>
  <si>
    <t>5/18嚴琮鈺:白米-1包(6KG)、沙拉油(2L)-1瓶</t>
    <phoneticPr fontId="6" type="noConversion"/>
  </si>
  <si>
    <t>E016132</t>
  </si>
  <si>
    <t>5/18嚴翊銘:白米-1.5KG*2包(3KG)</t>
    <phoneticPr fontId="6" type="noConversion"/>
  </si>
  <si>
    <t>E016133</t>
  </si>
  <si>
    <t>5/18嚴瑋証:白米-1.5KG*2包(3KG)、沙拉油(2L)-1瓶</t>
    <phoneticPr fontId="6" type="noConversion"/>
  </si>
  <si>
    <t>E016134</t>
  </si>
  <si>
    <t>5/18陳宏哲:義美牛奶-2箱、衛生紙-1箱、天然小蘇打-1包、關廟麵-5包、酒精-1桶、洗衣精-2瓶</t>
    <phoneticPr fontId="6" type="noConversion"/>
  </si>
  <si>
    <t>E016135</t>
  </si>
  <si>
    <t>5/18湯孟翰:義美牛奶-2箱、衛生紙-1箱、天然小蘇打-1包、關廟麵-5包、酒精-1桶、洗衣精-2瓶</t>
    <phoneticPr fontId="6" type="noConversion"/>
  </si>
  <si>
    <t>E016136</t>
  </si>
  <si>
    <t>5/18曾睿麒:麵條-3箱</t>
    <phoneticPr fontId="6" type="noConversion"/>
  </si>
  <si>
    <t>E016137</t>
  </si>
  <si>
    <t>5/18黃曼菁:白米-2公斤*6包(12公斤)</t>
    <phoneticPr fontId="6" type="noConversion"/>
  </si>
  <si>
    <t>E016138</t>
  </si>
  <si>
    <t>5/18曾梓銓.曾梓菱:餅乾-9箱、衛生紙-5串</t>
    <phoneticPr fontId="6" type="noConversion"/>
  </si>
  <si>
    <t>E016139</t>
  </si>
  <si>
    <t>5/19鄭暹飛:白米-250斤</t>
    <phoneticPr fontId="6" type="noConversion"/>
  </si>
  <si>
    <t>E016140</t>
  </si>
  <si>
    <t>5/19日好在乎有限公司:西印度櫻桃維生素C-12包</t>
    <phoneticPr fontId="6" type="noConversion"/>
  </si>
  <si>
    <t>E016141</t>
  </si>
  <si>
    <t>5/19十方共修會:空氣清淨機-2台、雞絲麵-1箱、澳洲護手霜海苔酥-1批</t>
    <phoneticPr fontId="6" type="noConversion"/>
  </si>
  <si>
    <t>E016142</t>
  </si>
  <si>
    <t>5/19十方共修會:燒果子禮盒-4盒、喉糖.夏威夷果.衣服.褲子-1批</t>
    <phoneticPr fontId="6" type="noConversion"/>
  </si>
  <si>
    <t>E016143</t>
  </si>
  <si>
    <t>5/19施佳佳:白米-20斤</t>
    <phoneticPr fontId="6" type="noConversion"/>
  </si>
  <si>
    <t>E016144</t>
  </si>
  <si>
    <t>5/19呂佳娟:白米-20斤</t>
    <phoneticPr fontId="6" type="noConversion"/>
  </si>
  <si>
    <t>E016145</t>
  </si>
  <si>
    <t>5/19林秀屏:白米-20斤</t>
    <phoneticPr fontId="6" type="noConversion"/>
  </si>
  <si>
    <t>E016146</t>
  </si>
  <si>
    <t>5/19禾耕農場:有機蔬菜-1批</t>
    <phoneticPr fontId="6" type="noConversion"/>
  </si>
  <si>
    <t>E016147</t>
  </si>
  <si>
    <t>5/20桃園市信義愛心發展協會:白米-300斤、關廟麵-10箱</t>
    <phoneticPr fontId="6" type="noConversion"/>
  </si>
  <si>
    <t>E016148</t>
  </si>
  <si>
    <t>5/20貴族世家:沙朗-20KG、豬肉下腳-20KG</t>
    <phoneticPr fontId="6" type="noConversion"/>
  </si>
  <si>
    <t>E016149</t>
  </si>
  <si>
    <t>5/20新北市松蓮慈善會:肉粽-250顆</t>
    <phoneticPr fontId="6" type="noConversion"/>
  </si>
  <si>
    <t>E016150</t>
  </si>
  <si>
    <t>5/21陳泳潔.李彥鋕:沙拉油-6瓶</t>
    <phoneticPr fontId="6" type="noConversion"/>
  </si>
  <si>
    <t>E016151</t>
  </si>
  <si>
    <t>5/18衡聖開發:衛生紙-60串、尿布(M)-16箱、牙刷-140支、濕紙巾-30包</t>
    <phoneticPr fontId="6" type="noConversion"/>
  </si>
  <si>
    <t>E016152</t>
  </si>
  <si>
    <t>5/21陳春桐:物資-1批(防蚊液8瓶)</t>
    <phoneticPr fontId="6" type="noConversion"/>
  </si>
  <si>
    <t>E016153</t>
  </si>
  <si>
    <t>5/21陳琪姍.鄭誌明:物資-1批(青菜一箱)</t>
    <phoneticPr fontId="6" type="noConversion"/>
  </si>
  <si>
    <t>E016154</t>
  </si>
  <si>
    <t>5/21羅偉豪.王美玲:物資-1批(青菜一箱)</t>
    <phoneticPr fontId="6" type="noConversion"/>
  </si>
  <si>
    <t>E016155</t>
  </si>
  <si>
    <t>5/21圓光家族:粽子-240顆</t>
    <phoneticPr fontId="6" type="noConversion"/>
  </si>
  <si>
    <t>E016156</t>
  </si>
  <si>
    <t>5/23台灣省城隍廟:白米-600斤、冬粉-1包、麵筋-2包、豆輪-2包、素鴨-1包、素肉絲-3斤</t>
    <phoneticPr fontId="6" type="noConversion"/>
  </si>
  <si>
    <t>E016157</t>
  </si>
  <si>
    <t>5/23台灣省城隍廟:蕎麥-10斤、紫箏-1個、速排骨酥-1包、白木耳-1斤、紅扁-10斤、福壽油-2桶</t>
    <phoneticPr fontId="6" type="noConversion"/>
  </si>
  <si>
    <t>E016158</t>
  </si>
  <si>
    <t>5/23台灣省城隍廟:麵條-4箱、金茸罐頭-2箱、糖餅-2箱、粽子-1箱、麵包-1箱、水果-2箱</t>
    <phoneticPr fontId="6" type="noConversion"/>
  </si>
  <si>
    <t>E016159</t>
  </si>
  <si>
    <t>E016160</t>
  </si>
  <si>
    <t>5/23郭玟妍:小芝麻包-494個</t>
    <phoneticPr fontId="6" type="noConversion"/>
  </si>
  <si>
    <t>E016161</t>
  </si>
  <si>
    <t>5/26棠潮工作室:舒跑-10箱</t>
    <phoneticPr fontId="6" type="noConversion"/>
  </si>
  <si>
    <t>E016162</t>
  </si>
  <si>
    <t>5/26Eddie:保久乳-6箱</t>
    <phoneticPr fontId="6" type="noConversion"/>
  </si>
  <si>
    <t>E016163</t>
  </si>
  <si>
    <t>E016164</t>
  </si>
  <si>
    <t>5/26黃暘興葉有限公司:捐助新台幣2000，集資購買冷氣機1台</t>
    <phoneticPr fontId="6" type="noConversion"/>
  </si>
  <si>
    <t>E016165</t>
  </si>
  <si>
    <t>5/28陳正道.曾春美:鱷魚防蚊戰士-3入*3組(9瓶)</t>
    <phoneticPr fontId="6" type="noConversion"/>
  </si>
  <si>
    <t>E016166</t>
  </si>
  <si>
    <t>5/28日好在乎有限公司:西印度櫻桃每日C補充包-12包</t>
    <phoneticPr fontId="6" type="noConversion"/>
  </si>
  <si>
    <t>E016167</t>
  </si>
  <si>
    <t>5/28洪朝聰.謝潔心.洪鈺凱:礦泉水-10箱</t>
    <phoneticPr fontId="6" type="noConversion"/>
  </si>
  <si>
    <t>E016168</t>
  </si>
  <si>
    <t>E016169</t>
  </si>
  <si>
    <t>5/28陳政偉.陳政祈:礦泉水-7箱</t>
    <phoneticPr fontId="6" type="noConversion"/>
  </si>
  <si>
    <t>E016170</t>
  </si>
  <si>
    <t>5/29一日GO愛心公益:防蚊噴霧-12瓶、FIN-3箱、舒潔抽取衛生紙-2箱(110抽*30包)</t>
    <phoneticPr fontId="6" type="noConversion"/>
  </si>
  <si>
    <t>E016171</t>
  </si>
  <si>
    <t>5/30AMA數字易經:運動飲料-12箱、防蚊噴霧-1箱</t>
    <phoneticPr fontId="6" type="noConversion"/>
  </si>
  <si>
    <t>E016172</t>
  </si>
  <si>
    <t>5/30廖坤鋐:仙草奶凍-70碗</t>
    <phoneticPr fontId="6" type="noConversion"/>
  </si>
  <si>
    <t>E016173</t>
  </si>
  <si>
    <t>5/30蘇毓晴:冷凍火鍋雞肉片-1箱</t>
    <phoneticPr fontId="6" type="noConversion"/>
  </si>
  <si>
    <t>E016174</t>
  </si>
  <si>
    <t>5/30徐臺媛:冷凍火鍋雞肉片-1箱</t>
    <phoneticPr fontId="6" type="noConversion"/>
  </si>
  <si>
    <t>E016175</t>
  </si>
  <si>
    <t>5/30鄧雨晴:冷凍火鍋雞肉片-1箱</t>
    <phoneticPr fontId="6" type="noConversion"/>
  </si>
  <si>
    <t>E016176</t>
  </si>
  <si>
    <t>5/30笙迪農場:雞蛋-250顆</t>
    <phoneticPr fontId="6" type="noConversion"/>
  </si>
  <si>
    <t>五月份捐物合計</t>
    <phoneticPr fontId="6" type="noConversion"/>
  </si>
  <si>
    <t>六月份捐物明細</t>
    <phoneticPr fontId="6" type="noConversion"/>
  </si>
  <si>
    <t>E016177</t>
  </si>
  <si>
    <t>6/4林育賢.林韻君:舒跑-5箱、蠟筆-5盒、36色蠟筆-5盒、洗手乳-5盒、圖畫紙-9包</t>
    <phoneticPr fontId="6" type="noConversion"/>
  </si>
  <si>
    <t>E016178</t>
  </si>
  <si>
    <t>E016179</t>
  </si>
  <si>
    <t>6/4慈玄企業社:沐浴球-50個、抹布-70條</t>
    <phoneticPr fontId="6" type="noConversion"/>
  </si>
  <si>
    <t>E016180</t>
  </si>
  <si>
    <t>6/4吳侑誠:微波爐-1台(新品)</t>
    <phoneticPr fontId="6" type="noConversion"/>
  </si>
  <si>
    <t>E016181</t>
  </si>
  <si>
    <t>6/7林玉娟:白米-200斤</t>
    <phoneticPr fontId="6" type="noConversion"/>
  </si>
  <si>
    <t>E016182</t>
  </si>
  <si>
    <t>6/8陳素嬌:白米-500g*2包(1kg)</t>
    <phoneticPr fontId="6" type="noConversion"/>
  </si>
  <si>
    <t>E016183</t>
  </si>
  <si>
    <t>6/8翁梁吉妹:白米-500g*2包(1kg)</t>
    <phoneticPr fontId="6" type="noConversion"/>
  </si>
  <si>
    <t>E016184</t>
  </si>
  <si>
    <t>6/8文藝璉:白米-500g*2包(1kg)</t>
    <phoneticPr fontId="6" type="noConversion"/>
  </si>
  <si>
    <t>E016185</t>
  </si>
  <si>
    <t>6/9吳坤榮:礦泉水-5箱、米酒-2箱、洗衣精-1箱、沙拉脫-1箱、關廟麵-1箱、肉鬆-5斤</t>
    <phoneticPr fontId="6" type="noConversion"/>
  </si>
  <si>
    <t>E016186</t>
  </si>
  <si>
    <t>6/9吳坤榮:皮蛋-60個、鹹蛋-60個、拉拉油-1箱、奶茶-5箱、龍口粉絲-1件</t>
    <phoneticPr fontId="6" type="noConversion"/>
  </si>
  <si>
    <t>E016187</t>
  </si>
  <si>
    <t>E016188</t>
  </si>
  <si>
    <t>6/9黃櫂賢.洪美雅:白米-1包</t>
    <phoneticPr fontId="6" type="noConversion"/>
  </si>
  <si>
    <t>E016189</t>
  </si>
  <si>
    <t>6/10陳妤鎔.何語晏…等8位:禾聯50寸電視-1台、乾衣機-1台、移動式電視架-1台</t>
    <phoneticPr fontId="6" type="noConversion"/>
  </si>
  <si>
    <t>E016190</t>
  </si>
  <si>
    <t>6/12BNI長溙分會全體夥伴:尿布(L)-20包、尿片-141包、電解水-6箱</t>
    <phoneticPr fontId="6" type="noConversion"/>
  </si>
  <si>
    <t>E016191</t>
  </si>
  <si>
    <t>6/12陽光藥局:奶粉-1箱(12入)</t>
    <phoneticPr fontId="6" type="noConversion"/>
  </si>
  <si>
    <t>E016192</t>
  </si>
  <si>
    <t>6/12BNI長溙分會全體夥伴:復健褲(M)-3箱、復健褲(L)-1箱</t>
    <phoneticPr fontId="6" type="noConversion"/>
  </si>
  <si>
    <t>E016193</t>
  </si>
  <si>
    <t>6/12善心人士:奶粉-10KG*3包(30KG)、洗衣精-45包、玉米粒-6箱(24入)</t>
    <phoneticPr fontId="6" type="noConversion"/>
  </si>
  <si>
    <t>E016194</t>
  </si>
  <si>
    <t>6/15玄義堂:物資-1批(衛生紙-2箱、殺蟲劑-10瓶)</t>
    <phoneticPr fontId="6" type="noConversion"/>
  </si>
  <si>
    <t>E016195</t>
  </si>
  <si>
    <t>6/15李永隆.林若君…等4位:衛生紙-2箱</t>
    <phoneticPr fontId="6" type="noConversion"/>
  </si>
  <si>
    <t>E016196</t>
  </si>
  <si>
    <t>6/15林志明.林潘春香…等3位:衛生紙-1箱</t>
    <phoneticPr fontId="6" type="noConversion"/>
  </si>
  <si>
    <t>E016197</t>
  </si>
  <si>
    <t>6/15林育呈.游欣怡:衛生紙-1箱</t>
    <phoneticPr fontId="6" type="noConversion"/>
  </si>
  <si>
    <t>E016198</t>
  </si>
  <si>
    <t>6/15碧玉寺:清潔劑-2瓶、衛生紙-1箱、西瓜-1個、現金-3000元</t>
    <phoneticPr fontId="6" type="noConversion"/>
  </si>
  <si>
    <t>E016199</t>
  </si>
  <si>
    <t>6/16日好在乎有限公司:西印度櫻桃每日C補充包-12包</t>
    <phoneticPr fontId="6" type="noConversion"/>
  </si>
  <si>
    <t>E016200</t>
  </si>
  <si>
    <t>6/17大溪賴祖傳豆花有限公司:白米-400斤</t>
    <phoneticPr fontId="6" type="noConversion"/>
  </si>
  <si>
    <t>E016201</t>
  </si>
  <si>
    <t>空白</t>
    <phoneticPr fontId="6" type="noConversion"/>
  </si>
  <si>
    <t>E016202</t>
  </si>
  <si>
    <t>6/8洪瑞明:白米20斤</t>
    <phoneticPr fontId="6" type="noConversion"/>
  </si>
  <si>
    <t>E016203</t>
  </si>
  <si>
    <t>6/8林雅迪:白米20斤</t>
    <phoneticPr fontId="6" type="noConversion"/>
  </si>
  <si>
    <t>E016204</t>
  </si>
  <si>
    <t>6/8江政勳:白米20斤</t>
    <phoneticPr fontId="6" type="noConversion"/>
  </si>
  <si>
    <t>E016205</t>
  </si>
  <si>
    <t>6/8李佳芹:白米40斤</t>
    <phoneticPr fontId="6" type="noConversion"/>
  </si>
  <si>
    <t>E016206</t>
  </si>
  <si>
    <t>6/8黃如正:白米40斤</t>
    <phoneticPr fontId="6" type="noConversion"/>
  </si>
  <si>
    <t>E016207</t>
  </si>
  <si>
    <t>6/8李碧珠:白米20斤</t>
    <phoneticPr fontId="6" type="noConversion"/>
  </si>
  <si>
    <t>E016208</t>
  </si>
  <si>
    <t>6/8許章嚴:白米20斤</t>
    <phoneticPr fontId="6" type="noConversion"/>
  </si>
  <si>
    <t>E016209</t>
  </si>
  <si>
    <t>6/8趙冠翔:白米20斤</t>
    <phoneticPr fontId="6" type="noConversion"/>
  </si>
  <si>
    <t>E016210</t>
  </si>
  <si>
    <t>6/8許芳瑜.許芳慈:白米20斤</t>
    <phoneticPr fontId="6" type="noConversion"/>
  </si>
  <si>
    <t>E016211</t>
  </si>
  <si>
    <t>E016212</t>
  </si>
  <si>
    <t>6/8鍾定邦:白米20斤</t>
    <phoneticPr fontId="6" type="noConversion"/>
  </si>
  <si>
    <t>E016213</t>
  </si>
  <si>
    <t>6/8呂秋娥:白米20斤</t>
    <phoneticPr fontId="6" type="noConversion"/>
  </si>
  <si>
    <t>E016214</t>
  </si>
  <si>
    <t>E016215</t>
  </si>
  <si>
    <t>6/8呂碧珠.呂黃葉:白米20斤</t>
    <phoneticPr fontId="6" type="noConversion"/>
  </si>
  <si>
    <t>E016216</t>
  </si>
  <si>
    <t>6/17葉沛儒:米腸30斤</t>
    <phoneticPr fontId="6" type="noConversion"/>
  </si>
  <si>
    <t>E016217</t>
  </si>
  <si>
    <t>6/17洛神繪社:飲料2箱.白米50斤.沙拉油2.6l*1瓶.炊粉3包</t>
    <phoneticPr fontId="6" type="noConversion"/>
  </si>
  <si>
    <t>E016218</t>
  </si>
  <si>
    <t>6/18每日一善:白60斤</t>
    <phoneticPr fontId="6" type="noConversion"/>
  </si>
  <si>
    <t>E016219</t>
  </si>
  <si>
    <t>6/20洽富實業股份有限公司:日式柴魚雞肉鬆蛋捲20袋.冷凍麻油雞湯30盒.油雞沙拉包50包.蒜香雞柳70包</t>
    <phoneticPr fontId="6" type="noConversion"/>
  </si>
  <si>
    <t>E016220</t>
  </si>
  <si>
    <t>6/21善心人士:米粉5箱</t>
    <phoneticPr fontId="6" type="noConversion"/>
  </si>
  <si>
    <t>E016221</t>
  </si>
  <si>
    <t>6/23財團法人竹林山觀音寺:白米750斤.醬油3箱.黑麻油6瓶</t>
    <phoneticPr fontId="6" type="noConversion"/>
  </si>
  <si>
    <t>E016222</t>
  </si>
  <si>
    <t>6/23財團法人台北市關渡宮:白米500斤</t>
    <phoneticPr fontId="6" type="noConversion"/>
  </si>
  <si>
    <t>E016223</t>
  </si>
  <si>
    <t>6/24強仕工程行-潘慶銘:仙草奶凍70碗</t>
    <phoneticPr fontId="6" type="noConversion"/>
  </si>
  <si>
    <t>E016224</t>
  </si>
  <si>
    <t>6/24貴族世家企業股份有限公司:沙朗大阪筋.豬肉下腳各一箱</t>
    <phoneticPr fontId="6" type="noConversion"/>
  </si>
  <si>
    <t>E016225</t>
  </si>
  <si>
    <t>6/26翁秀庭:白米33斤</t>
    <phoneticPr fontId="6" type="noConversion"/>
  </si>
  <si>
    <t>E016226</t>
  </si>
  <si>
    <t>6/26善心人士:洗衣精48瓶</t>
    <phoneticPr fontId="6" type="noConversion"/>
  </si>
  <si>
    <t>E016227</t>
  </si>
  <si>
    <t>6/27老涂手麵包一批(發霉)報廢</t>
    <phoneticPr fontId="6" type="noConversion"/>
  </si>
  <si>
    <t>E016228</t>
  </si>
  <si>
    <t>E016229</t>
  </si>
  <si>
    <t>6/30施佳佳:白米20斤</t>
    <phoneticPr fontId="6" type="noConversion"/>
  </si>
  <si>
    <t>E016230</t>
  </si>
  <si>
    <t>6/30呂佳娟:白米20斤</t>
    <phoneticPr fontId="6" type="noConversion"/>
  </si>
  <si>
    <t>E016231</t>
  </si>
  <si>
    <t>6/30陳書賢:白米20斤</t>
    <phoneticPr fontId="6" type="noConversion"/>
  </si>
  <si>
    <t>E016232</t>
  </si>
  <si>
    <t>6/30林獻國.林蔡梅花:白米20斤</t>
    <phoneticPr fontId="6" type="noConversion"/>
  </si>
  <si>
    <t>E016233</t>
  </si>
  <si>
    <t>6/30善心人士:白米500斤</t>
    <phoneticPr fontId="6" type="noConversion"/>
  </si>
  <si>
    <t>E016234</t>
  </si>
  <si>
    <t>6/30善心人士:白米25斤</t>
    <phoneticPr fontId="6" type="noConversion"/>
  </si>
  <si>
    <t>E016235</t>
  </si>
  <si>
    <t>E016236</t>
  </si>
  <si>
    <t>E016237</t>
  </si>
  <si>
    <t>E016238</t>
  </si>
  <si>
    <t>6/30善心人士:白米100斤</t>
    <phoneticPr fontId="6" type="noConversion"/>
  </si>
  <si>
    <t>E016239</t>
  </si>
  <si>
    <t>E016240</t>
  </si>
  <si>
    <t>E016241</t>
  </si>
  <si>
    <t>E016242</t>
  </si>
  <si>
    <t>6/30善心人士:白米50斤</t>
    <phoneticPr fontId="6" type="noConversion"/>
  </si>
  <si>
    <t>E016243</t>
  </si>
  <si>
    <t>E016244</t>
  </si>
  <si>
    <t>E016245</t>
  </si>
  <si>
    <t>E016246</t>
  </si>
  <si>
    <t>E016247</t>
  </si>
  <si>
    <t>E016248</t>
  </si>
  <si>
    <t>6/30善心人士:米粉一箱水果一箱</t>
    <phoneticPr fontId="6" type="noConversion"/>
  </si>
  <si>
    <t>E016249</t>
  </si>
  <si>
    <t>E016250</t>
  </si>
  <si>
    <t>六月份捐物合計</t>
    <phoneticPr fontId="6" type="noConversion"/>
  </si>
  <si>
    <t>七月份捐物明細</t>
    <phoneticPr fontId="6" type="noConversion"/>
  </si>
  <si>
    <t>E016251</t>
    <phoneticPr fontId="6" type="noConversion"/>
  </si>
  <si>
    <t>7/2沛誠生物科技有限公司:涼感噴霧50瓶.防曬噴霧50瓶</t>
    <phoneticPr fontId="6" type="noConversion"/>
  </si>
  <si>
    <t>E016252</t>
  </si>
  <si>
    <t>7/3陳文隆:礦泉水3箱</t>
    <phoneticPr fontId="6" type="noConversion"/>
  </si>
  <si>
    <t>E016253</t>
  </si>
  <si>
    <t>7/4台灣日東股份有限公司:復健褲8箱.運動飲料12箱漂白水8箱.涼感噴霧系統30米2組</t>
    <phoneticPr fontId="6" type="noConversion"/>
  </si>
  <si>
    <t>E016254</t>
  </si>
  <si>
    <t>7/6吳清榮:電風扇2台</t>
    <phoneticPr fontId="6" type="noConversion"/>
  </si>
  <si>
    <t>E016255</t>
  </si>
  <si>
    <t>7/6權力興精密股份有限公司:白米3KG*4包</t>
    <phoneticPr fontId="6" type="noConversion"/>
  </si>
  <si>
    <t>E016256</t>
  </si>
  <si>
    <t>7/6謝樂澐:涼感噴霧10瓶.保久乳3箱</t>
    <phoneticPr fontId="6" type="noConversion"/>
  </si>
  <si>
    <t>E016257</t>
  </si>
  <si>
    <t>7/7鮮鋪食品:烤鴨12隻.烤雞4隻</t>
    <phoneticPr fontId="6" type="noConversion"/>
  </si>
  <si>
    <t>E016258</t>
  </si>
  <si>
    <t>7/8貴族世家企業股份有限公司:牛板筋肉下腳.豬肉下腳各一箱</t>
    <phoneticPr fontId="6" type="noConversion"/>
  </si>
  <si>
    <t>E016259</t>
  </si>
  <si>
    <t>7/9陳宣宏:白米50斤*2包.沙拉油3L*5瓶.罐頭24瓶.肉燥泡麵3箱.麵條2箱.餅乾3箱</t>
    <phoneticPr fontId="6" type="noConversion"/>
  </si>
  <si>
    <t>E016260</t>
  </si>
  <si>
    <t>7/9莊鎮溢造型有限公司:黑大環保垃圾袋3入*50入10袋.義美保久乳18箱.涼感噴霧9瓶.防曬噴霧9瓶</t>
    <phoneticPr fontId="6" type="noConversion"/>
  </si>
  <si>
    <t>E016261</t>
  </si>
  <si>
    <t>7/9王于芯:新衣服3箱</t>
    <phoneticPr fontId="6" type="noConversion"/>
  </si>
  <si>
    <t>E016262</t>
  </si>
  <si>
    <t>7/10盛隆國際工程事業有限公司:保久乳12箱</t>
    <phoneticPr fontId="6" type="noConversion"/>
  </si>
  <si>
    <t>E016263</t>
  </si>
  <si>
    <t>E016264</t>
  </si>
  <si>
    <t>7/10創欣實業有限公司:戰神乳清蛋白乃巧克力為10箱.乳清蛋白奶抹茶口味20箱</t>
    <phoneticPr fontId="6" type="noConversion"/>
  </si>
  <si>
    <t>E016265</t>
  </si>
  <si>
    <t>E016266</t>
  </si>
  <si>
    <t>7/10莊喨喨:義美保久乳50箱</t>
    <phoneticPr fontId="6" type="noConversion"/>
  </si>
  <si>
    <t>E016267</t>
  </si>
  <si>
    <t>7/11詹禮安:保久乳20箱</t>
    <phoneticPr fontId="6" type="noConversion"/>
  </si>
  <si>
    <t>E016268</t>
  </si>
  <si>
    <t>7/13加州椰子國際股份有限公司:書籍雜誌一箱</t>
    <phoneticPr fontId="6" type="noConversion"/>
  </si>
  <si>
    <t>E016269</t>
  </si>
  <si>
    <t>7/13大溪賴祖傳豆花有限公司:白米400斤</t>
    <phoneticPr fontId="6" type="noConversion"/>
  </si>
  <si>
    <t>E016270</t>
  </si>
  <si>
    <t>7/13曾先生:保久乳2箱.涼感噴霧2瓶.防曬噴霧3瓶</t>
    <phoneticPr fontId="6" type="noConversion"/>
  </si>
  <si>
    <t>E016271</t>
  </si>
  <si>
    <t>7/13趙守禮.徐楠.鄭萱君.宋志康.彭宇君:涼感毛巾100條</t>
    <phoneticPr fontId="6" type="noConversion"/>
  </si>
  <si>
    <t>E016272</t>
  </si>
  <si>
    <t>7/14堅鼎企業社建築灌漿工程:白米20斤</t>
    <phoneticPr fontId="6" type="noConversion"/>
  </si>
  <si>
    <t>E016273</t>
  </si>
  <si>
    <t>7/14林大德:仙草奶凍40碗</t>
    <phoneticPr fontId="6" type="noConversion"/>
  </si>
  <si>
    <t>E016274</t>
  </si>
  <si>
    <t>7/14呂宇涵呂佳佩:仙草奶凍10碗</t>
    <phoneticPr fontId="6" type="noConversion"/>
  </si>
  <si>
    <t>E016275</t>
  </si>
  <si>
    <t>7/14楊佩佩.陳孝聯:仙草奶凍20碗</t>
    <phoneticPr fontId="6" type="noConversion"/>
  </si>
  <si>
    <t>E016276</t>
  </si>
  <si>
    <t>7/14鍾慧美:白米150斤</t>
    <phoneticPr fontId="6" type="noConversion"/>
  </si>
  <si>
    <t>E016277</t>
  </si>
  <si>
    <t>7/15中華大同行善會:米粽180粒.衛生紙2箱.葵花油1箱</t>
    <phoneticPr fontId="6" type="noConversion"/>
  </si>
  <si>
    <t>E016278</t>
  </si>
  <si>
    <t>7/15社團法人台中市黎明天母行善會:廚房清潔劑24瓶.螞蟻殺蟲劑24瓶.廁所清潔錠10包.水管疏通劑24瓶.廚房圍兜12建廚房防水鞋6雙酒精體溫感應機2台衛生紙五箱紙尿褲5箱護目鏡20個涼被20件</t>
    <phoneticPr fontId="6" type="noConversion"/>
  </si>
  <si>
    <t>E016279</t>
  </si>
  <si>
    <t>7/15陳慧萍:A4影印紙5箱</t>
    <phoneticPr fontId="6" type="noConversion"/>
  </si>
  <si>
    <t>E016280</t>
  </si>
  <si>
    <t>7/17社團法人台灣優質生命協會:沙拉油17箱.白米335斤</t>
    <phoneticPr fontId="6" type="noConversion"/>
  </si>
  <si>
    <t>E016281</t>
  </si>
  <si>
    <t>7/17林家仙草:保久乳4箱</t>
    <phoneticPr fontId="6" type="noConversion"/>
  </si>
  <si>
    <t>E016282</t>
  </si>
  <si>
    <t>7/17林孟蝶:仙草10袋</t>
    <phoneticPr fontId="6" type="noConversion"/>
  </si>
  <si>
    <t>E016283</t>
  </si>
  <si>
    <t>7/17新竹市立矽谷扶輪社:光泉保久乳80箱.義美保久乳20箱</t>
    <phoneticPr fontId="6" type="noConversion"/>
  </si>
  <si>
    <t>E016284</t>
  </si>
  <si>
    <t>7/18日好正乎有限公司:西印度櫻桃美日C補充包12包</t>
    <phoneticPr fontId="6" type="noConversion"/>
  </si>
  <si>
    <t>E016285</t>
  </si>
  <si>
    <t>7/18三合院:蛋黃酥8盒</t>
    <phoneticPr fontId="6" type="noConversion"/>
  </si>
  <si>
    <t>E016286</t>
  </si>
  <si>
    <t>7/22順洋商行大溪經箱商:保久乳9箱</t>
    <phoneticPr fontId="6" type="noConversion"/>
  </si>
  <si>
    <t>E016287</t>
  </si>
  <si>
    <t>7/22貴族世家企業股份有限公司:沙朗大阪筋.豬肉下腳各一箱</t>
    <phoneticPr fontId="6" type="noConversion"/>
  </si>
  <si>
    <t>E016288</t>
  </si>
  <si>
    <t>7/22大廟厚切牛排:沙拉油6瓶.味王醬油1箱.滷包2包冬粉1包5尺大垃圾袋3捲.擦手紙1件</t>
    <phoneticPr fontId="6" type="noConversion"/>
  </si>
  <si>
    <t>E016289</t>
  </si>
  <si>
    <t>7/22海棠快餐店:洗衣精4罐.5尺大垃圾袋3捲.大抽紙1件肉鬆1包</t>
    <phoneticPr fontId="6" type="noConversion"/>
  </si>
  <si>
    <t>E016290</t>
  </si>
  <si>
    <t>7/23楊國立:玉米粒4箱.饅頭3箱.米粉2箱.花生粉1箱.白米40斤</t>
    <phoneticPr fontId="6" type="noConversion"/>
  </si>
  <si>
    <t>E016291</t>
  </si>
  <si>
    <t>7/24社團法人竹林山觀音寺:白米500斤.關廟麵5箱雞蛋麵3箱紅麵線3箱醬油5箱飲料3箱</t>
    <phoneticPr fontId="6" type="noConversion"/>
  </si>
  <si>
    <t>E016292</t>
  </si>
  <si>
    <t>7/27李勤:白米240斤</t>
    <phoneticPr fontId="6" type="noConversion"/>
  </si>
  <si>
    <t>E016293</t>
  </si>
  <si>
    <t>7/27黃寶誼.謝良彬:肉品2袋</t>
    <phoneticPr fontId="6" type="noConversion"/>
  </si>
  <si>
    <t>E016294</t>
  </si>
  <si>
    <t>7/29台北天后宮:白米800斤</t>
    <phoneticPr fontId="6" type="noConversion"/>
  </si>
  <si>
    <t>E016295</t>
  </si>
  <si>
    <t>7/30郭秝宏:沙拉油2瓶鹽巴3包米粉3包冬瓜3顆糖2包</t>
    <phoneticPr fontId="6" type="noConversion"/>
  </si>
  <si>
    <t>E016296</t>
  </si>
  <si>
    <t>7/30晨碩實業有限公司:洗衣粉14箱</t>
    <phoneticPr fontId="6" type="noConversion"/>
  </si>
  <si>
    <t>E016297</t>
  </si>
  <si>
    <t>E016298</t>
  </si>
  <si>
    <t>7/31賴彥旭:白米50斤</t>
    <phoneticPr fontId="6" type="noConversion"/>
  </si>
  <si>
    <t>E016299</t>
  </si>
  <si>
    <t>E016300</t>
  </si>
  <si>
    <t>7/31米格國際股份有限公司16230598:成人上衣367件.成人下衣96件</t>
    <phoneticPr fontId="6" type="noConversion"/>
  </si>
  <si>
    <t>E016301</t>
    <phoneticPr fontId="6" type="noConversion"/>
  </si>
  <si>
    <t>7/1林育賢林韻君:白米50斤</t>
    <phoneticPr fontId="6" type="noConversion"/>
  </si>
  <si>
    <t>E016302</t>
  </si>
  <si>
    <t>7/1劉家任林嘉珮陳泓翔等17位:葵花油2瓶食鹽水15瓶魚油3瓶葉黃素6瓶普拿疼10包枇杷膏5包香氛10瓶</t>
    <phoneticPr fontId="6" type="noConversion"/>
  </si>
  <si>
    <t>E016303</t>
  </si>
  <si>
    <t>7/2詹睿威.詹芯堂.范禎珊:洗衣精4罐沐浴乳3罐洗手乳2罐漂白水4罐</t>
    <phoneticPr fontId="6" type="noConversion"/>
  </si>
  <si>
    <t>七月份捐物合計</t>
    <phoneticPr fontId="6" type="noConversion"/>
  </si>
  <si>
    <t>八月份捐物明細</t>
    <phoneticPr fontId="6" type="noConversion"/>
  </si>
  <si>
    <t>E016304</t>
    <phoneticPr fontId="6" type="noConversion"/>
  </si>
  <si>
    <t>8/3陳語涵小姐及孩子是耕苗全體家長:衛生紙3箱洗衣精5瓶洗碗精5瓶洗面乳5瓶乳液5瓶沐浴乳.洗髮精各5瓶</t>
    <phoneticPr fontId="6" type="noConversion"/>
  </si>
  <si>
    <t>E016305</t>
  </si>
  <si>
    <t>8/3何人勳執行長祈善福全體同仁:衛生紙5串.洗衣精5瓶凡士林9瓶.酒精90ML10瓶</t>
    <phoneticPr fontId="6" type="noConversion"/>
  </si>
  <si>
    <t>E016306</t>
  </si>
  <si>
    <t>8/4涵彬生技有限公司:洗衣精5L*2桶</t>
    <phoneticPr fontId="6" type="noConversion"/>
  </si>
  <si>
    <t>E016307</t>
  </si>
  <si>
    <t>8/4張建國:白米80斤</t>
    <phoneticPr fontId="6" type="noConversion"/>
  </si>
  <si>
    <t>E016308</t>
  </si>
  <si>
    <t>8/5貴族世家企業股份有限公司:牛板筋肉.豬肉下腳各一箱</t>
    <phoneticPr fontId="6" type="noConversion"/>
  </si>
  <si>
    <t>E016309</t>
  </si>
  <si>
    <t>8/5張雅雯:血氧機2台</t>
    <phoneticPr fontId="6" type="noConversion"/>
  </si>
  <si>
    <t>E016310</t>
  </si>
  <si>
    <t>8/5桃園市西門扶輪社:壁掛式紅外線自動感應噴霧機10台</t>
    <phoneticPr fontId="6" type="noConversion"/>
  </si>
  <si>
    <t>E016311</t>
  </si>
  <si>
    <t>8/8吳坤榮:沙拉油1箱.玉米粒2打.咖哩塊1打.花生仁10斤.洗髮乳2瓶沐浴乳2瓶奶茶2箱</t>
    <phoneticPr fontId="6" type="noConversion"/>
  </si>
  <si>
    <t>E016312</t>
  </si>
  <si>
    <t>8/8許洳晴:白米20斤</t>
    <phoneticPr fontId="6" type="noConversion"/>
  </si>
  <si>
    <t>E016313</t>
  </si>
  <si>
    <t>8/8廖健謀:白米20斤</t>
    <phoneticPr fontId="6" type="noConversion"/>
  </si>
  <si>
    <t>E016314</t>
  </si>
  <si>
    <t>8/8張鋅喆:白米20斤</t>
    <phoneticPr fontId="6" type="noConversion"/>
  </si>
  <si>
    <t>E016315</t>
  </si>
  <si>
    <t>8/8吳永福.呂雪櫻:白米20斤</t>
    <phoneticPr fontId="6" type="noConversion"/>
  </si>
  <si>
    <t>E016316</t>
  </si>
  <si>
    <t>8/8江政勳:白米20斤</t>
    <phoneticPr fontId="6" type="noConversion"/>
  </si>
  <si>
    <t>E016317</t>
  </si>
  <si>
    <t>8/8巫佳如.江彥梓:白米20斤</t>
    <phoneticPr fontId="6" type="noConversion"/>
  </si>
  <si>
    <t>E016318</t>
  </si>
  <si>
    <t>8/8林宏榮.陳詩蓁:白米20斤</t>
    <phoneticPr fontId="6" type="noConversion"/>
  </si>
  <si>
    <t>E016319</t>
  </si>
  <si>
    <t>8/8蔡尚儒.郭姿伶:白米20斤</t>
    <phoneticPr fontId="6" type="noConversion"/>
  </si>
  <si>
    <t>E016320</t>
  </si>
  <si>
    <t>8/8江怡禎:白米20斤</t>
    <phoneticPr fontId="6" type="noConversion"/>
  </si>
  <si>
    <t>E016321</t>
  </si>
  <si>
    <t>8/8林宇憲.楊淑樺:白米20斤</t>
    <phoneticPr fontId="6" type="noConversion"/>
  </si>
  <si>
    <t>E016322</t>
  </si>
  <si>
    <t>8/8李金堂:白米20斤</t>
    <phoneticPr fontId="6" type="noConversion"/>
  </si>
  <si>
    <t>E016323</t>
  </si>
  <si>
    <t>8/8王伶慧.王慧美:白米20斤</t>
    <phoneticPr fontId="6" type="noConversion"/>
  </si>
  <si>
    <t>E016324</t>
  </si>
  <si>
    <t>8/8楊涵宇:白米20斤</t>
    <phoneticPr fontId="6" type="noConversion"/>
  </si>
  <si>
    <t>E016325</t>
  </si>
  <si>
    <t>8/8林佩青:白米20斤</t>
    <phoneticPr fontId="6" type="noConversion"/>
  </si>
  <si>
    <t>E016326</t>
  </si>
  <si>
    <t>8/8羅嘉嘉:白米20斤</t>
    <phoneticPr fontId="6" type="noConversion"/>
  </si>
  <si>
    <t>E016327</t>
  </si>
  <si>
    <t>8/8張芷莚:白米20斤</t>
    <phoneticPr fontId="6" type="noConversion"/>
  </si>
  <si>
    <t>E016328</t>
  </si>
  <si>
    <t>8/8張志全:白米20斤</t>
    <phoneticPr fontId="6" type="noConversion"/>
  </si>
  <si>
    <t>E016329</t>
  </si>
  <si>
    <t>8/8詹淑芬:白米40斤</t>
    <phoneticPr fontId="6" type="noConversion"/>
  </si>
  <si>
    <t>E016330</t>
  </si>
  <si>
    <t>8/8蔡香茹:白米40斤</t>
    <phoneticPr fontId="6" type="noConversion"/>
  </si>
  <si>
    <t>E016331</t>
  </si>
  <si>
    <t>E016332</t>
  </si>
  <si>
    <t>8/8劉鋒淇:白米50斤</t>
    <phoneticPr fontId="6" type="noConversion"/>
  </si>
  <si>
    <t>E016333</t>
  </si>
  <si>
    <t>E016334</t>
  </si>
  <si>
    <t>E016335</t>
  </si>
  <si>
    <t>E016336</t>
  </si>
  <si>
    <t>8/8蝦皮分潤學習社:運動飲料36香</t>
    <phoneticPr fontId="6" type="noConversion"/>
  </si>
  <si>
    <t>E016337</t>
  </si>
  <si>
    <t>8/10台北市陽光獅子會:芳香除臭劑25瓶.防蚊液67瓶體香劑53瓶</t>
    <phoneticPr fontId="6" type="noConversion"/>
  </si>
  <si>
    <t>E016338</t>
  </si>
  <si>
    <t>E016339</t>
  </si>
  <si>
    <t>8/8陳意欣:液態皂4箱.身體保濕乳2箱</t>
    <phoneticPr fontId="6" type="noConversion"/>
  </si>
  <si>
    <t>E016340</t>
  </si>
  <si>
    <t>8/8汪婉婷.聞翰麟:維他命C發泡錠5盒</t>
    <phoneticPr fontId="6" type="noConversion"/>
  </si>
  <si>
    <t>E016341</t>
  </si>
  <si>
    <t>8/9台灣道教慈芸母功德會:王子麵155箱</t>
    <phoneticPr fontId="6" type="noConversion"/>
  </si>
  <si>
    <t>E016342</t>
  </si>
  <si>
    <t>8/10宗泰興業:沐浴乳1瓶 乳液2瓶洗髮精6瓶</t>
    <phoneticPr fontId="6" type="noConversion"/>
  </si>
  <si>
    <t>E016343</t>
  </si>
  <si>
    <t>8/10李心琳:香皂1箱</t>
    <phoneticPr fontId="6" type="noConversion"/>
  </si>
  <si>
    <t>E016344</t>
  </si>
  <si>
    <t>8/11迦威實業股份有限公司:身體乳.沐浴乳.洗碗精.洗手乳.洗衣乳.萬用清潔劑.洗髮精各9瓶</t>
    <phoneticPr fontId="6" type="noConversion"/>
  </si>
  <si>
    <t>E016345</t>
  </si>
  <si>
    <t>8/12玄聖殿:麵條一批</t>
    <phoneticPr fontId="6" type="noConversion"/>
  </si>
  <si>
    <t>E016346</t>
  </si>
  <si>
    <t>E016347</t>
  </si>
  <si>
    <t>E016348</t>
  </si>
  <si>
    <t>8/12念瑾悅:沐浴乳5瓶</t>
    <phoneticPr fontId="6" type="noConversion"/>
  </si>
  <si>
    <t>E016349</t>
  </si>
  <si>
    <t>8/12林桐萱:沐浴乳洗髮精各5瓶</t>
    <phoneticPr fontId="6" type="noConversion"/>
  </si>
  <si>
    <t>E016350</t>
  </si>
  <si>
    <t>8/12王俊寬:白米100斤</t>
    <phoneticPr fontId="6" type="noConversion"/>
  </si>
  <si>
    <t>E016351</t>
  </si>
  <si>
    <t>E016352</t>
  </si>
  <si>
    <t>8/13安潔生技:沐浴乳20瓶 洗髮精12瓶</t>
    <phoneticPr fontId="6" type="noConversion"/>
  </si>
  <si>
    <t>E016353</t>
  </si>
  <si>
    <t>8/13慈悲道場愛心會:洗髮精20瓶天然植物造8瓶.身體乳大20瓶身體乳小21瓶</t>
    <phoneticPr fontId="6" type="noConversion"/>
  </si>
  <si>
    <t>E016354</t>
  </si>
  <si>
    <t>E016355</t>
  </si>
  <si>
    <t>8/13笙迪畜牧場:雞蛋300顆</t>
    <phoneticPr fontId="6" type="noConversion"/>
  </si>
  <si>
    <t>E016356</t>
  </si>
  <si>
    <t>8/14亞泰化工原料有限公司:仙草奶凍70碗</t>
    <phoneticPr fontId="6" type="noConversion"/>
  </si>
  <si>
    <t>E016357</t>
  </si>
  <si>
    <t>8/14鄭雅昕.鄭凱睿:維他命C發泡錠2箱</t>
    <phoneticPr fontId="6" type="noConversion"/>
  </si>
  <si>
    <t>E016358</t>
  </si>
  <si>
    <t>8/14榮成興業股份有限公司:著色本.童書16件</t>
    <phoneticPr fontId="6" type="noConversion"/>
  </si>
  <si>
    <t>E016359</t>
  </si>
  <si>
    <t>8/15大溪賴祖傳豆花有限公司:白米400斤</t>
    <phoneticPr fontId="6" type="noConversion"/>
  </si>
  <si>
    <t>E016360</t>
  </si>
  <si>
    <t>8/17禾耕農產:有機蔬菜一批</t>
    <phoneticPr fontId="6" type="noConversion"/>
  </si>
  <si>
    <t>E016361</t>
  </si>
  <si>
    <t>8/19貴族世家企業股份有限公司:板腱筋.豬肉下腳各一箱</t>
    <phoneticPr fontId="6" type="noConversion"/>
  </si>
  <si>
    <t>E016362</t>
  </si>
  <si>
    <t>8/21黃詩容:西印度櫻桃美日C補充包12包</t>
    <phoneticPr fontId="6" type="noConversion"/>
  </si>
  <si>
    <t>E016363</t>
  </si>
  <si>
    <t>8/21社團法人台灣海洋社會服務協會耕心田組:薏仁粉穀粉大燕麥片餅乾水果等一批</t>
    <phoneticPr fontId="6" type="noConversion"/>
  </si>
  <si>
    <t>E016364</t>
  </si>
  <si>
    <t>8/22鄭聖諺楊庭毓:飯糰60個</t>
    <phoneticPr fontId="6" type="noConversion"/>
  </si>
  <si>
    <t>E016365</t>
  </si>
  <si>
    <t>8/22觀音山中華大悲法藏佛教會:麵條6箱餅乾5箱玉米罐頭1箱沙拉油1箱白米30斤咖哩快14盒</t>
    <phoneticPr fontId="6" type="noConversion"/>
  </si>
  <si>
    <t>E016366</t>
  </si>
  <si>
    <t>8/22觀音山中華大悲法藏佛教會:餅乾麥片各一箱牛乳6箱八寶粥3箱沐浴乳2罐奶粉2罐</t>
    <phoneticPr fontId="6" type="noConversion"/>
  </si>
  <si>
    <t>E016367</t>
  </si>
  <si>
    <t>8/24財團法人中華文化姓氏文教發展基金會:麵條.罐頭.餅乾.水果個2箱.白米40斤</t>
    <phoneticPr fontId="6" type="noConversion"/>
  </si>
  <si>
    <t>E016368</t>
  </si>
  <si>
    <t>8/24四維獅子會:白米550斤.醬油36蘋瓶沙拉油54瓶衛生紙5箱沙琪瑪1箱</t>
    <phoneticPr fontId="6" type="noConversion"/>
  </si>
  <si>
    <t>E016369</t>
  </si>
  <si>
    <t>8/25靈山慈雲宮:冬粉3包泡麵1包蘋果麵條9包五木拉麵1包鹽砂糖米粉各一包</t>
    <phoneticPr fontId="6" type="noConversion"/>
  </si>
  <si>
    <t>E016370</t>
  </si>
  <si>
    <t>8/25靈山慈雲宮:醬油3瓶玉米粒罐頭3瓶</t>
    <phoneticPr fontId="6" type="noConversion"/>
  </si>
  <si>
    <t>E016371</t>
  </si>
  <si>
    <t>8/26榮成興業股份有限公司:幼兒彩色圖書著色本5套</t>
    <phoneticPr fontId="6" type="noConversion"/>
  </si>
  <si>
    <t>E016372</t>
  </si>
  <si>
    <t>8/27王崧妃:PVC防水地墊5組沐浴乳4瓶保濕乳3瓶維他命C發泡錠A4影印紙2包洗髮精3瓶</t>
    <phoneticPr fontId="6" type="noConversion"/>
  </si>
  <si>
    <t>E016373</t>
  </si>
  <si>
    <t>8/28善心人士:二手童書文具用品一批</t>
    <phoneticPr fontId="6" type="noConversion"/>
  </si>
  <si>
    <t>E016374</t>
  </si>
  <si>
    <t>8/28曾彥智:白米50斤</t>
    <phoneticPr fontId="6" type="noConversion"/>
  </si>
  <si>
    <t>E016375</t>
  </si>
  <si>
    <t>8/31陳登木王碧惠:白米140斤</t>
    <phoneticPr fontId="6" type="noConversion"/>
  </si>
  <si>
    <t>E016376</t>
  </si>
  <si>
    <t>8/31頻光半導體股份有限公司:白米500斤</t>
    <phoneticPr fontId="6" type="noConversion"/>
  </si>
  <si>
    <t>E016377</t>
  </si>
  <si>
    <t>8/31天仁慈善協會:白米100斤</t>
    <phoneticPr fontId="6" type="noConversion"/>
  </si>
  <si>
    <t>E016378</t>
  </si>
  <si>
    <t>8/31永騏國際開發有限公司:白米100斤</t>
    <phoneticPr fontId="6" type="noConversion"/>
  </si>
  <si>
    <t>E016379</t>
  </si>
  <si>
    <t>8/31佳曄企業社:白米50斤</t>
    <phoneticPr fontId="6" type="noConversion"/>
  </si>
  <si>
    <t>E016401</t>
    <phoneticPr fontId="6" type="noConversion"/>
  </si>
  <si>
    <t>8/25岱宇國際股份有限公司:坐式踏步機1台直立車2台電源線3條</t>
    <phoneticPr fontId="6" type="noConversion"/>
  </si>
  <si>
    <t>八月份捐物合計</t>
    <phoneticPr fontId="6" type="noConversion"/>
  </si>
  <si>
    <t>九月份捐物明細</t>
    <phoneticPr fontId="6" type="noConversion"/>
  </si>
  <si>
    <t>E016380</t>
  </si>
  <si>
    <t>E016381</t>
  </si>
  <si>
    <t>9/1台中黎明天母宮媽祖廟:白米420斤.八寶粥禮盒5盒.沙拉油5箱泡麵25箱舒跑運動飲料7箱</t>
    <phoneticPr fontId="6" type="noConversion"/>
  </si>
  <si>
    <t>E016382</t>
  </si>
  <si>
    <t>9/1台中黎明天母宮媽祖廟:米酒42瓶八寶粥一箱飲料5箱肉鬆2箱醬油4箱香菇4箱</t>
    <phoneticPr fontId="6" type="noConversion"/>
  </si>
  <si>
    <t>E016383</t>
  </si>
  <si>
    <t>9/1台中黎母天母宮媽祖廟:鯖魚罐頭6箱紅豆綠豆各一箱舒跑2箱</t>
    <phoneticPr fontId="6" type="noConversion"/>
  </si>
  <si>
    <t>E016384</t>
  </si>
  <si>
    <t>9/2亞泰化工原料有限公司:仙草奶凍70碗</t>
    <phoneticPr fontId="6" type="noConversion"/>
  </si>
  <si>
    <t>E016385</t>
  </si>
  <si>
    <t>9/2台北天后宮:白米800斤</t>
    <phoneticPr fontId="6" type="noConversion"/>
  </si>
  <si>
    <t>E016386</t>
  </si>
  <si>
    <t>9/3ㄖ月龍鳳太子宮:餅乾泡麵紅豆一批白米70公斤</t>
    <phoneticPr fontId="6" type="noConversion"/>
  </si>
  <si>
    <t>E016387</t>
  </si>
  <si>
    <t>9/3荷菈開發有限公司:維他命C發泡錠410條</t>
    <phoneticPr fontId="6" type="noConversion"/>
  </si>
  <si>
    <t>E016388</t>
  </si>
  <si>
    <t>9/3天恩精品當鋪:白米1500斤</t>
    <phoneticPr fontId="6" type="noConversion"/>
  </si>
  <si>
    <t>E016389</t>
  </si>
  <si>
    <t>9/5黃沛珊:早餐飲料55份</t>
    <phoneticPr fontId="6" type="noConversion"/>
  </si>
  <si>
    <t>E016390</t>
  </si>
  <si>
    <t>9/6黃沛珊:早餐飲料55份</t>
    <phoneticPr fontId="6" type="noConversion"/>
  </si>
  <si>
    <t>E016391</t>
  </si>
  <si>
    <t>9/4褚馨萍:白米50斤</t>
    <phoneticPr fontId="6" type="noConversion"/>
  </si>
  <si>
    <t>E016392</t>
  </si>
  <si>
    <t>9/4陳秀雯巫彥燁吳亭誼:童書2箱</t>
    <phoneticPr fontId="6" type="noConversion"/>
  </si>
  <si>
    <t>E016393</t>
  </si>
  <si>
    <t>9/5財團法人桃園市葳緁社會福利基金會:白米1000斤</t>
    <phoneticPr fontId="6" type="noConversion"/>
  </si>
  <si>
    <t>E016394</t>
  </si>
  <si>
    <t>9/3社團法人中華台北蘆洲太子宮文化發展協會:白米900斤.民生物資供品15份</t>
    <phoneticPr fontId="6" type="noConversion"/>
  </si>
  <si>
    <t>E016395</t>
  </si>
  <si>
    <t>9/6社團法人中華無極老祖世界大同推展協會:白米450斤玉米粒24罐沙拉油4瓶米粉3箱罐廟麵1箱黑瓜罐頭24罐</t>
    <phoneticPr fontId="6" type="noConversion"/>
  </si>
  <si>
    <t>E016396</t>
  </si>
  <si>
    <t>9/6財團法人台北市松山慈祐宮:白米1000斤供品150份</t>
    <phoneticPr fontId="6" type="noConversion"/>
  </si>
  <si>
    <t>E016397</t>
  </si>
  <si>
    <t>9/7樹林西山福德宮:白米200斤炊粉5包麵條20包沙拉油6瓶醬油2瓶</t>
    <phoneticPr fontId="6" type="noConversion"/>
  </si>
  <si>
    <t>E016398</t>
  </si>
  <si>
    <t>9/7王淑娟:柚子10斤</t>
    <phoneticPr fontId="6" type="noConversion"/>
  </si>
  <si>
    <t>E016399</t>
  </si>
  <si>
    <t>9/7翔泰金屬股份有限公司:白米100斤</t>
    <phoneticPr fontId="6" type="noConversion"/>
  </si>
  <si>
    <t>E016400</t>
  </si>
  <si>
    <t>9/7謝念潔:醬油4桶燒仙草汁2桶玉米粒罐頭2桶白米10斤</t>
    <phoneticPr fontId="6" type="noConversion"/>
  </si>
  <si>
    <t>E016402</t>
    <phoneticPr fontId="6" type="noConversion"/>
  </si>
  <si>
    <t>9/2游淑青:咖啡壺1台.烤箱1台.二手衣服2袋</t>
    <phoneticPr fontId="6" type="noConversion"/>
  </si>
  <si>
    <t>E016403</t>
  </si>
  <si>
    <t>9/5王沛錡:白米50斤</t>
    <phoneticPr fontId="6" type="noConversion"/>
  </si>
  <si>
    <t>E016404</t>
  </si>
  <si>
    <t>9/5王沛芹:白米50斤</t>
    <phoneticPr fontId="6" type="noConversion"/>
  </si>
  <si>
    <t>E016405</t>
  </si>
  <si>
    <t>E016406</t>
  </si>
  <si>
    <t>9/5林秋月:白米40斤</t>
    <phoneticPr fontId="6" type="noConversion"/>
  </si>
  <si>
    <t>E016407</t>
  </si>
  <si>
    <t>9/7Ryan.陳馥熙.微醺日記全體同仁:衛生紙3箱洗衣精10包消毒水1箱毛巾10條口罩10盒</t>
    <phoneticPr fontId="6" type="noConversion"/>
  </si>
  <si>
    <t>E016408</t>
  </si>
  <si>
    <t>9/7三峽清水祖師信眾會:白米2000斤麵條15箱</t>
    <phoneticPr fontId="6" type="noConversion"/>
  </si>
  <si>
    <t>E016409</t>
  </si>
  <si>
    <t>9/8台灣世家:書籍.色筆各一批</t>
    <phoneticPr fontId="6" type="noConversion"/>
  </si>
  <si>
    <t>E016410</t>
  </si>
  <si>
    <t>9/9和平禪寺:礦泉水15箱白米240斤沙拉油24瓶泡麵10箱</t>
    <phoneticPr fontId="6" type="noConversion"/>
  </si>
  <si>
    <t>E016411</t>
  </si>
  <si>
    <t>E016412</t>
  </si>
  <si>
    <t>9/9晉榮貿易股份有限公司:白米100斤</t>
    <phoneticPr fontId="6" type="noConversion"/>
  </si>
  <si>
    <t>E016413</t>
  </si>
  <si>
    <t>9/9中華玄光慈善同心會:白米750斤供品一批</t>
    <phoneticPr fontId="6" type="noConversion"/>
  </si>
  <si>
    <t>E016414</t>
  </si>
  <si>
    <t>9/10財團法人台北市中山下塔悠福德爺基金會:白米600斤</t>
    <phoneticPr fontId="6" type="noConversion"/>
  </si>
  <si>
    <t>E016415</t>
  </si>
  <si>
    <t>9/10財團法人台北市中山下塔悠福德爺基金會:供品一批</t>
    <phoneticPr fontId="6" type="noConversion"/>
  </si>
  <si>
    <t>E016416</t>
  </si>
  <si>
    <t>9/10東方王母娘娘:白米700金蔭冬瓜1桶</t>
    <phoneticPr fontId="6" type="noConversion"/>
  </si>
  <si>
    <t>E016417</t>
  </si>
  <si>
    <t>9/11千鉌食品有限公司:蛋糕麵包400個</t>
    <phoneticPr fontId="6" type="noConversion"/>
  </si>
  <si>
    <t>E016418</t>
  </si>
  <si>
    <t>9/12財團法人新北市三峽長福巖清水祖師公:白米500斤供品30份</t>
    <phoneticPr fontId="6" type="noConversion"/>
  </si>
  <si>
    <t>E016419</t>
  </si>
  <si>
    <t>9/13龜山聖靈宮管理委員會:白米600斤供品物資一批</t>
    <phoneticPr fontId="6" type="noConversion"/>
  </si>
  <si>
    <t>E016420</t>
  </si>
  <si>
    <t>9/13台北市行天府觀音慈善會:白米400斤供品一批</t>
    <phoneticPr fontId="6" type="noConversion"/>
  </si>
  <si>
    <t>E016421</t>
  </si>
  <si>
    <t>9/15張祐璘:白米200斤</t>
    <phoneticPr fontId="6" type="noConversion"/>
  </si>
  <si>
    <t>E016422</t>
  </si>
  <si>
    <t>9/15陳金甲:白米200斤</t>
    <phoneticPr fontId="6" type="noConversion"/>
  </si>
  <si>
    <t>E016423</t>
  </si>
  <si>
    <t>9/15林嘉信:白米100斤</t>
    <phoneticPr fontId="6" type="noConversion"/>
  </si>
  <si>
    <t>E016424</t>
  </si>
  <si>
    <t>9/15黃枝瑛:白米100斤</t>
    <phoneticPr fontId="6" type="noConversion"/>
  </si>
  <si>
    <t>E016425</t>
  </si>
  <si>
    <t>9/15王淑貞:白米50斤</t>
    <phoneticPr fontId="6" type="noConversion"/>
  </si>
  <si>
    <t>E016426</t>
  </si>
  <si>
    <t>9/15蔡坤奇:白米50斤</t>
    <phoneticPr fontId="6" type="noConversion"/>
  </si>
  <si>
    <t>E016427</t>
  </si>
  <si>
    <t>9/18社團法人中華民國慈音功德會:白米120斤鹽6包碎脯20斤白醋1桶醬油1桶醬油膏1桶烏醋1桶番茄醬1桶沙拉油1桶味噌1箱麵線1箱豆瓣醬1箱熟食一批饅頭餅乾冬瓜薑一箱</t>
    <phoneticPr fontId="6" type="noConversion"/>
  </si>
  <si>
    <t>E016428</t>
  </si>
  <si>
    <t>9/19王玉惠:白米50斤</t>
    <phoneticPr fontId="6" type="noConversion"/>
  </si>
  <si>
    <t>E016429</t>
  </si>
  <si>
    <t>9/19李品湘:白米50斤</t>
    <phoneticPr fontId="6" type="noConversion"/>
  </si>
  <si>
    <t>E016430</t>
  </si>
  <si>
    <t>9/23貴族世家企業股份有限公司:牛板筋肉.豬肉下腳各一箱</t>
    <phoneticPr fontId="6" type="noConversion"/>
  </si>
  <si>
    <t>E016431</t>
  </si>
  <si>
    <t>9/28佳兒有限公司::安全舒適墊20坪</t>
    <phoneticPr fontId="6" type="noConversion"/>
  </si>
  <si>
    <t>E016432</t>
  </si>
  <si>
    <t>9/28佳兒有限公司:安全舒適墊15.2坪</t>
    <phoneticPr fontId="6" type="noConversion"/>
  </si>
  <si>
    <t>E016433</t>
  </si>
  <si>
    <t>9/28樂善寺:供品50組</t>
    <phoneticPr fontId="6" type="noConversion"/>
  </si>
  <si>
    <t>E016434</t>
  </si>
  <si>
    <t>9/28曾宸聖:白米60斤</t>
    <phoneticPr fontId="6" type="noConversion"/>
  </si>
  <si>
    <t>E016435</t>
  </si>
  <si>
    <t>9/28新北市青馨功德會:白米500斤</t>
    <phoneticPr fontId="6" type="noConversion"/>
  </si>
  <si>
    <t>E016451</t>
    <phoneticPr fontId="6" type="noConversion"/>
  </si>
  <si>
    <t>9/7財團法人台北市覺修宮:白米180斤</t>
    <phoneticPr fontId="6" type="noConversion"/>
  </si>
  <si>
    <t>E016452</t>
  </si>
  <si>
    <t>9/9善心人士:二手衣物一批</t>
    <phoneticPr fontId="6" type="noConversion"/>
  </si>
  <si>
    <t>E016453</t>
  </si>
  <si>
    <t>9/14桃園市南亞工三廠企業工會愛心公益基金:白米850斤.lg130l雙門冰箱一台.紙尿褲15箱洗碗精24瓶沐浴乳18瓶洗髮精18瓶</t>
    <phoneticPr fontId="6" type="noConversion"/>
  </si>
  <si>
    <t>E016454</t>
  </si>
  <si>
    <t>9/14桃園市南亞工三廠企業工會愛心公益基金:洗衣精15包.A4影印紙5箱.興農滅蟻餌膏威滅強效滅蟑凝膠膏白博士乾洗手液10瓶</t>
    <phoneticPr fontId="6" type="noConversion"/>
  </si>
  <si>
    <t>E016455</t>
  </si>
  <si>
    <t>9/14王崧妃:翻頁書一本繪本1本水彩筆童話書壓克力顏料個一組垃圾桶一個</t>
    <phoneticPr fontId="6" type="noConversion"/>
  </si>
  <si>
    <t>E016456</t>
  </si>
  <si>
    <t>9/15楊國立:生活用品一批</t>
    <phoneticPr fontId="6" type="noConversion"/>
  </si>
  <si>
    <t>E016457</t>
  </si>
  <si>
    <t>9/15笙迪畜牧場:雞蛋300顆</t>
    <phoneticPr fontId="6" type="noConversion"/>
  </si>
  <si>
    <t>E016458</t>
  </si>
  <si>
    <t>9/18大溪賴祖傳豆花有限公司:白米400斤</t>
    <phoneticPr fontId="6" type="noConversion"/>
  </si>
  <si>
    <t>E016459</t>
  </si>
  <si>
    <t>9/18洽富實業股份有限公司:福壽玉米脆片7KG*14包/即期品</t>
    <phoneticPr fontId="6" type="noConversion"/>
  </si>
  <si>
    <t>E016460</t>
  </si>
  <si>
    <t>E016461</t>
  </si>
  <si>
    <t>9/19胡致寧:洗髮精6組.發泡錠5組</t>
    <phoneticPr fontId="6" type="noConversion"/>
  </si>
  <si>
    <t>E016462</t>
  </si>
  <si>
    <t>E016463</t>
  </si>
  <si>
    <t>E016464</t>
  </si>
  <si>
    <t>9/19摯愛暖陽邱佩瑜:尿布5包.白米30斤芝麻包4包鮮肉包4包</t>
    <phoneticPr fontId="6" type="noConversion"/>
  </si>
  <si>
    <t>E016465</t>
  </si>
  <si>
    <t>9/19楊安琪:水彩2組色盤比5組</t>
    <phoneticPr fontId="6" type="noConversion"/>
  </si>
  <si>
    <t>E016466</t>
  </si>
  <si>
    <t>9/19妍暄愛心會:壓克力顏料5組色盤比10組</t>
    <phoneticPr fontId="6" type="noConversion"/>
  </si>
  <si>
    <t>E016501</t>
    <phoneticPr fontId="6" type="noConversion"/>
  </si>
  <si>
    <t>9/7蘇意珍:王子麵80包</t>
    <phoneticPr fontId="6" type="noConversion"/>
  </si>
  <si>
    <t>E016502</t>
  </si>
  <si>
    <t>9/7大溪琴書堂田都會眾爐下弟子:白米18斤.沙拉油3罐醬油1罐餅乾5箱米粉1箱飲料2箱柚子 一箱</t>
    <phoneticPr fontId="6" type="noConversion"/>
  </si>
  <si>
    <t>E016503</t>
  </si>
  <si>
    <t>9/9貴族世家企業股份有限公司:牛板筋肉豬肉下腳各一箱</t>
    <phoneticPr fontId="6" type="noConversion"/>
  </si>
  <si>
    <t>E016504</t>
  </si>
  <si>
    <t>9/9築將創藝工程有限公司:書櫃4個</t>
    <phoneticPr fontId="6" type="noConversion"/>
  </si>
  <si>
    <t>E016505</t>
  </si>
  <si>
    <t>吳佩玲李仁心執行長及全體素心食刻.蔬香閣全體素友:衛生紙2香消毒水1箱口罩5盒.洗衣精.洗髮乳.沐浴乳各5瓶</t>
    <phoneticPr fontId="6" type="noConversion"/>
  </si>
  <si>
    <t>E016506</t>
  </si>
  <si>
    <t>E016551</t>
    <phoneticPr fontId="6" type="noConversion"/>
  </si>
  <si>
    <t>E016552</t>
  </si>
  <si>
    <t>9/10千鉌食品有限公司:麵包500個</t>
    <phoneticPr fontId="6" type="noConversion"/>
  </si>
  <si>
    <t>E016553</t>
  </si>
  <si>
    <t>9/10美立堅科技股份有限公司:白米200斤</t>
    <phoneticPr fontId="6" type="noConversion"/>
  </si>
  <si>
    <t>九月份捐物合計</t>
    <phoneticPr fontId="6" type="noConversion"/>
  </si>
  <si>
    <t>十月份捐物明細</t>
    <phoneticPr fontId="6" type="noConversion"/>
  </si>
  <si>
    <t>E016436</t>
    <phoneticPr fontId="6" type="noConversion"/>
  </si>
  <si>
    <t>10/1柏樂工程行-王柏儒:白米320斤</t>
    <phoneticPr fontId="6" type="noConversion"/>
  </si>
  <si>
    <t>E016437</t>
  </si>
  <si>
    <t>10/1汐止福安生命禮儀:物資一批</t>
    <phoneticPr fontId="6" type="noConversion"/>
  </si>
  <si>
    <t>E016438</t>
  </si>
  <si>
    <t>10/2亞泰化工原料有限公司:仙草奶凍70碗</t>
    <phoneticPr fontId="6" type="noConversion"/>
  </si>
  <si>
    <t>E016439</t>
  </si>
  <si>
    <t>10/2財團法人慶福社會福利慈善事業基金會:白米500斤</t>
    <phoneticPr fontId="6" type="noConversion"/>
  </si>
  <si>
    <t>E016440</t>
  </si>
  <si>
    <t>E016441</t>
  </si>
  <si>
    <t>10/2金蘭醬油:金蘭醬油1000L.甘露醬油500L.花生麵筋.香菇麵筋小菜心.脆瓜.各30箱</t>
    <phoneticPr fontId="6" type="noConversion"/>
  </si>
  <si>
    <t>E016442</t>
  </si>
  <si>
    <t>10/2金蘭醬油:白米1000斤</t>
    <phoneticPr fontId="6" type="noConversion"/>
  </si>
  <si>
    <t>E016443</t>
  </si>
  <si>
    <t>E016444</t>
  </si>
  <si>
    <t>10/3王俊寬:白米100斤</t>
    <phoneticPr fontId="6" type="noConversion"/>
  </si>
  <si>
    <t>E016445</t>
  </si>
  <si>
    <t>10/9社團法人台灣一心齋淨宗教育協會:白米750斤</t>
    <phoneticPr fontId="6" type="noConversion"/>
  </si>
  <si>
    <t>E016446</t>
  </si>
  <si>
    <t>E016447</t>
  </si>
  <si>
    <t>10/9三元山天格宮人慈愛心會萬善緣:白米320斤</t>
    <phoneticPr fontId="6" type="noConversion"/>
  </si>
  <si>
    <t>E016448</t>
  </si>
  <si>
    <t>10/9財團法人觀音根滿慈善基金會:白米500斤米粉3箱麵條6箱醬油4箱餅乾15箱泡麵2箱</t>
    <phoneticPr fontId="6" type="noConversion"/>
  </si>
  <si>
    <t>E016449</t>
  </si>
  <si>
    <t>10/12善心人士:M號紙尿褲10箱</t>
    <phoneticPr fontId="6" type="noConversion"/>
  </si>
  <si>
    <t>E016450</t>
  </si>
  <si>
    <t>10/15來來超商:5-8月份發票715張3-4月份發票492張</t>
    <phoneticPr fontId="6" type="noConversion"/>
  </si>
  <si>
    <t>E016467</t>
    <phoneticPr fontId="6" type="noConversion"/>
  </si>
  <si>
    <t>10/7宥晶科技有限公司:白米1280斤</t>
    <phoneticPr fontId="6" type="noConversion"/>
  </si>
  <si>
    <t>E016468</t>
  </si>
  <si>
    <t>10/7曾婉華:蛋黃酥40顆.狀元糕80顆.鳳梨酥80顆</t>
    <phoneticPr fontId="6" type="noConversion"/>
  </si>
  <si>
    <t>E016469</t>
  </si>
  <si>
    <t>E016470</t>
  </si>
  <si>
    <t>10/7貴族世家企業股份有限公司:牛板筋.豬肉下腳各一箱</t>
    <phoneticPr fontId="6" type="noConversion"/>
  </si>
  <si>
    <t>E016471</t>
  </si>
  <si>
    <t>10/7財團法人和泰環境永續基金會:大金冷氣機13台</t>
    <phoneticPr fontId="6" type="noConversion"/>
  </si>
  <si>
    <t>E016472</t>
  </si>
  <si>
    <t>10/7財團法人和泰環境永續基金會:大金冷氣機10台</t>
    <phoneticPr fontId="6" type="noConversion"/>
  </si>
  <si>
    <t>E016473</t>
  </si>
  <si>
    <t>10/15大溪賴媽媽祖傳豆花有限公司:白米400斤-大溪區仁和路一段61號-統編91021406</t>
    <phoneticPr fontId="6" type="noConversion"/>
  </si>
  <si>
    <t>E016474</t>
  </si>
  <si>
    <t>E016475</t>
  </si>
  <si>
    <t>10/15沅承企業社:統一發票3-6月份159張7-10月份85張</t>
    <phoneticPr fontId="6" type="noConversion"/>
  </si>
  <si>
    <t>E016476</t>
  </si>
  <si>
    <t>10/17日好在乎有限公司:西印度櫻桃美日C補充包12包</t>
    <phoneticPr fontId="6" type="noConversion"/>
  </si>
  <si>
    <t>E016477</t>
  </si>
  <si>
    <t>10/18呷好運炸雞地瓜球-林佳錚:麵疙瘩一批</t>
    <phoneticPr fontId="6" type="noConversion"/>
  </si>
  <si>
    <t>E016478</t>
  </si>
  <si>
    <t>10/21台北天后宮:白米800斤</t>
    <phoneticPr fontId="6" type="noConversion"/>
  </si>
  <si>
    <t>E016479</t>
  </si>
  <si>
    <t>10/24財團法人台北市台灣省城隍廟:白米500斤.麵線1包冬粉1包白木耳2斤豆捲3包油皮3包</t>
    <phoneticPr fontId="6" type="noConversion"/>
  </si>
  <si>
    <t>E016480</t>
  </si>
  <si>
    <t>10/24財團法人台北市台灣省城隍廟:麵輪5斤速肉片3斤素肉絲2斤薏仁15斤黃豆15斤海帶芽1斤</t>
    <phoneticPr fontId="6" type="noConversion"/>
  </si>
  <si>
    <t>E016481</t>
  </si>
  <si>
    <t>10/24財團法人台北市台灣省城隍廟:腐皮2包素桃骨酥1包麵條5箱碎脯1箱麵筋罐頭2箱玉米粒3箱</t>
    <phoneticPr fontId="6" type="noConversion"/>
  </si>
  <si>
    <t>E016482</t>
  </si>
  <si>
    <t>10/24財團法人台北市台灣省城隍廟:米粉1箱饅頭2箱水果2箱飲料2箱</t>
    <phoneticPr fontId="6" type="noConversion"/>
  </si>
  <si>
    <t>E016483</t>
  </si>
  <si>
    <t>10/26皇太子殿道教哪吒皇太子人文教化協會:白米250斤、普品20份</t>
    <phoneticPr fontId="6" type="noConversion"/>
  </si>
  <si>
    <t>E016507</t>
    <phoneticPr fontId="6" type="noConversion"/>
  </si>
  <si>
    <t>10/13善心人士:手套2盒.色紙1000張.乳膠手套3盒.薑母茶包3盒.清潔劑10瓶</t>
    <phoneticPr fontId="6" type="noConversion"/>
  </si>
  <si>
    <t>E016508</t>
  </si>
  <si>
    <t>10/13裕登工程有限公司:衛生紙5箱</t>
    <phoneticPr fontId="6" type="noConversion"/>
  </si>
  <si>
    <t>E016509</t>
  </si>
  <si>
    <t>10/18社團法人桃園市斗姥慈善會:豬肉10斤青菜2籃冷凍白蝦10盒.雞蛋20斤.冷凍魚片一批白米40斤</t>
    <phoneticPr fontId="6" type="noConversion"/>
  </si>
  <si>
    <t>E016510</t>
  </si>
  <si>
    <t>10/21貴族世家企業股份有限公司:牛板筋肉豬肉下腳各一箱</t>
    <phoneticPr fontId="6" type="noConversion"/>
  </si>
  <si>
    <t>E016511</t>
  </si>
  <si>
    <t>10/24翁義宗:IPHONE16空機一台</t>
    <phoneticPr fontId="6" type="noConversion"/>
  </si>
  <si>
    <t>E016512</t>
  </si>
  <si>
    <t>10/24陳錦賢:OPPO平板一台</t>
    <phoneticPr fontId="6" type="noConversion"/>
  </si>
  <si>
    <t>E016513</t>
  </si>
  <si>
    <t>10/27黃阿治:白米(20斤/包)-4包</t>
    <phoneticPr fontId="6" type="noConversion"/>
  </si>
  <si>
    <t>E016554</t>
    <phoneticPr fontId="6" type="noConversion"/>
  </si>
  <si>
    <t>10/7日好在乎有限公司:西印度櫻桃美日C補充包12包</t>
    <phoneticPr fontId="6" type="noConversion"/>
  </si>
  <si>
    <t>十一月份捐物明細</t>
    <phoneticPr fontId="6" type="noConversion"/>
  </si>
  <si>
    <t>E016484</t>
  </si>
  <si>
    <t>11/1中華仁愛慈暉推展協會:梨山水梨:1批</t>
    <phoneticPr fontId="6" type="noConversion"/>
  </si>
  <si>
    <t>E016485</t>
  </si>
  <si>
    <t>11/4貴族世家:板腱(20KG/箱)、豬肉下腳(20KG)</t>
    <phoneticPr fontId="6" type="noConversion"/>
  </si>
  <si>
    <t>E016486</t>
  </si>
  <si>
    <t>E016487</t>
  </si>
  <si>
    <t>11/6洽富實業股份有限公司:雞肉鬆(2kg/包)-20包/即期品</t>
    <phoneticPr fontId="6" type="noConversion"/>
  </si>
  <si>
    <t>E016488</t>
  </si>
  <si>
    <t>11/7千鉌食品有限公司:麵包150個</t>
    <phoneticPr fontId="6" type="noConversion"/>
  </si>
  <si>
    <t>E016489</t>
  </si>
  <si>
    <t>E016490</t>
  </si>
  <si>
    <t>11/7社團法人中華民國慈善會:白米350斤.番茄汁鯖魚3箱.關廟麵2箱.蒸煮麵4箱.排骨麵5箱.米粉3箱</t>
    <phoneticPr fontId="6" type="noConversion"/>
  </si>
  <si>
    <t>E016491</t>
  </si>
  <si>
    <t>11/7社團法人中華民國慈善會:沙琪瑪3箱.麵條3箱</t>
    <phoneticPr fontId="6" type="noConversion"/>
  </si>
  <si>
    <t>E016492</t>
  </si>
  <si>
    <t>11/7龍德法律事務所:貼心敢動褲3箱</t>
    <phoneticPr fontId="6" type="noConversion"/>
  </si>
  <si>
    <t>E016493</t>
  </si>
  <si>
    <t>11/9廖淑芬:尿布4組</t>
    <phoneticPr fontId="6" type="noConversion"/>
  </si>
  <si>
    <t>E016494</t>
  </si>
  <si>
    <t>E016495</t>
  </si>
  <si>
    <t>11/9林惠津:廚房紙巾22袋</t>
    <phoneticPr fontId="6" type="noConversion"/>
  </si>
  <si>
    <t>E016496</t>
  </si>
  <si>
    <t>11/12大溪賴祖傳豆花有限公司:白米400斤</t>
    <phoneticPr fontId="6" type="noConversion"/>
  </si>
  <si>
    <t>E016497</t>
  </si>
  <si>
    <t>11/12千鉌食品有限公司:麵包250個</t>
    <phoneticPr fontId="6" type="noConversion"/>
  </si>
  <si>
    <t>E016498</t>
  </si>
  <si>
    <t>11/13王崧妃:安全剪刀4支.清潔劑4瓶.薑母茶8袋色紙80包</t>
    <phoneticPr fontId="6" type="noConversion"/>
  </si>
  <si>
    <t>E016499</t>
  </si>
  <si>
    <t>11/13王崧妃:黑糖老薑茶24盒.成人紙尿褲L號24包.暖暖包12盒茂格老薑茶24盒.廚房紙巾16袋</t>
    <phoneticPr fontId="6" type="noConversion"/>
  </si>
  <si>
    <t>E016500</t>
  </si>
  <si>
    <t>11/13劉惟甯:廚房紙巾8組</t>
    <phoneticPr fontId="6" type="noConversion"/>
  </si>
  <si>
    <t>E016514</t>
    <phoneticPr fontId="6" type="noConversion"/>
  </si>
  <si>
    <t>11/7銓悅國際事業有公司:冰箱130L*1台.喜療瘀5條.浣腸5盒.桌上檯燈4台.打孔機1台.貨運推車2台</t>
    <phoneticPr fontId="6" type="noConversion"/>
  </si>
  <si>
    <t>E016515</t>
  </si>
  <si>
    <t>11/7銓悅國際事業有限公司:移位腰帶5條.黏貼式L號尿布15箱.膠檯1台</t>
    <phoneticPr fontId="6" type="noConversion"/>
  </si>
  <si>
    <t>E016516</t>
  </si>
  <si>
    <t>11/17連玥箖:白米50斤</t>
    <phoneticPr fontId="6" type="noConversion"/>
  </si>
  <si>
    <t>E016517</t>
  </si>
  <si>
    <t>11/17陳宇廷:白米350斤</t>
    <phoneticPr fontId="6" type="noConversion"/>
  </si>
  <si>
    <t>E016518</t>
  </si>
  <si>
    <t>11/18日好在乎有限公司:西印度櫻桃美日C補充包12包</t>
    <phoneticPr fontId="6" type="noConversion"/>
  </si>
  <si>
    <t>E016519</t>
  </si>
  <si>
    <t>E016520</t>
  </si>
  <si>
    <t>11/18陳雪雯:嘉纖有孢子酵素乳酸菌1盒</t>
    <phoneticPr fontId="6" type="noConversion"/>
  </si>
  <si>
    <t>E016521</t>
  </si>
  <si>
    <t>11/18李孟軒:嘉纖有孢子酵素乳酸菌1盒</t>
    <phoneticPr fontId="6" type="noConversion"/>
  </si>
  <si>
    <t>E016522</t>
  </si>
  <si>
    <t>11/18李孟禧:嘉纖有孢子酵素乳酸菌1盒</t>
    <phoneticPr fontId="6" type="noConversion"/>
  </si>
  <si>
    <t>E016523</t>
  </si>
  <si>
    <t>11/18林美伶:嘉纖有孢子酵素乳酸菌1盒</t>
    <phoneticPr fontId="6" type="noConversion"/>
  </si>
  <si>
    <t>E016524</t>
  </si>
  <si>
    <t>11/18林淑真:嘉纖有孢子酵素乳酸菌1盒</t>
    <phoneticPr fontId="6" type="noConversion"/>
  </si>
  <si>
    <t>E016525</t>
  </si>
  <si>
    <t>11/18張啟鴻:嘉纖有孢子酵素乳酸菌1盒</t>
    <phoneticPr fontId="6" type="noConversion"/>
  </si>
  <si>
    <t>E016526</t>
  </si>
  <si>
    <t>11/18程紀如意嘉纖有孢子酵素乳酸菌1盒</t>
    <phoneticPr fontId="6" type="noConversion"/>
  </si>
  <si>
    <t>E016527</t>
  </si>
  <si>
    <t>11/18楊小燕:嘉纖有孢子酵素乳酸菌1盒</t>
    <phoneticPr fontId="6" type="noConversion"/>
  </si>
  <si>
    <t>E016528</t>
  </si>
  <si>
    <t>E016529</t>
  </si>
  <si>
    <t>11/18蔡宗霖:嘉纖有孢子酵素乳酸菌1盒</t>
    <phoneticPr fontId="6" type="noConversion"/>
  </si>
  <si>
    <t>E016530</t>
  </si>
  <si>
    <t>11/18許黃玉鳳:嘉纖有孢子酵素乳酸菌1盒</t>
    <phoneticPr fontId="6" type="noConversion"/>
  </si>
  <si>
    <t>E016531</t>
  </si>
  <si>
    <t>11/18王彩虹:嘉纖有孢子酵素乳酸菌1盒</t>
    <phoneticPr fontId="6" type="noConversion"/>
  </si>
  <si>
    <t>E016532</t>
  </si>
  <si>
    <t>E016533</t>
  </si>
  <si>
    <t>11/20桃園玉旨保安堂:生雞.熟雞各10隻</t>
    <phoneticPr fontId="6" type="noConversion"/>
  </si>
  <si>
    <t>E016534</t>
  </si>
  <si>
    <t>E016535</t>
  </si>
  <si>
    <t>11/21千鉌食品有限公司:麵包150個</t>
    <phoneticPr fontId="6" type="noConversion"/>
  </si>
  <si>
    <t>E016536</t>
  </si>
  <si>
    <t>11/22李柏坊議員:彩色筆粉蠟筆17盒.餅乾10孢.印章彩色筆4盒.點點彩色筆3盒.12色顏料彩繪筆2盒.24色顏料彩繪筆2盒</t>
    <phoneticPr fontId="6" type="noConversion"/>
  </si>
  <si>
    <t>E016537</t>
  </si>
  <si>
    <t>11/22林柏益.黃澔鋐:紙尿褲L號1箱.廚房紙巾1箱暖暖包1袋</t>
    <phoneticPr fontId="6" type="noConversion"/>
  </si>
  <si>
    <t>E016538</t>
  </si>
  <si>
    <t>11/24桃園市中興關懷服務協進會:民生物資一批</t>
    <phoneticPr fontId="6" type="noConversion"/>
  </si>
  <si>
    <t>E016539</t>
  </si>
  <si>
    <t>11/24貴族世家企業股份有限公司:板腱牛肉.豬肉下腳各一箱</t>
    <phoneticPr fontId="6" type="noConversion"/>
  </si>
  <si>
    <t>E016540</t>
  </si>
  <si>
    <t>11/26玉清山廣保宮:尿布L號6箱.威猛清潔劑4箱.潔霜4箱.大茂黑瓜4箱.土豆麵筋4箱.香筍鮪魚罐4箱</t>
    <phoneticPr fontId="6" type="noConversion"/>
  </si>
  <si>
    <t>E016541</t>
  </si>
  <si>
    <t>11/26道清人文自然協會:白米250斤</t>
    <phoneticPr fontId="6" type="noConversion"/>
  </si>
  <si>
    <t>E016542</t>
  </si>
  <si>
    <t>11/28賴志豪:紅豆紫米湯圓40碗</t>
    <phoneticPr fontId="6" type="noConversion"/>
  </si>
  <si>
    <t>E016543</t>
  </si>
  <si>
    <t>11/28亞泰化工原料有限公司:紅豆紫米湯圓35碗</t>
    <phoneticPr fontId="6" type="noConversion"/>
  </si>
  <si>
    <t>E016544</t>
  </si>
  <si>
    <t>11/28邱柄誌:紅豆紫米湯圓5碗</t>
    <phoneticPr fontId="6" type="noConversion"/>
  </si>
  <si>
    <t>E016545</t>
  </si>
  <si>
    <t>11/29鹿港女國際同濟會:老薑茶包50包.抽取式衛生紙1箱.濕紙巾96包.36色彩色筆20盒.膠水96瓶.暖暖包一批</t>
    <phoneticPr fontId="6" type="noConversion"/>
  </si>
  <si>
    <t>E016546</t>
  </si>
  <si>
    <t>11/29鹿港女國際同濟會:餅乾飲料一批.L號紙尿布3箱</t>
    <phoneticPr fontId="6" type="noConversion"/>
  </si>
  <si>
    <t>E016555</t>
    <phoneticPr fontId="6" type="noConversion"/>
  </si>
  <si>
    <t>11/1張麗慧:二手液晶電視1台</t>
    <phoneticPr fontId="6" type="noConversion"/>
  </si>
  <si>
    <t>E016556</t>
  </si>
  <si>
    <t>11/4善心人士:白米30斤</t>
    <phoneticPr fontId="6" type="noConversion"/>
  </si>
  <si>
    <t>E016557</t>
  </si>
  <si>
    <t>11/4善心人士:白米25斤</t>
    <phoneticPr fontId="6" type="noConversion"/>
  </si>
  <si>
    <t>E016558</t>
  </si>
  <si>
    <t>11/4善心人士:白米75斤</t>
    <phoneticPr fontId="6" type="noConversion"/>
  </si>
  <si>
    <t>E016559</t>
  </si>
  <si>
    <t>11/4愷錡開發工業股份有限公司:白米445斤</t>
    <phoneticPr fontId="6" type="noConversion"/>
  </si>
  <si>
    <t>E016560</t>
  </si>
  <si>
    <t>E016561</t>
  </si>
  <si>
    <t>11/4善心人士:米粉1箱、鍋燒雞絲麵1箱、水果1箱</t>
    <phoneticPr fontId="6" type="noConversion"/>
  </si>
  <si>
    <t>E016562</t>
  </si>
  <si>
    <t>11/4善心人士:供品1箱</t>
    <phoneticPr fontId="6" type="noConversion"/>
  </si>
  <si>
    <t>E016563</t>
  </si>
  <si>
    <t>E016564</t>
  </si>
  <si>
    <t>E016565</t>
  </si>
  <si>
    <t>E016566</t>
  </si>
  <si>
    <t>11/12中代裕民健康事業股份有限公司:超透氣復健褲L號51包</t>
    <phoneticPr fontId="6" type="noConversion"/>
  </si>
  <si>
    <t>E016567</t>
  </si>
  <si>
    <t>E016568</t>
  </si>
  <si>
    <t>11/14武琳琳:白米30斤</t>
    <phoneticPr fontId="6" type="noConversion"/>
  </si>
  <si>
    <t>十一月份捐物合計</t>
    <phoneticPr fontId="6" type="noConversion"/>
  </si>
  <si>
    <t>十二月份捐物明細</t>
    <phoneticPr fontId="6" type="noConversion"/>
  </si>
  <si>
    <t>E016547</t>
    <phoneticPr fontId="6" type="noConversion"/>
  </si>
  <si>
    <t>12/4王俊寬:白米100斤</t>
    <phoneticPr fontId="6" type="noConversion"/>
  </si>
  <si>
    <t>E016548</t>
  </si>
  <si>
    <t>12/4國際佛光會中華總會龍潭第一分會:白米140斤</t>
    <phoneticPr fontId="6" type="noConversion"/>
  </si>
  <si>
    <t>E016549</t>
  </si>
  <si>
    <t>12/4台北天后宮:白米800斤</t>
    <phoneticPr fontId="6" type="noConversion"/>
  </si>
  <si>
    <t>E016550</t>
  </si>
  <si>
    <t>12/5來來超商:9-10月份發票465張</t>
    <phoneticPr fontId="6" type="noConversion"/>
  </si>
  <si>
    <t>E016569</t>
    <phoneticPr fontId="6" type="noConversion"/>
  </si>
  <si>
    <t>12/5沅承企業社:9-10月份發票72張</t>
    <phoneticPr fontId="6" type="noConversion"/>
  </si>
  <si>
    <t>E016570</t>
  </si>
  <si>
    <t>E016571</t>
  </si>
  <si>
    <t>12/6峻睿有限公司:來復易安心紙尿褲XL好1包.L號1包.復建褲*2包.紙尿褲XL*3包M*4包夜用紙尿片*2包</t>
    <phoneticPr fontId="6" type="noConversion"/>
  </si>
  <si>
    <t>E016572</t>
  </si>
  <si>
    <t>12/6峻睿有限公司:日用紙尿片2包.特級白米40斤.A4.11孔透明內頁袋*4包</t>
    <phoneticPr fontId="6" type="noConversion"/>
  </si>
  <si>
    <t>E016573</t>
  </si>
  <si>
    <t>12/7黃子純:紙尿片6袋.潤髮乳4瓶.色鉛筆2組削鉛筆機2台薑茶4袋</t>
    <phoneticPr fontId="6" type="noConversion"/>
  </si>
  <si>
    <t>E016574</t>
  </si>
  <si>
    <t>12/9曾炯仁.曾一修.張紫微:礦泉水20箱</t>
    <phoneticPr fontId="6" type="noConversion"/>
  </si>
  <si>
    <t>E016575</t>
  </si>
  <si>
    <t>E016576</t>
  </si>
  <si>
    <t>12/9貴族世家企業股份有限公司:板腱牛肉.豬肉下腳各一箱</t>
    <phoneticPr fontId="6" type="noConversion"/>
  </si>
  <si>
    <t>E016577</t>
  </si>
  <si>
    <t>12/9黃沛珊:米粉10包.柴魚片1斤.沙拉油醬油各一箱木耳.大豆皮1斤.雞絲麵1箱</t>
    <phoneticPr fontId="6" type="noConversion"/>
  </si>
  <si>
    <t>E016578</t>
  </si>
  <si>
    <t>12/9翁梁吉妹:白米40斤</t>
    <phoneticPr fontId="6" type="noConversion"/>
  </si>
  <si>
    <t>E016579</t>
  </si>
  <si>
    <t>12/9江冠霖:白米40斤</t>
    <phoneticPr fontId="6" type="noConversion"/>
  </si>
  <si>
    <t>E016580</t>
  </si>
  <si>
    <t>12/9吳子榮:白米40斤</t>
    <phoneticPr fontId="6" type="noConversion"/>
  </si>
  <si>
    <t>E016581</t>
  </si>
  <si>
    <t>12/9許添雄:白米20斤</t>
    <phoneticPr fontId="6" type="noConversion"/>
  </si>
  <si>
    <t>E016582</t>
  </si>
  <si>
    <t>12/9陳淑珍.吳沛彤.邱訓微.高佳慧.許斐玲.王霜潔.吳霴蔆:替換式尿片7箱</t>
    <phoneticPr fontId="6" type="noConversion"/>
  </si>
  <si>
    <t>E016583</t>
  </si>
  <si>
    <t>12/9月月愛心集資:紙尿褲3箱.替換式尿片6箱濕紙巾6包</t>
    <phoneticPr fontId="6" type="noConversion"/>
  </si>
  <si>
    <t>E016584</t>
  </si>
  <si>
    <t>12/9謝麗珍:白米40斤.黑糖薑茶8瓶沙拉油6瓶</t>
    <phoneticPr fontId="6" type="noConversion"/>
  </si>
  <si>
    <t>E016585</t>
  </si>
  <si>
    <t>12/9吳侑庭:替換式尿片2箱</t>
    <phoneticPr fontId="6" type="noConversion"/>
  </si>
  <si>
    <t>E016586</t>
  </si>
  <si>
    <t>12/10邱義芳.陳雅萍:白米100斤</t>
    <phoneticPr fontId="6" type="noConversion"/>
  </si>
  <si>
    <t>E016587</t>
  </si>
  <si>
    <t>12/9傅慧貞:色鉛筆20組.削鉛筆機10台.資料袋後10包.資料袋薄10包.書籍一批</t>
    <phoneticPr fontId="6" type="noConversion"/>
  </si>
  <si>
    <t>E016588</t>
  </si>
  <si>
    <t>E016589</t>
  </si>
  <si>
    <t>12/11李曼青:黑糖薑茶4包</t>
    <phoneticPr fontId="6" type="noConversion"/>
  </si>
  <si>
    <t>E016590</t>
  </si>
  <si>
    <t>12/11阿贊絔佤那企業社:物資一批白米600斤.蔬菜水果一批.雜貨乾貨一批//附購買憑證</t>
    <phoneticPr fontId="6" type="noConversion"/>
  </si>
  <si>
    <t>E016591</t>
  </si>
  <si>
    <t>12/11阿贊絔佤那企業社:青菜一批</t>
    <phoneticPr fontId="6" type="noConversion"/>
  </si>
  <si>
    <t>E016592</t>
  </si>
  <si>
    <t>12/11台北市陽光獅子會:浴室除臭劑21組.推車2台.身體除臭劑25組.簡報筆2組</t>
    <phoneticPr fontId="6" type="noConversion"/>
  </si>
  <si>
    <t>E016593</t>
  </si>
  <si>
    <t>12/15汪雅康:白米700斤.米粉1箱.沙拉油2桶.麵條2箱</t>
    <phoneticPr fontId="6" type="noConversion"/>
  </si>
  <si>
    <t>E016594</t>
  </si>
  <si>
    <t>12/17善心人士:M號紙尿褲10箱</t>
    <phoneticPr fontId="6" type="noConversion"/>
  </si>
  <si>
    <t>E016595</t>
  </si>
  <si>
    <t>12/16大溪賴祖傳豆花有限公 :白米400斤</t>
    <phoneticPr fontId="6" type="noConversion"/>
  </si>
  <si>
    <t>E016596</t>
  </si>
  <si>
    <t>12/17小日子商行:輕羽絨福5件</t>
    <phoneticPr fontId="6" type="noConversion"/>
  </si>
  <si>
    <t>E016597</t>
  </si>
  <si>
    <t>E016598</t>
  </si>
  <si>
    <t>12/18社團法人中華大同行善會:白米700斤.衛生紙2箱.洗碗精1箱</t>
    <phoneticPr fontId="6" type="noConversion"/>
  </si>
  <si>
    <t>E016599</t>
  </si>
  <si>
    <t>12/18方俊元:紅豆紫米湯圓40碗</t>
    <phoneticPr fontId="6" type="noConversion"/>
  </si>
  <si>
    <t>E016600</t>
  </si>
  <si>
    <t>12/18阿吉ㄟ雞肉店:紅豆紫米湯圓40碗</t>
    <phoneticPr fontId="6" type="noConversion"/>
  </si>
  <si>
    <t>E016601</t>
    <phoneticPr fontId="6" type="noConversion"/>
  </si>
  <si>
    <t>12/9呂明霞:白米1包*20斤</t>
    <phoneticPr fontId="6" type="noConversion"/>
  </si>
  <si>
    <t>E016602</t>
  </si>
  <si>
    <t>12/9曾允姿:白米1包*20斤</t>
    <phoneticPr fontId="6" type="noConversion"/>
  </si>
  <si>
    <t>E016603</t>
  </si>
  <si>
    <t>12/9王世佑:白米1包*20斤</t>
    <phoneticPr fontId="6" type="noConversion"/>
  </si>
  <si>
    <t>E016604</t>
  </si>
  <si>
    <t>12/9藍嘉瑩:白米1包*20斤</t>
    <phoneticPr fontId="6" type="noConversion"/>
  </si>
  <si>
    <t>E016605</t>
  </si>
  <si>
    <t>12/9呂榮碩:白米1包*20斤</t>
    <phoneticPr fontId="6" type="noConversion"/>
  </si>
  <si>
    <t>E016606</t>
  </si>
  <si>
    <t>12/9鍾海霞:白米20斤</t>
    <phoneticPr fontId="6" type="noConversion"/>
  </si>
  <si>
    <t>E016607</t>
  </si>
  <si>
    <t>12/9林東緯:白米20斤</t>
    <phoneticPr fontId="6" type="noConversion"/>
  </si>
  <si>
    <t>E016608</t>
  </si>
  <si>
    <t>12/9胡唐素蘭:白米20斤</t>
    <phoneticPr fontId="6" type="noConversion"/>
  </si>
  <si>
    <t>E016609</t>
  </si>
  <si>
    <t>12/9陳思瑜:白米20斤</t>
    <phoneticPr fontId="6" type="noConversion"/>
  </si>
  <si>
    <t>E016610</t>
  </si>
  <si>
    <t>12/9黃國修:白米20斤</t>
    <phoneticPr fontId="6" type="noConversion"/>
  </si>
  <si>
    <t>E016611</t>
  </si>
  <si>
    <t>12/9卓牡丹:白米20斤</t>
    <phoneticPr fontId="6" type="noConversion"/>
  </si>
  <si>
    <t>E016612</t>
  </si>
  <si>
    <t>12/9江于晴:白米20斤</t>
    <phoneticPr fontId="6" type="noConversion"/>
  </si>
  <si>
    <t>E016613</t>
  </si>
  <si>
    <t>12/9鄭玉妹:白米20斤</t>
    <phoneticPr fontId="6" type="noConversion"/>
  </si>
  <si>
    <t>E016614</t>
  </si>
  <si>
    <t>12/9楊春梅:白米20斤</t>
    <phoneticPr fontId="6" type="noConversion"/>
  </si>
  <si>
    <t>E016615</t>
  </si>
  <si>
    <t>12/9張雅涵:白米20斤</t>
    <phoneticPr fontId="6" type="noConversion"/>
  </si>
  <si>
    <t>E016616</t>
  </si>
  <si>
    <t>12/9彭萱愷:白米20斤</t>
    <phoneticPr fontId="6" type="noConversion"/>
  </si>
  <si>
    <t>E016617</t>
  </si>
  <si>
    <t>12/12杰翔國際有限公司:防水床墊15件.削鉛筆機10台.潤髮乳20罐.替換式尿布6箱</t>
    <phoneticPr fontId="6" type="noConversion"/>
  </si>
  <si>
    <t>E016618</t>
  </si>
  <si>
    <t>12/18劉勝宗:蘿蔔糕10組</t>
    <phoneticPr fontId="6" type="noConversion"/>
  </si>
  <si>
    <t>E016619</t>
  </si>
  <si>
    <t>12/19日月星資產公司:潤髮乳36瓶.薑茶包9包.削鉛筆機6台.11孔內頁6包.羽絨衣40件</t>
    <phoneticPr fontId="6" type="noConversion"/>
  </si>
  <si>
    <t>E016620</t>
  </si>
  <si>
    <t>12/20新北市松蓮慈善會:壽司白米150公斤.和豐Q拉麵1箱.亞培安素5箱</t>
    <phoneticPr fontId="6" type="noConversion"/>
  </si>
  <si>
    <t>E016621</t>
  </si>
  <si>
    <t>12/20國際獅子會台灣省總會新北市華江獅子 會:壽司白米130公斤.和豐Q拉麵4箱</t>
    <phoneticPr fontId="6" type="noConversion"/>
  </si>
  <si>
    <t>E016622</t>
  </si>
  <si>
    <t>12/20Odysscy愛心公益行善團:食品一批麵粉.太白粉.糯米粉.地瓜粉.麻油.麵條.調味料.香辛料等</t>
    <phoneticPr fontId="6" type="noConversion"/>
  </si>
  <si>
    <t>E016623</t>
  </si>
  <si>
    <t>12/20Odysscy愛心公益行善團:廚房刀具一批</t>
    <phoneticPr fontId="6" type="noConversion"/>
  </si>
  <si>
    <t>E016624</t>
  </si>
  <si>
    <t>12/20桃園市大嵙崁獅子會:物資一批</t>
    <phoneticPr fontId="6" type="noConversion"/>
  </si>
  <si>
    <t>E016625</t>
  </si>
  <si>
    <t>12/22長榮航空股份有限公司:二手衣櫃25個</t>
    <phoneticPr fontId="6" type="noConversion"/>
  </si>
  <si>
    <t>E016626</t>
  </si>
  <si>
    <t>12/22Rose善友.許楷傑執行長.點滴素心.成龍大愛團隊:衛生紙2袋.洗衣精2袋.毛巾3包.漂白水2瓶.口罩5盒</t>
    <phoneticPr fontId="6" type="noConversion"/>
  </si>
  <si>
    <t>E016627</t>
  </si>
  <si>
    <t>12/22日好在乎有限公司:西印度櫻桃每日C12包</t>
    <phoneticPr fontId="6" type="noConversion"/>
  </si>
  <si>
    <t>E016628</t>
  </si>
  <si>
    <t>12/22翁嘉芬:羽絨衣4件</t>
    <phoneticPr fontId="6" type="noConversion"/>
  </si>
  <si>
    <t>E016629</t>
  </si>
  <si>
    <t>12/22林益賢:羽絨衣4件</t>
    <phoneticPr fontId="6" type="noConversion"/>
  </si>
  <si>
    <t>E016630</t>
  </si>
  <si>
    <t>12/22冠全開發股份有限公司:白米60斤</t>
    <phoneticPr fontId="6" type="noConversion"/>
  </si>
  <si>
    <t>E016631</t>
  </si>
  <si>
    <t>12/22笙迪農產:土雞蛋300顆</t>
    <phoneticPr fontId="6" type="noConversion"/>
  </si>
  <si>
    <t>E016632</t>
  </si>
  <si>
    <t>12/23貴族世家企業股份有限公司:豬肉下腳牛板筋肉各1箱</t>
    <phoneticPr fontId="6" type="noConversion"/>
  </si>
  <si>
    <t>E016633</t>
  </si>
  <si>
    <t>12/28社團法人桃園市斗姥慈善會:豬肉10斤.冷凍白蝦10盒.雞蛋20斤.冷凍魚片10包.白米40斤</t>
    <phoneticPr fontId="6" type="noConversion"/>
  </si>
  <si>
    <t>E016634</t>
  </si>
  <si>
    <t>12/28桃園天惠堂:雞蛋2箱.白米6包.食用油4箱.替換式尿片5箱</t>
    <phoneticPr fontId="6" type="noConversion"/>
  </si>
  <si>
    <t>E016635</t>
  </si>
  <si>
    <t>12/28蔡璟峰:衛生紙3袋.漂白水2瓶.廚房紙巾2袋.洗衣精4瓶.洗髮精沐浴乳個一箱</t>
    <phoneticPr fontId="6" type="noConversion"/>
  </si>
  <si>
    <t>E016636</t>
  </si>
  <si>
    <t>E016652</t>
    <phoneticPr fontId="6" type="noConversion"/>
  </si>
  <si>
    <t>12/29財團法人中華文化姓氏文教發展基金會:白米400斤</t>
    <phoneticPr fontId="6" type="noConversion"/>
  </si>
  <si>
    <t>十二月份捐物合計</t>
    <phoneticPr fontId="6" type="noConversion"/>
  </si>
  <si>
    <t>114年度捐物合計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</si>
</sst>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6" formatCode="&quot;$&quot;#,##0;[Red]\-&quot;$&quot;#,##0"/>
    <numFmt numFmtId="42" formatCode="_-&quot;$&quot;* #,##0_-;\-&quot;$&quot;* #,##0_-;_-&quot;$&quot;* &quot;-&quot;_-;_-@_-"/>
    <numFmt numFmtId="41" formatCode="_-* #,##0_-;\-* #,##0_-;_-* &quot;-&quot;_-;_-@_-"/>
    <numFmt numFmtId="44" formatCode="_-&quot;$&quot;* #,##0.00_-;\-&quot;$&quot;* #,##0.00_-;_-&quot;$&quot;* &quot;-&quot;??_-;_-@_-"/>
    <numFmt numFmtId="176" formatCode="m&quot;月&quot;d&quot;日&quot;"/>
    <numFmt numFmtId="177" formatCode="&quot;$&quot;#,##0"/>
    <numFmt numFmtId="178" formatCode="m/d;@"/>
    <numFmt numFmtId="179" formatCode="[$-F800]dddd\,\ mmmm\ dd\,\ yyyy"/>
  </numFmts>
  <fonts count="57">
    <font>
      <sz val="12"/>
      <color theme="1"/>
      <name val="新細明體"/>
      <family val="2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24"/>
      <color theme="1"/>
      <name val="新細明體"/>
      <family val="2"/>
      <scheme val="minor"/>
    </font>
    <font>
      <sz val="9"/>
      <name val="新細明體"/>
      <family val="3"/>
      <charset val="136"/>
      <scheme val="minor"/>
    </font>
    <font>
      <sz val="22"/>
      <color theme="1"/>
      <name val="新細明體"/>
      <family val="2"/>
      <scheme val="minor"/>
    </font>
    <font>
      <sz val="22"/>
      <color theme="1"/>
      <name val="新細明體"/>
      <family val="1"/>
      <charset val="136"/>
      <scheme val="minor"/>
    </font>
    <font>
      <sz val="11"/>
      <color theme="1"/>
      <name val="新細明體"/>
      <family val="2"/>
      <scheme val="minor"/>
    </font>
    <font>
      <sz val="14"/>
      <color theme="1"/>
      <name val="新細明體"/>
      <family val="1"/>
      <charset val="136"/>
      <scheme val="minor"/>
    </font>
    <font>
      <b/>
      <sz val="12"/>
      <color theme="1"/>
      <name val="新細明體"/>
      <family val="1"/>
      <charset val="136"/>
      <scheme val="minor"/>
    </font>
    <font>
      <sz val="12"/>
      <color theme="1"/>
      <name val="Arial"/>
      <family val="2"/>
    </font>
    <font>
      <sz val="12"/>
      <name val="新細明體"/>
      <family val="1"/>
      <charset val="136"/>
      <scheme val="minor"/>
    </font>
    <font>
      <sz val="12"/>
      <name val="新細明體"/>
      <family val="2"/>
      <scheme val="minor"/>
    </font>
    <font>
      <sz val="12"/>
      <color theme="1"/>
      <name val="Calibri"/>
      <family val="2"/>
    </font>
    <font>
      <sz val="12"/>
      <color theme="1"/>
      <name val="Calibri"/>
      <family val="1"/>
    </font>
    <font>
      <sz val="12"/>
      <color theme="1"/>
      <name val="微軟正黑體"/>
      <family val="2"/>
      <charset val="136"/>
    </font>
    <font>
      <sz val="12"/>
      <color rgb="FFFF0000"/>
      <name val="新細明體"/>
      <family val="2"/>
      <scheme val="minor"/>
    </font>
    <font>
      <sz val="12"/>
      <color rgb="FFFF0000"/>
      <name val="新細明體"/>
      <family val="1"/>
      <charset val="136"/>
      <scheme val="minor"/>
    </font>
    <font>
      <sz val="12"/>
      <color rgb="FFFF0000"/>
      <name val="Arial"/>
      <family val="2"/>
    </font>
    <font>
      <sz val="12"/>
      <color theme="1"/>
      <name val="微軟正黑體"/>
      <family val="1"/>
      <charset val="136"/>
    </font>
    <font>
      <sz val="12"/>
      <color theme="1"/>
      <name val="Calibri"/>
      <family val="2"/>
      <charset val="136"/>
    </font>
    <font>
      <sz val="12"/>
      <color theme="1"/>
      <name val="新細明體"/>
      <family val="1"/>
      <charset val="136"/>
      <scheme val="minor"/>
    </font>
    <font>
      <sz val="11"/>
      <color rgb="FFFF0000"/>
      <name val="新細明體"/>
      <family val="2"/>
      <scheme val="minor"/>
    </font>
    <font>
      <b/>
      <sz val="12"/>
      <color rgb="FFFF0000"/>
      <name val="新細明體"/>
      <family val="1"/>
      <charset val="136"/>
      <scheme val="minor"/>
    </font>
    <font>
      <sz val="12"/>
      <color rgb="FFFF0000"/>
      <name val="Calibri"/>
      <family val="2"/>
    </font>
    <font>
      <sz val="12"/>
      <color rgb="FFFF0000"/>
      <name val="微軟正黑體"/>
      <family val="2"/>
      <charset val="136"/>
    </font>
    <font>
      <sz val="12"/>
      <color theme="1"/>
      <name val="細明體"/>
      <family val="3"/>
      <charset val="136"/>
    </font>
    <font>
      <sz val="12"/>
      <color theme="1"/>
      <name val="新細明體"/>
      <family val="2"/>
    </font>
    <font>
      <sz val="12"/>
      <color rgb="FFFF0000"/>
      <name val="細明體"/>
      <family val="3"/>
      <charset val="136"/>
    </font>
    <font>
      <sz val="20"/>
      <color theme="1"/>
      <name val="新細明體"/>
      <family val="2"/>
      <scheme val="minor"/>
    </font>
    <font>
      <sz val="10"/>
      <color theme="1"/>
      <name val="新細明體"/>
      <family val="2"/>
      <scheme val="minor"/>
    </font>
    <font>
      <sz val="10"/>
      <color theme="1"/>
      <name val="新細明體"/>
      <family val="1"/>
      <charset val="136"/>
      <scheme val="minor"/>
    </font>
    <font>
      <sz val="12"/>
      <color theme="1"/>
      <name val="新細明體"/>
      <family val="1"/>
      <charset val="136"/>
      <scheme val="major"/>
    </font>
    <font>
      <b/>
      <sz val="14"/>
      <color rgb="FFFF0000"/>
      <name val="新細明體"/>
      <family val="1"/>
      <charset val="136"/>
      <scheme val="major"/>
    </font>
    <font>
      <b/>
      <sz val="14"/>
      <color rgb="FFFF0000"/>
      <name val="新細明體"/>
      <family val="1"/>
      <charset val="136"/>
      <scheme val="minor"/>
    </font>
    <font>
      <sz val="12"/>
      <color theme="1"/>
      <name val="Microsoft JhengHei"/>
      <family val="1"/>
    </font>
    <font>
      <sz val="12"/>
      <color theme="1"/>
      <name val="Batang"/>
      <family val="1"/>
      <charset val="129"/>
    </font>
    <font>
      <sz val="12"/>
      <color theme="1"/>
      <name val="Malgun Gothic"/>
      <family val="1"/>
      <charset val="129"/>
    </font>
    <font>
      <sz val="12"/>
      <color theme="1"/>
      <name val="新細明體"/>
      <family val="1"/>
      <charset val="129"/>
    </font>
    <font>
      <b/>
      <sz val="20"/>
      <color theme="1"/>
      <name val="新細明體"/>
      <family val="1"/>
      <charset val="136"/>
      <scheme val="minor"/>
    </font>
    <font>
      <sz val="18"/>
      <color theme="1"/>
      <name val="新細明體"/>
      <family val="2"/>
      <scheme val="minor"/>
    </font>
    <font>
      <sz val="18"/>
      <color theme="1"/>
      <name val="新細明體"/>
      <family val="1"/>
      <charset val="136"/>
      <scheme val="minor"/>
    </font>
    <font>
      <sz val="16"/>
      <color theme="1"/>
      <name val="新細明體"/>
      <family val="1"/>
      <charset val="136"/>
      <scheme val="minor"/>
    </font>
    <font>
      <sz val="16"/>
      <color theme="1"/>
      <name val="新細明體"/>
      <family val="2"/>
      <scheme val="minor"/>
    </font>
    <font>
      <sz val="11"/>
      <color theme="1"/>
      <name val="新細明體"/>
      <family val="1"/>
      <charset val="136"/>
      <scheme val="minor"/>
    </font>
    <font>
      <sz val="12"/>
      <color theme="1"/>
      <name val="新細明體"/>
      <family val="2"/>
      <scheme val="minor"/>
    </font>
    <font>
      <b/>
      <sz val="12"/>
      <color rgb="FFFF0000"/>
      <name val="標楷體"/>
      <family val="4"/>
      <charset val="136"/>
    </font>
    <font>
      <sz val="14"/>
      <color theme="1"/>
      <name val="新細明體"/>
      <family val="2"/>
      <scheme val="minor"/>
    </font>
    <font>
      <b/>
      <sz val="14"/>
      <color theme="1"/>
      <name val="新細明體"/>
      <family val="1"/>
      <charset val="136"/>
      <scheme val="minor"/>
    </font>
    <font>
      <b/>
      <sz val="12"/>
      <color theme="1"/>
      <name val="新細明體"/>
      <family val="2"/>
      <scheme val="minor"/>
    </font>
    <font>
      <b/>
      <sz val="14"/>
      <color theme="1"/>
      <name val="新細明體-ExtB"/>
      <family val="1"/>
      <charset val="136"/>
    </font>
    <font>
      <b/>
      <sz val="22"/>
      <color theme="1"/>
      <name val="新細明體"/>
      <family val="2"/>
      <scheme val="minor"/>
    </font>
    <font>
      <b/>
      <sz val="13"/>
      <color theme="1"/>
      <name val="新細明體"/>
      <family val="1"/>
      <charset val="136"/>
      <scheme val="minor"/>
    </font>
    <font>
      <sz val="14"/>
      <color rgb="FFFF0000"/>
      <name val="新細明體"/>
      <family val="1"/>
      <charset val="136"/>
      <scheme val="minor"/>
    </font>
    <font>
      <b/>
      <sz val="12"/>
      <name val="新細明體"/>
      <family val="1"/>
      <charset val="136"/>
      <scheme val="minor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/>
      <bottom/>
      <diagonal/>
    </border>
  </borders>
  <cellStyleXfs count="2">
    <xf numFmtId="0" fontId="0" fillId="0" borderId="0"/>
    <xf numFmtId="44" fontId="47" fillId="0" borderId="0" applyFont="0" applyFill="0" applyBorder="0" applyAlignment="0" applyProtection="0">
      <alignment vertical="center"/>
    </xf>
  </cellStyleXfs>
  <cellXfs count="219">
    <xf numFmtId="0" fontId="0" fillId="0" borderId="0" xfId="0"/>
    <xf numFmtId="0" fontId="0" fillId="0" borderId="0" xfId="0" applyAlignment="1">
      <alignment horizontal="distributed"/>
    </xf>
    <xf numFmtId="0" fontId="18" fillId="0" borderId="0" xfId="0" applyFont="1"/>
    <xf numFmtId="3" fontId="0" fillId="0" borderId="0" xfId="0" applyNumberFormat="1"/>
    <xf numFmtId="0" fontId="19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left"/>
    </xf>
    <xf numFmtId="0" fontId="0" fillId="0" borderId="1" xfId="0" applyBorder="1"/>
    <xf numFmtId="3" fontId="0" fillId="0" borderId="1" xfId="0" applyNumberFormat="1" applyBorder="1" applyAlignment="1">
      <alignment horizontal="center"/>
    </xf>
    <xf numFmtId="0" fontId="18" fillId="0" borderId="1" xfId="0" applyFont="1" applyBorder="1" applyAlignment="1">
      <alignment horizontal="right"/>
    </xf>
    <xf numFmtId="42" fontId="11" fillId="0" borderId="1" xfId="0" applyNumberFormat="1" applyFont="1" applyBorder="1" applyAlignment="1">
      <alignment horizontal="center"/>
    </xf>
    <xf numFmtId="42" fontId="0" fillId="0" borderId="1" xfId="0" applyNumberFormat="1" applyBorder="1" applyAlignment="1">
      <alignment horizontal="center"/>
    </xf>
    <xf numFmtId="0" fontId="9" fillId="0" borderId="1" xfId="0" applyFont="1" applyBorder="1"/>
    <xf numFmtId="176" fontId="24" fillId="0" borderId="1" xfId="0" applyNumberFormat="1" applyFont="1" applyBorder="1"/>
    <xf numFmtId="176" fontId="18" fillId="0" borderId="1" xfId="0" applyNumberFormat="1" applyFont="1" applyBorder="1"/>
    <xf numFmtId="0" fontId="18" fillId="0" borderId="1" xfId="0" applyFont="1" applyBorder="1"/>
    <xf numFmtId="3" fontId="0" fillId="0" borderId="1" xfId="0" applyNumberFormat="1" applyBorder="1" applyAlignment="1">
      <alignment horizontal="left"/>
    </xf>
    <xf numFmtId="0" fontId="18" fillId="0" borderId="1" xfId="0" applyFont="1" applyBorder="1" applyAlignment="1">
      <alignment horizontal="center"/>
    </xf>
    <xf numFmtId="0" fontId="19" fillId="0" borderId="1" xfId="0" applyFont="1" applyBorder="1"/>
    <xf numFmtId="3" fontId="19" fillId="0" borderId="1" xfId="0" applyNumberFormat="1" applyFont="1" applyBorder="1" applyAlignment="1">
      <alignment horizontal="center"/>
    </xf>
    <xf numFmtId="176" fontId="0" fillId="0" borderId="1" xfId="0" applyNumberFormat="1" applyBorder="1"/>
    <xf numFmtId="42" fontId="25" fillId="0" borderId="1" xfId="0" applyNumberFormat="1" applyFont="1" applyBorder="1" applyAlignment="1">
      <alignment horizontal="center"/>
    </xf>
    <xf numFmtId="3" fontId="18" fillId="0" borderId="1" xfId="0" applyNumberFormat="1" applyFont="1" applyBorder="1" applyAlignment="1">
      <alignment horizontal="left"/>
    </xf>
    <xf numFmtId="0" fontId="17" fillId="0" borderId="1" xfId="0" applyFont="1" applyBorder="1" applyAlignment="1">
      <alignment vertical="center"/>
    </xf>
    <xf numFmtId="0" fontId="15" fillId="0" borderId="1" xfId="0" applyFont="1" applyBorder="1" applyAlignment="1">
      <alignment vertical="center"/>
    </xf>
    <xf numFmtId="0" fontId="16" fillId="0" borderId="1" xfId="0" applyFont="1" applyBorder="1" applyAlignment="1">
      <alignment vertical="center"/>
    </xf>
    <xf numFmtId="176" fontId="15" fillId="0" borderId="1" xfId="0" applyNumberFormat="1" applyFont="1" applyBorder="1" applyAlignment="1">
      <alignment vertical="center"/>
    </xf>
    <xf numFmtId="3" fontId="19" fillId="0" borderId="1" xfId="0" applyNumberFormat="1" applyFont="1" applyBorder="1" applyAlignment="1">
      <alignment horizontal="left"/>
    </xf>
    <xf numFmtId="3" fontId="23" fillId="0" borderId="1" xfId="0" applyNumberFormat="1" applyFont="1" applyBorder="1" applyAlignment="1">
      <alignment horizontal="center"/>
    </xf>
    <xf numFmtId="0" fontId="15" fillId="0" borderId="1" xfId="0" applyFont="1" applyBorder="1"/>
    <xf numFmtId="0" fontId="22" fillId="0" borderId="1" xfId="0" applyFont="1" applyBorder="1" applyAlignment="1">
      <alignment vertical="center"/>
    </xf>
    <xf numFmtId="3" fontId="13" fillId="0" borderId="1" xfId="0" applyNumberFormat="1" applyFont="1" applyBorder="1" applyAlignment="1">
      <alignment horizontal="center"/>
    </xf>
    <xf numFmtId="0" fontId="10" fillId="0" borderId="1" xfId="0" applyFont="1" applyBorder="1"/>
    <xf numFmtId="0" fontId="26" fillId="0" borderId="1" xfId="0" applyFont="1" applyBorder="1" applyAlignment="1">
      <alignment vertical="center"/>
    </xf>
    <xf numFmtId="176" fontId="26" fillId="0" borderId="1" xfId="0" applyNumberFormat="1" applyFont="1" applyBorder="1" applyAlignment="1">
      <alignment vertical="center"/>
    </xf>
    <xf numFmtId="0" fontId="13" fillId="0" borderId="1" xfId="0" applyFont="1" applyBorder="1" applyAlignment="1">
      <alignment horizontal="center"/>
    </xf>
    <xf numFmtId="176" fontId="13" fillId="0" borderId="1" xfId="0" applyNumberFormat="1" applyFont="1" applyBorder="1"/>
    <xf numFmtId="3" fontId="18" fillId="0" borderId="1" xfId="0" applyNumberFormat="1" applyFont="1" applyBorder="1" applyAlignment="1">
      <alignment horizontal="center"/>
    </xf>
    <xf numFmtId="176" fontId="19" fillId="0" borderId="1" xfId="0" applyNumberFormat="1" applyFont="1" applyBorder="1"/>
    <xf numFmtId="0" fontId="19" fillId="0" borderId="1" xfId="0" applyFont="1" applyBorder="1" applyAlignment="1">
      <alignment horizontal="center"/>
    </xf>
    <xf numFmtId="3" fontId="11" fillId="0" borderId="1" xfId="0" applyNumberFormat="1" applyFont="1" applyBorder="1" applyAlignment="1">
      <alignment horizontal="left"/>
    </xf>
    <xf numFmtId="3" fontId="14" fillId="0" borderId="1" xfId="0" applyNumberFormat="1" applyFont="1" applyBorder="1" applyAlignment="1">
      <alignment horizontal="center"/>
    </xf>
    <xf numFmtId="0" fontId="12" fillId="0" borderId="1" xfId="0" applyFont="1" applyBorder="1" applyAlignment="1">
      <alignment wrapText="1"/>
    </xf>
    <xf numFmtId="0" fontId="12" fillId="0" borderId="1" xfId="0" applyFont="1" applyBorder="1" applyAlignment="1">
      <alignment horizontal="center" wrapText="1"/>
    </xf>
    <xf numFmtId="0" fontId="17" fillId="0" borderId="1" xfId="0" applyFont="1" applyBorder="1" applyAlignment="1">
      <alignment wrapText="1"/>
    </xf>
    <xf numFmtId="3" fontId="14" fillId="0" borderId="1" xfId="0" applyNumberFormat="1" applyFont="1" applyBorder="1" applyAlignment="1">
      <alignment horizontal="left"/>
    </xf>
    <xf numFmtId="0" fontId="14" fillId="0" borderId="1" xfId="0" applyFont="1" applyBorder="1"/>
    <xf numFmtId="176" fontId="0" fillId="0" borderId="1" xfId="0" applyNumberFormat="1" applyBorder="1" applyAlignment="1">
      <alignment horizontal="left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5" fillId="0" borderId="0" xfId="0" applyFont="1" applyAlignment="1">
      <alignment vertical="top"/>
    </xf>
    <xf numFmtId="0" fontId="8" fillId="0" borderId="0" xfId="0" applyFont="1"/>
    <xf numFmtId="0" fontId="0" fillId="0" borderId="2" xfId="0" applyBorder="1" applyAlignment="1">
      <alignment horizontal="center"/>
    </xf>
    <xf numFmtId="0" fontId="23" fillId="0" borderId="2" xfId="0" applyFont="1" applyBorder="1" applyAlignment="1">
      <alignment horizontal="center"/>
    </xf>
    <xf numFmtId="0" fontId="23" fillId="0" borderId="1" xfId="0" applyFont="1" applyBorder="1"/>
    <xf numFmtId="177" fontId="36" fillId="0" borderId="1" xfId="0" applyNumberFormat="1" applyFont="1" applyBorder="1" applyAlignment="1">
      <alignment horizontal="center" vertical="center"/>
    </xf>
    <xf numFmtId="178" fontId="23" fillId="0" borderId="1" xfId="0" applyNumberFormat="1" applyFont="1" applyBorder="1" applyAlignment="1">
      <alignment horizontal="center" vertical="center"/>
    </xf>
    <xf numFmtId="178" fontId="23" fillId="0" borderId="1" xfId="0" applyNumberFormat="1" applyFont="1" applyBorder="1" applyAlignment="1">
      <alignment horizontal="center"/>
    </xf>
    <xf numFmtId="14" fontId="0" fillId="0" borderId="0" xfId="0" applyNumberFormat="1" applyAlignment="1">
      <alignment horizontal="left" vertical="center"/>
    </xf>
    <xf numFmtId="178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left" vertical="top"/>
    </xf>
    <xf numFmtId="177" fontId="0" fillId="0" borderId="0" xfId="0" applyNumberFormat="1" applyAlignment="1">
      <alignment horizontal="left" vertical="top"/>
    </xf>
    <xf numFmtId="14" fontId="23" fillId="0" borderId="2" xfId="0" applyNumberFormat="1" applyFont="1" applyBorder="1" applyAlignment="1">
      <alignment horizontal="center"/>
    </xf>
    <xf numFmtId="42" fontId="25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0" xfId="0" applyFont="1" applyAlignment="1">
      <alignment horizontal="center" vertical="top"/>
    </xf>
    <xf numFmtId="0" fontId="7" fillId="0" borderId="6" xfId="0" applyFont="1" applyBorder="1" applyAlignment="1">
      <alignment horizontal="center"/>
    </xf>
    <xf numFmtId="0" fontId="0" fillId="0" borderId="1" xfId="0" applyBorder="1" applyAlignment="1">
      <alignment horizontal="left" vertical="center"/>
    </xf>
    <xf numFmtId="177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77" fontId="0" fillId="0" borderId="2" xfId="0" applyNumberFormat="1" applyBorder="1" applyAlignment="1">
      <alignment horizontal="center" vertical="center"/>
    </xf>
    <xf numFmtId="0" fontId="0" fillId="0" borderId="0" xfId="0" applyAlignment="1">
      <alignment horizontal="left" vertical="center"/>
    </xf>
    <xf numFmtId="177" fontId="0" fillId="0" borderId="0" xfId="0" applyNumberFormat="1" applyAlignment="1">
      <alignment horizontal="center" vertical="center"/>
    </xf>
    <xf numFmtId="177" fontId="25" fillId="0" borderId="1" xfId="0" applyNumberFormat="1" applyFont="1" applyBorder="1" applyAlignment="1">
      <alignment horizontal="center" vertical="center"/>
    </xf>
    <xf numFmtId="0" fontId="31" fillId="0" borderId="7" xfId="0" applyFont="1" applyBorder="1" applyAlignment="1">
      <alignment horizontal="left" vertical="center"/>
    </xf>
    <xf numFmtId="0" fontId="31" fillId="0" borderId="8" xfId="0" applyFont="1" applyBorder="1" applyAlignment="1">
      <alignment horizontal="left" vertical="center"/>
    </xf>
    <xf numFmtId="0" fontId="31" fillId="0" borderId="19" xfId="0" applyFont="1" applyBorder="1" applyAlignment="1">
      <alignment horizontal="left" vertical="center"/>
    </xf>
    <xf numFmtId="0" fontId="31" fillId="0" borderId="9" xfId="0" applyFont="1" applyBorder="1" applyAlignment="1">
      <alignment horizontal="left" vertical="center"/>
    </xf>
    <xf numFmtId="0" fontId="31" fillId="0" borderId="10" xfId="0" applyFont="1" applyBorder="1" applyAlignment="1">
      <alignment horizontal="left" vertical="center"/>
    </xf>
    <xf numFmtId="0" fontId="31" fillId="0" borderId="20" xfId="0" applyFont="1" applyBorder="1" applyAlignment="1">
      <alignment horizontal="left" vertical="center"/>
    </xf>
    <xf numFmtId="0" fontId="43" fillId="0" borderId="1" xfId="0" applyFont="1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177" fontId="0" fillId="0" borderId="3" xfId="0" applyNumberFormat="1" applyBorder="1" applyAlignment="1">
      <alignment horizontal="center" vertical="center"/>
    </xf>
    <xf numFmtId="177" fontId="0" fillId="0" borderId="5" xfId="0" applyNumberFormat="1" applyBorder="1" applyAlignment="1">
      <alignment horizontal="center" vertical="center"/>
    </xf>
    <xf numFmtId="177" fontId="14" fillId="0" borderId="1" xfId="0" applyNumberFormat="1" applyFont="1" applyBorder="1" applyAlignment="1">
      <alignment horizontal="center" vertical="center"/>
    </xf>
    <xf numFmtId="0" fontId="42" fillId="0" borderId="1" xfId="0" applyFont="1" applyBorder="1" applyAlignment="1">
      <alignment horizontal="left" vertical="top"/>
    </xf>
    <xf numFmtId="0" fontId="43" fillId="0" borderId="1" xfId="0" applyFont="1" applyBorder="1" applyAlignment="1">
      <alignment horizontal="left" vertical="top"/>
    </xf>
    <xf numFmtId="0" fontId="25" fillId="0" borderId="1" xfId="0" applyFont="1" applyBorder="1" applyAlignment="1">
      <alignment horizontal="center" vertical="center"/>
    </xf>
    <xf numFmtId="0" fontId="42" fillId="0" borderId="7" xfId="0" applyFont="1" applyBorder="1" applyAlignment="1">
      <alignment horizontal="left" vertical="top"/>
    </xf>
    <xf numFmtId="0" fontId="43" fillId="0" borderId="8" xfId="0" applyFont="1" applyBorder="1" applyAlignment="1">
      <alignment horizontal="left" vertical="top"/>
    </xf>
    <xf numFmtId="0" fontId="43" fillId="0" borderId="19" xfId="0" applyFont="1" applyBorder="1" applyAlignment="1">
      <alignment horizontal="left" vertical="top"/>
    </xf>
    <xf numFmtId="0" fontId="43" fillId="0" borderId="9" xfId="0" applyFont="1" applyBorder="1" applyAlignment="1">
      <alignment horizontal="left" vertical="top"/>
    </xf>
    <xf numFmtId="0" fontId="43" fillId="0" borderId="10" xfId="0" applyFont="1" applyBorder="1" applyAlignment="1">
      <alignment horizontal="left" vertical="top"/>
    </xf>
    <xf numFmtId="0" fontId="43" fillId="0" borderId="20" xfId="0" applyFont="1" applyBorder="1" applyAlignment="1">
      <alignment horizontal="left" vertical="top"/>
    </xf>
    <xf numFmtId="0" fontId="42" fillId="0" borderId="1" xfId="0" applyFont="1" applyBorder="1" applyAlignment="1">
      <alignment horizontal="left" vertical="center"/>
    </xf>
    <xf numFmtId="0" fontId="25" fillId="0" borderId="3" xfId="0" applyFont="1" applyBorder="1" applyAlignment="1">
      <alignment horizontal="left" vertical="center"/>
    </xf>
    <xf numFmtId="0" fontId="25" fillId="0" borderId="4" xfId="0" applyFont="1" applyBorder="1" applyAlignment="1">
      <alignment horizontal="left" vertical="center"/>
    </xf>
    <xf numFmtId="0" fontId="25" fillId="0" borderId="5" xfId="0" applyFont="1" applyBorder="1" applyAlignment="1">
      <alignment horizontal="left" vertical="center"/>
    </xf>
    <xf numFmtId="177" fontId="25" fillId="0" borderId="3" xfId="0" applyNumberFormat="1" applyFont="1" applyBorder="1" applyAlignment="1">
      <alignment horizontal="center" vertical="center"/>
    </xf>
    <xf numFmtId="177" fontId="25" fillId="0" borderId="5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/>
    </xf>
    <xf numFmtId="0" fontId="46" fillId="0" borderId="1" xfId="0" applyFont="1" applyBorder="1" applyAlignment="1">
      <alignment horizontal="left" vertical="center"/>
    </xf>
    <xf numFmtId="0" fontId="45" fillId="0" borderId="1" xfId="0" applyFont="1" applyBorder="1" applyAlignment="1">
      <alignment horizontal="left" vertical="top"/>
    </xf>
    <xf numFmtId="0" fontId="44" fillId="0" borderId="1" xfId="0" applyFont="1" applyBorder="1" applyAlignment="1">
      <alignment horizontal="left" vertical="top"/>
    </xf>
    <xf numFmtId="0" fontId="25" fillId="0" borderId="1" xfId="0" applyFont="1" applyBorder="1" applyAlignment="1">
      <alignment horizontal="left" vertical="center"/>
    </xf>
    <xf numFmtId="177" fontId="18" fillId="0" borderId="1" xfId="0" applyNumberFormat="1" applyFont="1" applyBorder="1" applyAlignment="1">
      <alignment horizontal="center" vertical="center"/>
    </xf>
    <xf numFmtId="177" fontId="18" fillId="0" borderId="3" xfId="0" applyNumberFormat="1" applyFont="1" applyBorder="1" applyAlignment="1">
      <alignment horizontal="center" vertical="center"/>
    </xf>
    <xf numFmtId="177" fontId="18" fillId="0" borderId="5" xfId="0" applyNumberFormat="1" applyFont="1" applyBorder="1" applyAlignment="1">
      <alignment horizontal="center" vertical="center"/>
    </xf>
    <xf numFmtId="0" fontId="31" fillId="0" borderId="1" xfId="0" applyFont="1" applyBorder="1" applyAlignment="1">
      <alignment horizontal="left" vertical="top"/>
    </xf>
    <xf numFmtId="176" fontId="0" fillId="0" borderId="1" xfId="0" applyNumberFormat="1" applyBorder="1" applyAlignment="1">
      <alignment horizontal="left" vertical="center"/>
    </xf>
    <xf numFmtId="177" fontId="0" fillId="0" borderId="1" xfId="0" quotePrefix="1" applyNumberFormat="1" applyBorder="1" applyAlignment="1">
      <alignment horizontal="center" vertical="center"/>
    </xf>
    <xf numFmtId="0" fontId="41" fillId="0" borderId="1" xfId="0" applyFont="1" applyBorder="1" applyAlignment="1">
      <alignment horizontal="left" vertical="top"/>
    </xf>
    <xf numFmtId="0" fontId="4" fillId="0" borderId="1" xfId="0" applyFont="1" applyBorder="1" applyAlignment="1">
      <alignment horizontal="left" vertical="center"/>
    </xf>
    <xf numFmtId="0" fontId="31" fillId="0" borderId="1" xfId="0" applyFont="1" applyBorder="1" applyAlignment="1">
      <alignment horizontal="left" vertical="center"/>
    </xf>
    <xf numFmtId="0" fontId="32" fillId="0" borderId="1" xfId="0" applyFont="1" applyBorder="1" applyAlignment="1">
      <alignment horizontal="left" vertical="center"/>
    </xf>
    <xf numFmtId="0" fontId="33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34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25" fillId="0" borderId="3" xfId="0" applyFont="1" applyBorder="1" applyAlignment="1">
      <alignment horizontal="center" vertical="center"/>
    </xf>
    <xf numFmtId="0" fontId="25" fillId="0" borderId="4" xfId="0" applyFont="1" applyBorder="1" applyAlignment="1">
      <alignment horizontal="center" vertical="center"/>
    </xf>
    <xf numFmtId="0" fontId="25" fillId="0" borderId="5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14" fontId="23" fillId="0" borderId="3" xfId="0" applyNumberFormat="1" applyFont="1" applyBorder="1" applyAlignment="1">
      <alignment horizontal="left" vertical="center"/>
    </xf>
    <xf numFmtId="14" fontId="40" fillId="0" borderId="3" xfId="0" applyNumberFormat="1" applyFont="1" applyBorder="1" applyAlignment="1">
      <alignment horizontal="left" vertical="center"/>
    </xf>
    <xf numFmtId="14" fontId="0" fillId="0" borderId="3" xfId="0" applyNumberFormat="1" applyBorder="1" applyAlignment="1">
      <alignment horizontal="left" vertical="center"/>
    </xf>
    <xf numFmtId="0" fontId="41" fillId="0" borderId="12" xfId="0" applyFont="1" applyBorder="1" applyAlignment="1">
      <alignment horizontal="center" vertical="center"/>
    </xf>
    <xf numFmtId="0" fontId="41" fillId="0" borderId="13" xfId="0" applyFont="1" applyBorder="1" applyAlignment="1">
      <alignment horizontal="center" vertical="center"/>
    </xf>
    <xf numFmtId="0" fontId="41" fillId="0" borderId="21" xfId="0" applyFont="1" applyBorder="1" applyAlignment="1">
      <alignment horizontal="center" vertical="center"/>
    </xf>
    <xf numFmtId="0" fontId="41" fillId="0" borderId="14" xfId="0" applyFont="1" applyBorder="1" applyAlignment="1">
      <alignment horizontal="center" vertical="center"/>
    </xf>
    <xf numFmtId="0" fontId="41" fillId="0" borderId="11" xfId="0" applyFont="1" applyBorder="1" applyAlignment="1">
      <alignment horizontal="center" vertical="center"/>
    </xf>
    <xf numFmtId="0" fontId="41" fillId="0" borderId="22" xfId="0" applyFont="1" applyBorder="1" applyAlignment="1">
      <alignment horizontal="center" vertical="center"/>
    </xf>
    <xf numFmtId="14" fontId="23" fillId="0" borderId="1" xfId="0" applyNumberFormat="1" applyFont="1" applyBorder="1" applyAlignment="1">
      <alignment horizontal="left" vertical="center"/>
    </xf>
    <xf numFmtId="14" fontId="35" fillId="0" borderId="3" xfId="0" applyNumberFormat="1" applyFont="1" applyBorder="1" applyAlignment="1">
      <alignment horizontal="left" vertical="center"/>
    </xf>
    <xf numFmtId="14" fontId="35" fillId="0" borderId="5" xfId="0" applyNumberFormat="1" applyFont="1" applyBorder="1" applyAlignment="1">
      <alignment horizontal="left" vertical="center"/>
    </xf>
    <xf numFmtId="14" fontId="37" fillId="0" borderId="17" xfId="0" applyNumberFormat="1" applyFont="1" applyBorder="1" applyAlignment="1">
      <alignment horizontal="left" vertical="center"/>
    </xf>
    <xf numFmtId="0" fontId="0" fillId="0" borderId="18" xfId="0" applyBorder="1" applyAlignment="1">
      <alignment horizontal="left" vertical="center"/>
    </xf>
    <xf numFmtId="179" fontId="23" fillId="0" borderId="3" xfId="0" applyNumberFormat="1" applyFont="1" applyBorder="1" applyAlignment="1">
      <alignment horizontal="left" vertical="center"/>
    </xf>
    <xf numFmtId="179" fontId="0" fillId="0" borderId="5" xfId="0" applyNumberFormat="1" applyBorder="1" applyAlignment="1">
      <alignment horizontal="left" vertical="center"/>
    </xf>
    <xf numFmtId="0" fontId="25" fillId="0" borderId="3" xfId="0" applyFont="1" applyBorder="1" applyAlignment="1">
      <alignment horizontal="left" vertical="top"/>
    </xf>
    <xf numFmtId="0" fontId="25" fillId="0" borderId="5" xfId="0" applyFont="1" applyBorder="1" applyAlignment="1">
      <alignment horizontal="left" vertical="top"/>
    </xf>
    <xf numFmtId="0" fontId="0" fillId="0" borderId="3" xfId="0" applyBorder="1" applyAlignment="1">
      <alignment horizontal="left" vertical="top"/>
    </xf>
    <xf numFmtId="0" fontId="0" fillId="0" borderId="5" xfId="0" applyBorder="1" applyAlignment="1">
      <alignment horizontal="left" vertical="top"/>
    </xf>
    <xf numFmtId="0" fontId="0" fillId="0" borderId="15" xfId="0" applyBorder="1" applyAlignment="1">
      <alignment horizontal="center" vertical="top"/>
    </xf>
    <xf numFmtId="0" fontId="0" fillId="0" borderId="16" xfId="0" applyBorder="1" applyAlignment="1">
      <alignment horizontal="center" vertical="top"/>
    </xf>
    <xf numFmtId="0" fontId="5" fillId="0" borderId="0" xfId="0" applyFont="1" applyAlignment="1">
      <alignment horizontal="left" vertical="top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9" fillId="0" borderId="1" xfId="0" applyFont="1" applyBorder="1" applyAlignment="1">
      <alignment horizontal="center"/>
    </xf>
    <xf numFmtId="0" fontId="0" fillId="0" borderId="1" xfId="0" quotePrefix="1" applyBorder="1"/>
    <xf numFmtId="42" fontId="0" fillId="0" borderId="0" xfId="0" applyNumberFormat="1"/>
    <xf numFmtId="0" fontId="0" fillId="0" borderId="23" xfId="0" applyBorder="1" applyAlignment="1">
      <alignment horizontal="center"/>
    </xf>
    <xf numFmtId="6" fontId="25" fillId="0" borderId="1" xfId="0" applyNumberFormat="1" applyFont="1" applyBorder="1" applyAlignment="1">
      <alignment horizontal="center"/>
    </xf>
    <xf numFmtId="3" fontId="25" fillId="0" borderId="1" xfId="0" applyNumberFormat="1" applyFont="1" applyBorder="1" applyAlignment="1">
      <alignment horizontal="center"/>
    </xf>
    <xf numFmtId="42" fontId="48" fillId="0" borderId="1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3" fontId="0" fillId="0" borderId="0" xfId="0" applyNumberFormat="1" applyAlignment="1">
      <alignment horizontal="center"/>
    </xf>
    <xf numFmtId="3" fontId="0" fillId="0" borderId="0" xfId="0" applyNumberFormat="1" applyAlignment="1">
      <alignment horizontal="left"/>
    </xf>
    <xf numFmtId="176" fontId="0" fillId="0" borderId="0" xfId="0" applyNumberFormat="1" applyAlignment="1">
      <alignment horizontal="left"/>
    </xf>
    <xf numFmtId="176" fontId="0" fillId="0" borderId="0" xfId="0" applyNumberFormat="1"/>
    <xf numFmtId="0" fontId="0" fillId="0" borderId="0" xfId="0" applyAlignment="1">
      <alignment horizontal="left"/>
    </xf>
    <xf numFmtId="0" fontId="17" fillId="0" borderId="24" xfId="0" applyFont="1" applyBorder="1" applyAlignment="1">
      <alignment wrapText="1"/>
    </xf>
    <xf numFmtId="0" fontId="12" fillId="0" borderId="24" xfId="0" applyFont="1" applyBorder="1" applyAlignment="1">
      <alignment horizontal="center" wrapText="1"/>
    </xf>
    <xf numFmtId="0" fontId="12" fillId="0" borderId="24" xfId="0" applyFont="1" applyBorder="1" applyAlignment="1">
      <alignment wrapText="1"/>
    </xf>
    <xf numFmtId="176" fontId="12" fillId="0" borderId="24" xfId="0" applyNumberFormat="1" applyFont="1" applyBorder="1" applyAlignment="1">
      <alignment wrapText="1"/>
    </xf>
    <xf numFmtId="0" fontId="12" fillId="0" borderId="25" xfId="0" applyFont="1" applyBorder="1" applyAlignment="1">
      <alignment wrapText="1"/>
    </xf>
    <xf numFmtId="0" fontId="12" fillId="0" borderId="0" xfId="0" applyFont="1" applyAlignment="1">
      <alignment wrapText="1"/>
    </xf>
    <xf numFmtId="0" fontId="49" fillId="0" borderId="1" xfId="0" applyFont="1" applyBorder="1"/>
    <xf numFmtId="0" fontId="10" fillId="0" borderId="1" xfId="0" applyFont="1" applyBorder="1" applyAlignment="1">
      <alignment horizontal="center"/>
    </xf>
    <xf numFmtId="41" fontId="0" fillId="0" borderId="1" xfId="0" applyNumberFormat="1" applyBorder="1" applyAlignment="1">
      <alignment horizontal="center"/>
    </xf>
    <xf numFmtId="0" fontId="50" fillId="0" borderId="1" xfId="0" applyFont="1" applyBorder="1"/>
    <xf numFmtId="41" fontId="51" fillId="0" borderId="1" xfId="0" applyNumberFormat="1" applyFont="1" applyBorder="1"/>
    <xf numFmtId="176" fontId="50" fillId="0" borderId="1" xfId="0" applyNumberFormat="1" applyFont="1" applyBorder="1"/>
    <xf numFmtId="0" fontId="49" fillId="0" borderId="1" xfId="0" applyFont="1" applyBorder="1" applyAlignment="1">
      <alignment vertical="center" wrapText="1"/>
    </xf>
    <xf numFmtId="0" fontId="50" fillId="0" borderId="1" xfId="0" applyFont="1" applyBorder="1" applyAlignment="1">
      <alignment vertical="center" wrapText="1"/>
    </xf>
    <xf numFmtId="41" fontId="51" fillId="0" borderId="1" xfId="0" applyNumberFormat="1" applyFont="1" applyBorder="1" applyAlignment="1">
      <alignment vertical="center" wrapText="1"/>
    </xf>
    <xf numFmtId="0" fontId="49" fillId="0" borderId="1" xfId="0" applyFont="1" applyBorder="1" applyAlignment="1">
      <alignment horizontal="center" vertical="center" wrapText="1"/>
    </xf>
    <xf numFmtId="0" fontId="50" fillId="0" borderId="1" xfId="0" applyFont="1" applyBorder="1" applyAlignment="1">
      <alignment wrapText="1"/>
    </xf>
    <xf numFmtId="41" fontId="51" fillId="0" borderId="1" xfId="0" applyNumberFormat="1" applyFont="1" applyBorder="1" applyAlignment="1">
      <alignment wrapText="1"/>
    </xf>
    <xf numFmtId="0" fontId="50" fillId="0" borderId="0" xfId="0" applyFont="1"/>
    <xf numFmtId="42" fontId="25" fillId="0" borderId="0" xfId="0" applyNumberFormat="1" applyFont="1" applyAlignment="1">
      <alignment horizontal="center"/>
    </xf>
    <xf numFmtId="0" fontId="53" fillId="0" borderId="17" xfId="0" applyFont="1" applyBorder="1" applyAlignment="1">
      <alignment horizontal="center"/>
    </xf>
    <xf numFmtId="0" fontId="53" fillId="0" borderId="6" xfId="0" applyFont="1" applyBorder="1" applyAlignment="1">
      <alignment horizontal="center"/>
    </xf>
    <xf numFmtId="0" fontId="50" fillId="0" borderId="1" xfId="0" applyFont="1" applyBorder="1" applyAlignment="1">
      <alignment horizontal="center"/>
    </xf>
    <xf numFmtId="0" fontId="49" fillId="0" borderId="1" xfId="0" applyFont="1" applyBorder="1" applyAlignment="1">
      <alignment horizontal="center" vertical="center"/>
    </xf>
    <xf numFmtId="41" fontId="51" fillId="0" borderId="1" xfId="0" applyNumberFormat="1" applyFont="1" applyBorder="1" applyAlignment="1">
      <alignment vertical="center"/>
    </xf>
    <xf numFmtId="41" fontId="11" fillId="0" borderId="1" xfId="1" applyNumberFormat="1" applyFont="1" applyFill="1" applyBorder="1" applyAlignment="1"/>
    <xf numFmtId="0" fontId="54" fillId="0" borderId="1" xfId="0" applyFont="1" applyBorder="1" applyAlignment="1">
      <alignment wrapText="1"/>
    </xf>
    <xf numFmtId="0" fontId="49" fillId="0" borderId="1" xfId="0" applyFont="1" applyBorder="1" applyAlignment="1">
      <alignment vertical="center"/>
    </xf>
    <xf numFmtId="0" fontId="36" fillId="0" borderId="1" xfId="0" applyFont="1" applyBorder="1"/>
    <xf numFmtId="176" fontId="50" fillId="0" borderId="1" xfId="0" applyNumberFormat="1" applyFont="1" applyBorder="1" applyAlignment="1">
      <alignment vertical="center" wrapText="1"/>
    </xf>
    <xf numFmtId="0" fontId="50" fillId="0" borderId="1" xfId="0" applyFont="1" applyBorder="1" applyAlignment="1">
      <alignment horizontal="center" vertical="center" wrapText="1"/>
    </xf>
    <xf numFmtId="41" fontId="51" fillId="0" borderId="1" xfId="0" applyNumberFormat="1" applyFont="1" applyBorder="1" applyAlignment="1">
      <alignment horizontal="center" vertical="center" wrapText="1"/>
    </xf>
    <xf numFmtId="41" fontId="0" fillId="0" borderId="1" xfId="0" applyNumberFormat="1" applyBorder="1" applyAlignment="1">
      <alignment wrapText="1"/>
    </xf>
    <xf numFmtId="41" fontId="0" fillId="0" borderId="1" xfId="0" applyNumberFormat="1" applyBorder="1"/>
    <xf numFmtId="41" fontId="0" fillId="0" borderId="1" xfId="0" applyNumberFormat="1" applyBorder="1" applyAlignment="1">
      <alignment vertical="center" wrapText="1"/>
    </xf>
    <xf numFmtId="41" fontId="18" fillId="0" borderId="1" xfId="0" applyNumberFormat="1" applyFont="1" applyBorder="1"/>
    <xf numFmtId="0" fontId="55" fillId="0" borderId="1" xfId="0" applyFont="1" applyBorder="1"/>
    <xf numFmtId="41" fontId="19" fillId="0" borderId="1" xfId="0" applyNumberFormat="1" applyFont="1" applyBorder="1"/>
    <xf numFmtId="42" fontId="56" fillId="0" borderId="1" xfId="0" applyNumberFormat="1" applyFont="1" applyBorder="1" applyAlignment="1">
      <alignment horizontal="center"/>
    </xf>
    <xf numFmtId="0" fontId="50" fillId="0" borderId="1" xfId="0" applyFont="1" applyBorder="1" applyAlignment="1">
      <alignment horizontal="center" vertical="center"/>
    </xf>
    <xf numFmtId="0" fontId="54" fillId="0" borderId="1" xfId="0" applyFont="1" applyBorder="1"/>
    <xf numFmtId="0" fontId="50" fillId="0" borderId="1" xfId="0" applyFont="1" applyBorder="1" applyAlignment="1">
      <alignment horizontal="left" wrapText="1"/>
    </xf>
    <xf numFmtId="42" fontId="56" fillId="0" borderId="1" xfId="0" applyNumberFormat="1" applyFont="1" applyBorder="1" applyAlignment="1">
      <alignment horizontal="center" wrapText="1"/>
    </xf>
    <xf numFmtId="0" fontId="0" fillId="0" borderId="0" xfId="0" applyAlignment="1">
      <alignment horizontal="center" wrapText="1"/>
    </xf>
    <xf numFmtId="0" fontId="50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top"/>
    </xf>
    <xf numFmtId="0" fontId="7" fillId="0" borderId="1" xfId="0" applyFont="1" applyBorder="1" applyAlignment="1">
      <alignment horizontal="center"/>
    </xf>
    <xf numFmtId="0" fontId="49" fillId="0" borderId="2" xfId="0" applyFont="1" applyBorder="1"/>
    <xf numFmtId="0" fontId="5" fillId="0" borderId="0" xfId="0" applyFont="1" applyBorder="1"/>
    <xf numFmtId="0" fontId="49" fillId="0" borderId="0" xfId="0" applyFont="1" applyBorder="1"/>
  </cellXfs>
  <cellStyles count="2">
    <cellStyle name="一般" xfId="0" builtinId="0"/>
    <cellStyle name="貨幣" xfId="1" builtinId="4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201"/>
  <sheetViews>
    <sheetView topLeftCell="A1025" zoomScaleNormal="100" zoomScaleSheetLayoutView="100" workbookViewId="0">
      <selection activeCell="D880" sqref="D880"/>
    </sheetView>
  </sheetViews>
  <sheetFormatPr defaultColWidth="9" defaultRowHeight="16.2"/>
  <cols>
    <col min="1" max="1" width="12.77734375" customWidth="1"/>
    <col min="2" max="2" width="50.109375" customWidth="1"/>
    <col min="3" max="3" width="12.6640625" customWidth="1"/>
    <col min="4" max="4" width="54.21875" customWidth="1"/>
  </cols>
  <sheetData>
    <row r="1" spans="1:10" ht="16.5" customHeight="1">
      <c r="A1" s="71" t="s">
        <v>3</v>
      </c>
      <c r="B1" s="71"/>
      <c r="C1" s="71"/>
      <c r="D1" s="56"/>
      <c r="E1" s="56"/>
      <c r="F1" s="56"/>
      <c r="G1" s="56"/>
      <c r="H1" s="56"/>
      <c r="I1" s="56"/>
      <c r="J1" s="56"/>
    </row>
    <row r="2" spans="1:10" ht="16.5" customHeight="1">
      <c r="A2" s="71"/>
      <c r="B2" s="71"/>
      <c r="C2" s="71"/>
      <c r="D2" s="56"/>
      <c r="E2" s="56"/>
      <c r="F2" s="56"/>
      <c r="G2" s="56"/>
      <c r="H2" s="56"/>
      <c r="I2" s="56"/>
      <c r="J2" s="56"/>
    </row>
    <row r="3" spans="1:10" ht="30.6">
      <c r="A3" s="72" t="s">
        <v>7</v>
      </c>
      <c r="B3" s="72"/>
      <c r="C3" s="72"/>
      <c r="D3" s="57"/>
      <c r="E3" s="57"/>
      <c r="F3" s="57"/>
      <c r="G3" s="57"/>
      <c r="H3" s="57"/>
      <c r="I3" s="57"/>
      <c r="J3" s="57"/>
    </row>
    <row r="4" spans="1:10">
      <c r="A4" s="6" t="s">
        <v>0</v>
      </c>
      <c r="B4" s="6" t="s">
        <v>1</v>
      </c>
      <c r="C4" s="6" t="s">
        <v>23115</v>
      </c>
      <c r="D4" s="1" t="s">
        <v>2</v>
      </c>
    </row>
    <row r="5" spans="1:10">
      <c r="A5" s="6" t="s">
        <v>8</v>
      </c>
      <c r="B5" s="7" t="s">
        <v>34</v>
      </c>
      <c r="C5" s="6">
        <v>4400</v>
      </c>
      <c r="D5" s="1"/>
    </row>
    <row r="6" spans="1:10">
      <c r="A6" s="6"/>
      <c r="B6" s="8"/>
      <c r="C6" s="9"/>
    </row>
    <row r="7" spans="1:10">
      <c r="A7" s="6" t="s">
        <v>10</v>
      </c>
      <c r="B7" s="8" t="s">
        <v>36</v>
      </c>
      <c r="C7" s="9">
        <v>5000</v>
      </c>
    </row>
    <row r="8" spans="1:10">
      <c r="A8" s="6" t="s">
        <v>11</v>
      </c>
      <c r="B8" s="8" t="s">
        <v>37</v>
      </c>
      <c r="C8" s="9">
        <v>5000</v>
      </c>
    </row>
    <row r="9" spans="1:10">
      <c r="A9" s="6" t="s">
        <v>12</v>
      </c>
      <c r="B9" s="8" t="s">
        <v>38</v>
      </c>
      <c r="C9" s="9">
        <v>5000</v>
      </c>
    </row>
    <row r="10" spans="1:10">
      <c r="A10" s="6" t="s">
        <v>13</v>
      </c>
      <c r="B10" s="8" t="s">
        <v>39</v>
      </c>
      <c r="C10" s="9">
        <v>5000</v>
      </c>
      <c r="D10" s="3"/>
    </row>
    <row r="11" spans="1:10">
      <c r="A11" s="6" t="s">
        <v>14</v>
      </c>
      <c r="B11" s="8" t="s">
        <v>40</v>
      </c>
      <c r="C11" s="9">
        <v>5000</v>
      </c>
    </row>
    <row r="12" spans="1:10">
      <c r="A12" s="6" t="s">
        <v>15</v>
      </c>
      <c r="B12" s="8" t="s">
        <v>41</v>
      </c>
      <c r="C12" s="9">
        <v>5000</v>
      </c>
    </row>
    <row r="13" spans="1:10">
      <c r="A13" s="6" t="s">
        <v>16</v>
      </c>
      <c r="B13" s="8" t="s">
        <v>42</v>
      </c>
      <c r="C13" s="9">
        <v>5000</v>
      </c>
    </row>
    <row r="14" spans="1:10">
      <c r="A14" s="6" t="s">
        <v>17</v>
      </c>
      <c r="B14" s="8" t="s">
        <v>43</v>
      </c>
      <c r="C14" s="9">
        <v>5000</v>
      </c>
    </row>
    <row r="15" spans="1:10">
      <c r="A15" s="6" t="s">
        <v>18</v>
      </c>
      <c r="B15" s="8" t="s">
        <v>44</v>
      </c>
      <c r="C15" s="9">
        <v>5000</v>
      </c>
    </row>
    <row r="16" spans="1:10">
      <c r="A16" s="6" t="s">
        <v>19</v>
      </c>
      <c r="B16" s="8" t="s">
        <v>45</v>
      </c>
      <c r="C16" s="9">
        <v>5000</v>
      </c>
    </row>
    <row r="17" spans="1:4">
      <c r="A17" s="6" t="s">
        <v>20</v>
      </c>
      <c r="B17" s="8" t="s">
        <v>46</v>
      </c>
      <c r="C17" s="9">
        <v>5000</v>
      </c>
    </row>
    <row r="18" spans="1:4">
      <c r="A18" s="6" t="s">
        <v>21</v>
      </c>
      <c r="B18" s="8" t="s">
        <v>47</v>
      </c>
      <c r="C18" s="9">
        <v>5000</v>
      </c>
      <c r="D18" s="3">
        <f>C6+C7+C8+C9+C10+C11+C12+C13+C14+C15+C16+C17+C18</f>
        <v>60000</v>
      </c>
    </row>
    <row r="19" spans="1:4">
      <c r="A19" s="6"/>
      <c r="B19" s="10" t="s">
        <v>1253</v>
      </c>
      <c r="C19" s="11">
        <f>SUM(C7:C18)</f>
        <v>60000</v>
      </c>
      <c r="D19" s="3"/>
    </row>
    <row r="20" spans="1:4">
      <c r="A20" s="6"/>
      <c r="B20" s="8"/>
      <c r="C20" s="12"/>
      <c r="D20" s="3"/>
    </row>
    <row r="21" spans="1:4">
      <c r="A21" s="6" t="s">
        <v>9</v>
      </c>
      <c r="B21" s="8" t="s">
        <v>35</v>
      </c>
      <c r="C21" s="9">
        <v>3000</v>
      </c>
      <c r="D21" s="3"/>
    </row>
    <row r="22" spans="1:4">
      <c r="A22" s="6" t="s">
        <v>22</v>
      </c>
      <c r="B22" s="13" t="s">
        <v>48</v>
      </c>
      <c r="C22" s="9">
        <v>2000</v>
      </c>
    </row>
    <row r="23" spans="1:4">
      <c r="A23" s="6"/>
      <c r="B23" s="14">
        <v>45663</v>
      </c>
      <c r="C23" s="11">
        <f>SUM(C21:C22)</f>
        <v>5000</v>
      </c>
    </row>
    <row r="24" spans="1:4">
      <c r="A24" s="6"/>
      <c r="B24" s="13"/>
      <c r="C24" s="9"/>
    </row>
    <row r="25" spans="1:4">
      <c r="A25" s="6" t="s">
        <v>29</v>
      </c>
      <c r="B25" s="8" t="s">
        <v>484</v>
      </c>
      <c r="C25" s="9">
        <v>2000</v>
      </c>
    </row>
    <row r="26" spans="1:4">
      <c r="A26" s="6" t="s">
        <v>30</v>
      </c>
      <c r="B26" s="8" t="s">
        <v>485</v>
      </c>
      <c r="C26" s="9">
        <v>200</v>
      </c>
    </row>
    <row r="27" spans="1:4">
      <c r="A27" s="6"/>
      <c r="B27" s="15">
        <v>45663</v>
      </c>
      <c r="C27" s="11">
        <f>SUM(C25:C26)</f>
        <v>2200</v>
      </c>
    </row>
    <row r="28" spans="1:4">
      <c r="A28" s="6"/>
      <c r="B28" s="8"/>
      <c r="C28" s="8"/>
    </row>
    <row r="29" spans="1:4">
      <c r="A29" s="6" t="s">
        <v>100</v>
      </c>
      <c r="B29" s="16" t="s">
        <v>150</v>
      </c>
      <c r="C29" s="11">
        <v>3000</v>
      </c>
    </row>
    <row r="30" spans="1:4">
      <c r="A30" s="6"/>
      <c r="B30" s="14"/>
      <c r="C30" s="11"/>
    </row>
    <row r="31" spans="1:4">
      <c r="A31" s="6" t="s">
        <v>31</v>
      </c>
      <c r="B31" s="8" t="s">
        <v>486</v>
      </c>
      <c r="C31" s="9">
        <v>300</v>
      </c>
    </row>
    <row r="32" spans="1:4">
      <c r="A32" s="6" t="s">
        <v>32</v>
      </c>
      <c r="B32" s="8" t="s">
        <v>487</v>
      </c>
      <c r="C32" s="9">
        <v>1000</v>
      </c>
    </row>
    <row r="33" spans="1:3">
      <c r="A33" s="6" t="s">
        <v>33</v>
      </c>
      <c r="B33" s="8" t="s">
        <v>488</v>
      </c>
      <c r="C33" s="9">
        <v>1000</v>
      </c>
    </row>
    <row r="34" spans="1:3">
      <c r="A34" s="6" t="s">
        <v>721</v>
      </c>
      <c r="B34" s="17" t="s">
        <v>770</v>
      </c>
      <c r="C34" s="9">
        <v>1000</v>
      </c>
    </row>
    <row r="35" spans="1:3">
      <c r="A35" s="6" t="s">
        <v>57</v>
      </c>
      <c r="B35" s="8" t="s">
        <v>489</v>
      </c>
      <c r="C35" s="9">
        <v>1000</v>
      </c>
    </row>
    <row r="36" spans="1:3">
      <c r="A36" s="6" t="s">
        <v>58</v>
      </c>
      <c r="B36" s="8" t="s">
        <v>490</v>
      </c>
      <c r="C36" s="9">
        <v>2500</v>
      </c>
    </row>
    <row r="37" spans="1:3">
      <c r="A37" s="6"/>
      <c r="B37" s="15">
        <v>45664</v>
      </c>
      <c r="C37" s="11">
        <f>SUM(C31:C36)</f>
        <v>6800</v>
      </c>
    </row>
    <row r="38" spans="1:3">
      <c r="A38" s="6" t="s">
        <v>55</v>
      </c>
      <c r="B38" s="8" t="s">
        <v>6</v>
      </c>
      <c r="C38" s="9">
        <v>0</v>
      </c>
    </row>
    <row r="39" spans="1:3">
      <c r="A39" s="6" t="s">
        <v>56</v>
      </c>
      <c r="B39" s="8" t="s">
        <v>6</v>
      </c>
      <c r="C39" s="9">
        <v>0</v>
      </c>
    </row>
    <row r="40" spans="1:3">
      <c r="A40" s="6"/>
      <c r="B40" s="8"/>
      <c r="C40" s="9"/>
    </row>
    <row r="41" spans="1:3">
      <c r="A41" s="6" t="s">
        <v>59</v>
      </c>
      <c r="B41" s="8" t="s">
        <v>491</v>
      </c>
      <c r="C41" s="9">
        <v>8000</v>
      </c>
    </row>
    <row r="42" spans="1:3">
      <c r="A42" s="6" t="s">
        <v>60</v>
      </c>
      <c r="B42" s="8" t="s">
        <v>491</v>
      </c>
      <c r="C42" s="9">
        <v>7000</v>
      </c>
    </row>
    <row r="43" spans="1:3">
      <c r="A43" s="6" t="s">
        <v>61</v>
      </c>
      <c r="B43" s="8" t="s">
        <v>492</v>
      </c>
      <c r="C43" s="9">
        <v>2000</v>
      </c>
    </row>
    <row r="44" spans="1:3">
      <c r="A44" s="6" t="s">
        <v>62</v>
      </c>
      <c r="B44" s="8" t="s">
        <v>493</v>
      </c>
      <c r="C44" s="9">
        <v>1000</v>
      </c>
    </row>
    <row r="45" spans="1:3">
      <c r="A45" s="6" t="s">
        <v>63</v>
      </c>
      <c r="B45" s="8" t="s">
        <v>494</v>
      </c>
      <c r="C45" s="9">
        <v>2000</v>
      </c>
    </row>
    <row r="46" spans="1:3">
      <c r="A46" s="6" t="s">
        <v>64</v>
      </c>
      <c r="B46" s="8" t="s">
        <v>495</v>
      </c>
      <c r="C46" s="9">
        <v>10000</v>
      </c>
    </row>
    <row r="47" spans="1:3">
      <c r="A47" s="6" t="s">
        <v>65</v>
      </c>
      <c r="B47" s="8" t="s">
        <v>496</v>
      </c>
      <c r="C47" s="9">
        <v>500</v>
      </c>
    </row>
    <row r="48" spans="1:3">
      <c r="A48" s="6"/>
      <c r="B48" s="15">
        <v>45665</v>
      </c>
      <c r="C48" s="11">
        <f>SUM(C41:C47)</f>
        <v>30500</v>
      </c>
    </row>
    <row r="49" spans="1:3">
      <c r="A49" s="18" t="s">
        <v>23</v>
      </c>
      <c r="B49" s="19" t="s">
        <v>49</v>
      </c>
      <c r="C49" s="20">
        <v>69</v>
      </c>
    </row>
    <row r="50" spans="1:3">
      <c r="A50" s="18"/>
      <c r="B50" s="19"/>
      <c r="C50" s="20"/>
    </row>
    <row r="51" spans="1:3">
      <c r="A51" s="6" t="s">
        <v>66</v>
      </c>
      <c r="B51" s="8" t="s">
        <v>497</v>
      </c>
      <c r="C51" s="9">
        <v>1000</v>
      </c>
    </row>
    <row r="52" spans="1:3">
      <c r="A52" s="6" t="s">
        <v>67</v>
      </c>
      <c r="B52" s="8" t="s">
        <v>498</v>
      </c>
      <c r="C52" s="9">
        <v>1000</v>
      </c>
    </row>
    <row r="53" spans="1:3">
      <c r="A53" s="6" t="s">
        <v>68</v>
      </c>
      <c r="B53" s="8" t="s">
        <v>499</v>
      </c>
      <c r="C53" s="9">
        <v>1000</v>
      </c>
    </row>
    <row r="54" spans="1:3">
      <c r="A54" s="6" t="s">
        <v>69</v>
      </c>
      <c r="B54" s="8" t="s">
        <v>500</v>
      </c>
      <c r="C54" s="9">
        <v>2000</v>
      </c>
    </row>
    <row r="55" spans="1:3">
      <c r="A55" s="6" t="s">
        <v>70</v>
      </c>
      <c r="B55" s="8" t="s">
        <v>501</v>
      </c>
      <c r="C55" s="9">
        <v>20000</v>
      </c>
    </row>
    <row r="56" spans="1:3">
      <c r="A56" s="6" t="s">
        <v>71</v>
      </c>
      <c r="B56" s="21" t="s">
        <v>502</v>
      </c>
      <c r="C56" s="9">
        <v>1000</v>
      </c>
    </row>
    <row r="57" spans="1:3">
      <c r="A57" s="6" t="s">
        <v>72</v>
      </c>
      <c r="B57" s="21" t="s">
        <v>503</v>
      </c>
      <c r="C57" s="9">
        <v>1400</v>
      </c>
    </row>
    <row r="58" spans="1:3">
      <c r="A58" s="6"/>
      <c r="B58" s="15">
        <v>45666</v>
      </c>
      <c r="C58" s="11">
        <f>SUM(C51:C57)</f>
        <v>27400</v>
      </c>
    </row>
    <row r="59" spans="1:3">
      <c r="A59" s="6"/>
      <c r="B59" s="15"/>
      <c r="C59" s="11"/>
    </row>
    <row r="60" spans="1:3">
      <c r="A60" s="6" t="s">
        <v>101</v>
      </c>
      <c r="B60" s="8" t="s">
        <v>151</v>
      </c>
      <c r="C60" s="9">
        <v>200</v>
      </c>
    </row>
    <row r="61" spans="1:3">
      <c r="A61" s="6" t="s">
        <v>102</v>
      </c>
      <c r="B61" s="8" t="s">
        <v>152</v>
      </c>
      <c r="C61" s="9">
        <v>200</v>
      </c>
    </row>
    <row r="62" spans="1:3">
      <c r="A62" s="6" t="s">
        <v>103</v>
      </c>
      <c r="B62" s="8" t="s">
        <v>153</v>
      </c>
      <c r="C62" s="9">
        <v>200</v>
      </c>
    </row>
    <row r="63" spans="1:3">
      <c r="A63" s="6" t="s">
        <v>104</v>
      </c>
      <c r="B63" s="8" t="s">
        <v>154</v>
      </c>
      <c r="C63" s="9">
        <v>200</v>
      </c>
    </row>
    <row r="64" spans="1:3">
      <c r="A64" s="6" t="s">
        <v>105</v>
      </c>
      <c r="B64" s="8" t="s">
        <v>155</v>
      </c>
      <c r="C64" s="9">
        <v>200</v>
      </c>
    </row>
    <row r="65" spans="1:3">
      <c r="A65" s="6" t="s">
        <v>106</v>
      </c>
      <c r="B65" s="8" t="s">
        <v>156</v>
      </c>
      <c r="C65" s="9">
        <v>200</v>
      </c>
    </row>
    <row r="66" spans="1:3">
      <c r="A66" s="6" t="s">
        <v>107</v>
      </c>
      <c r="B66" s="8" t="s">
        <v>157</v>
      </c>
      <c r="C66" s="9">
        <v>200</v>
      </c>
    </row>
    <row r="67" spans="1:3">
      <c r="A67" s="6" t="s">
        <v>108</v>
      </c>
      <c r="B67" s="8" t="s">
        <v>158</v>
      </c>
      <c r="C67" s="9">
        <v>1500</v>
      </c>
    </row>
    <row r="68" spans="1:3">
      <c r="A68" s="6" t="s">
        <v>109</v>
      </c>
      <c r="B68" s="8" t="s">
        <v>159</v>
      </c>
      <c r="C68" s="9">
        <v>500</v>
      </c>
    </row>
    <row r="69" spans="1:3">
      <c r="A69" s="6" t="s">
        <v>110</v>
      </c>
      <c r="B69" s="8" t="s">
        <v>160</v>
      </c>
      <c r="C69" s="9">
        <v>1000</v>
      </c>
    </row>
    <row r="70" spans="1:3">
      <c r="A70" s="6"/>
      <c r="B70" s="15">
        <v>45666</v>
      </c>
      <c r="C70" s="11">
        <f>SUM(C60:C69)</f>
        <v>4400</v>
      </c>
    </row>
    <row r="71" spans="1:3">
      <c r="A71" s="6" t="s">
        <v>24</v>
      </c>
      <c r="B71" s="8" t="s">
        <v>50</v>
      </c>
      <c r="C71" s="9">
        <v>18000</v>
      </c>
    </row>
    <row r="72" spans="1:3">
      <c r="A72" s="6" t="s">
        <v>25</v>
      </c>
      <c r="B72" s="8" t="s">
        <v>51</v>
      </c>
      <c r="C72" s="9">
        <v>3000</v>
      </c>
    </row>
    <row r="73" spans="1:3">
      <c r="A73" s="6"/>
      <c r="B73" s="15">
        <v>45667</v>
      </c>
      <c r="C73" s="11">
        <f>SUM(C71:C72)</f>
        <v>21000</v>
      </c>
    </row>
    <row r="74" spans="1:3">
      <c r="A74" s="6" t="s">
        <v>26</v>
      </c>
      <c r="B74" s="16" t="s">
        <v>52</v>
      </c>
      <c r="C74" s="22">
        <v>1300</v>
      </c>
    </row>
    <row r="75" spans="1:3">
      <c r="A75" s="6"/>
      <c r="B75" s="16"/>
      <c r="C75" s="22"/>
    </row>
    <row r="76" spans="1:3">
      <c r="A76" s="6" t="s">
        <v>125</v>
      </c>
      <c r="B76" s="23" t="s">
        <v>174</v>
      </c>
      <c r="C76" s="22">
        <v>66000</v>
      </c>
    </row>
    <row r="77" spans="1:3">
      <c r="A77" s="6"/>
      <c r="B77" s="23"/>
      <c r="C77" s="20"/>
    </row>
    <row r="78" spans="1:3">
      <c r="A78" s="6" t="s">
        <v>73</v>
      </c>
      <c r="B78" s="8" t="s">
        <v>504</v>
      </c>
      <c r="C78" s="9">
        <v>1000</v>
      </c>
    </row>
    <row r="79" spans="1:3">
      <c r="A79" s="6" t="s">
        <v>74</v>
      </c>
      <c r="B79" s="8" t="s">
        <v>505</v>
      </c>
      <c r="C79" s="9">
        <v>3000</v>
      </c>
    </row>
    <row r="80" spans="1:3">
      <c r="A80" s="6" t="s">
        <v>75</v>
      </c>
      <c r="B80" s="8" t="s">
        <v>506</v>
      </c>
      <c r="C80" s="9">
        <v>300</v>
      </c>
    </row>
    <row r="81" spans="1:3">
      <c r="A81" s="6" t="s">
        <v>76</v>
      </c>
      <c r="B81" s="8" t="s">
        <v>507</v>
      </c>
      <c r="C81" s="9">
        <v>3000</v>
      </c>
    </row>
    <row r="82" spans="1:3">
      <c r="A82" s="6" t="s">
        <v>77</v>
      </c>
      <c r="B82" s="8" t="s">
        <v>508</v>
      </c>
      <c r="C82" s="9">
        <v>1000</v>
      </c>
    </row>
    <row r="83" spans="1:3">
      <c r="A83" s="6" t="s">
        <v>78</v>
      </c>
      <c r="B83" s="8" t="s">
        <v>509</v>
      </c>
      <c r="C83" s="9">
        <v>1000</v>
      </c>
    </row>
    <row r="84" spans="1:3">
      <c r="A84" s="6" t="s">
        <v>79</v>
      </c>
      <c r="B84" s="8" t="s">
        <v>510</v>
      </c>
      <c r="C84" s="9">
        <v>200</v>
      </c>
    </row>
    <row r="85" spans="1:3">
      <c r="A85" s="8"/>
      <c r="B85" s="15">
        <v>45667</v>
      </c>
      <c r="C85" s="11">
        <f>SUM(C78:C84)</f>
        <v>9500</v>
      </c>
    </row>
    <row r="86" spans="1:3">
      <c r="A86" s="8"/>
      <c r="B86" s="8"/>
      <c r="C86" s="8"/>
    </row>
    <row r="87" spans="1:3">
      <c r="A87" s="6" t="s">
        <v>80</v>
      </c>
      <c r="B87" s="16" t="s">
        <v>1168</v>
      </c>
      <c r="C87" s="9">
        <v>0</v>
      </c>
    </row>
    <row r="88" spans="1:3">
      <c r="A88" s="6"/>
      <c r="B88" s="24" t="s">
        <v>1173</v>
      </c>
      <c r="C88" s="9"/>
    </row>
    <row r="89" spans="1:3">
      <c r="A89" s="6" t="s">
        <v>1123</v>
      </c>
      <c r="B89" s="25" t="s">
        <v>1298</v>
      </c>
      <c r="C89" s="9">
        <v>2000</v>
      </c>
    </row>
    <row r="90" spans="1:3">
      <c r="A90" s="6" t="s">
        <v>1124</v>
      </c>
      <c r="B90" s="25" t="s">
        <v>1299</v>
      </c>
      <c r="C90" s="9">
        <v>1000</v>
      </c>
    </row>
    <row r="91" spans="1:3">
      <c r="A91" s="6" t="s">
        <v>1125</v>
      </c>
      <c r="B91" s="26" t="s">
        <v>1300</v>
      </c>
      <c r="C91" s="9">
        <v>1000</v>
      </c>
    </row>
    <row r="92" spans="1:3">
      <c r="A92" s="6" t="s">
        <v>1126</v>
      </c>
      <c r="B92" s="25" t="s">
        <v>1301</v>
      </c>
      <c r="C92" s="9">
        <v>500</v>
      </c>
    </row>
    <row r="93" spans="1:3">
      <c r="A93" s="6" t="s">
        <v>1127</v>
      </c>
      <c r="B93" s="26" t="s">
        <v>1302</v>
      </c>
      <c r="C93" s="9">
        <v>300</v>
      </c>
    </row>
    <row r="94" spans="1:3">
      <c r="A94" s="6" t="s">
        <v>1128</v>
      </c>
      <c r="B94" s="26" t="s">
        <v>1303</v>
      </c>
      <c r="C94" s="9">
        <v>500</v>
      </c>
    </row>
    <row r="95" spans="1:3">
      <c r="A95" s="6" t="s">
        <v>1129</v>
      </c>
      <c r="B95" s="26" t="s">
        <v>1304</v>
      </c>
      <c r="C95" s="9">
        <v>2000</v>
      </c>
    </row>
    <row r="96" spans="1:3">
      <c r="A96" s="6" t="s">
        <v>1130</v>
      </c>
      <c r="B96" s="25" t="s">
        <v>1305</v>
      </c>
      <c r="C96" s="9">
        <v>1200</v>
      </c>
    </row>
    <row r="97" spans="1:3">
      <c r="A97" s="6" t="s">
        <v>1131</v>
      </c>
      <c r="B97" s="25" t="s">
        <v>1306</v>
      </c>
      <c r="C97" s="9">
        <v>1600</v>
      </c>
    </row>
    <row r="98" spans="1:3">
      <c r="A98" s="6" t="s">
        <v>1132</v>
      </c>
      <c r="B98" s="25" t="s">
        <v>1307</v>
      </c>
      <c r="C98" s="9">
        <v>2000</v>
      </c>
    </row>
    <row r="99" spans="1:3">
      <c r="A99" s="6" t="s">
        <v>1133</v>
      </c>
      <c r="B99" s="25" t="s">
        <v>1308</v>
      </c>
      <c r="C99" s="9">
        <v>2000</v>
      </c>
    </row>
    <row r="100" spans="1:3">
      <c r="A100" s="6" t="s">
        <v>1134</v>
      </c>
      <c r="B100" s="27" t="s">
        <v>1309</v>
      </c>
      <c r="C100" s="9">
        <v>666</v>
      </c>
    </row>
    <row r="101" spans="1:3">
      <c r="A101" s="6" t="s">
        <v>1135</v>
      </c>
      <c r="B101" s="26" t="s">
        <v>1310</v>
      </c>
      <c r="C101" s="9">
        <v>2000</v>
      </c>
    </row>
    <row r="102" spans="1:3">
      <c r="A102" s="6" t="s">
        <v>1136</v>
      </c>
      <c r="B102" s="25" t="s">
        <v>1311</v>
      </c>
      <c r="C102" s="9">
        <v>500</v>
      </c>
    </row>
    <row r="103" spans="1:3">
      <c r="A103" s="6" t="s">
        <v>1137</v>
      </c>
      <c r="B103" s="26" t="s">
        <v>1312</v>
      </c>
      <c r="C103" s="9">
        <v>500</v>
      </c>
    </row>
    <row r="104" spans="1:3">
      <c r="A104" s="6" t="s">
        <v>1138</v>
      </c>
      <c r="B104" s="25" t="s">
        <v>1313</v>
      </c>
      <c r="C104" s="9">
        <v>400</v>
      </c>
    </row>
    <row r="105" spans="1:3">
      <c r="A105" s="6"/>
      <c r="B105" s="28" t="s">
        <v>1297</v>
      </c>
      <c r="C105" s="22">
        <f>SUM(C89:C104)</f>
        <v>18166</v>
      </c>
    </row>
    <row r="106" spans="1:3">
      <c r="A106" s="8"/>
      <c r="B106" s="8"/>
      <c r="C106" s="8"/>
    </row>
    <row r="107" spans="1:3">
      <c r="A107" s="6" t="s">
        <v>81</v>
      </c>
      <c r="B107" s="21" t="s">
        <v>511</v>
      </c>
      <c r="C107" s="9">
        <v>1000</v>
      </c>
    </row>
    <row r="108" spans="1:3">
      <c r="A108" s="6" t="s">
        <v>82</v>
      </c>
      <c r="B108" s="8" t="s">
        <v>512</v>
      </c>
      <c r="C108" s="9">
        <v>3000</v>
      </c>
    </row>
    <row r="109" spans="1:3">
      <c r="A109" s="6" t="s">
        <v>83</v>
      </c>
      <c r="B109" s="8" t="s">
        <v>513</v>
      </c>
      <c r="C109" s="9">
        <v>1000</v>
      </c>
    </row>
    <row r="110" spans="1:3">
      <c r="A110" s="6" t="s">
        <v>84</v>
      </c>
      <c r="B110" s="8" t="s">
        <v>514</v>
      </c>
      <c r="C110" s="9">
        <v>500</v>
      </c>
    </row>
    <row r="111" spans="1:3">
      <c r="A111" s="6" t="s">
        <v>85</v>
      </c>
      <c r="B111" s="8" t="s">
        <v>515</v>
      </c>
      <c r="C111" s="9">
        <v>1000</v>
      </c>
    </row>
    <row r="112" spans="1:3">
      <c r="A112" s="8"/>
      <c r="B112" s="28" t="s">
        <v>1297</v>
      </c>
      <c r="C112" s="22">
        <f>SUM(C107:C111)</f>
        <v>6500</v>
      </c>
    </row>
    <row r="113" spans="1:3">
      <c r="A113" s="6"/>
      <c r="B113" s="8"/>
      <c r="C113" s="9"/>
    </row>
    <row r="114" spans="1:3">
      <c r="A114" s="6" t="s">
        <v>86</v>
      </c>
      <c r="B114" s="8" t="s">
        <v>516</v>
      </c>
      <c r="C114" s="9">
        <v>1000</v>
      </c>
    </row>
    <row r="115" spans="1:3">
      <c r="A115" s="6" t="s">
        <v>87</v>
      </c>
      <c r="B115" s="8" t="s">
        <v>517</v>
      </c>
      <c r="C115" s="9">
        <v>1000</v>
      </c>
    </row>
    <row r="116" spans="1:3">
      <c r="A116" s="6" t="s">
        <v>88</v>
      </c>
      <c r="B116" s="8" t="s">
        <v>518</v>
      </c>
      <c r="C116" s="9">
        <v>500</v>
      </c>
    </row>
    <row r="117" spans="1:3">
      <c r="A117" s="6" t="s">
        <v>89</v>
      </c>
      <c r="B117" s="8" t="s">
        <v>519</v>
      </c>
      <c r="C117" s="9">
        <v>10000</v>
      </c>
    </row>
    <row r="118" spans="1:3">
      <c r="A118" s="8"/>
      <c r="B118" s="28" t="s">
        <v>1297</v>
      </c>
      <c r="C118" s="22">
        <f>SUM(C114:C117)</f>
        <v>12500</v>
      </c>
    </row>
    <row r="119" spans="1:3">
      <c r="A119" s="8"/>
      <c r="B119" s="8"/>
      <c r="C119" s="8"/>
    </row>
    <row r="120" spans="1:3">
      <c r="A120" s="6" t="s">
        <v>27</v>
      </c>
      <c r="B120" s="8" t="s">
        <v>53</v>
      </c>
      <c r="C120" s="9">
        <v>15000</v>
      </c>
    </row>
    <row r="121" spans="1:3">
      <c r="A121" s="6" t="s">
        <v>28</v>
      </c>
      <c r="B121" s="8" t="s">
        <v>54</v>
      </c>
      <c r="C121" s="29">
        <v>12000</v>
      </c>
    </row>
    <row r="122" spans="1:3">
      <c r="A122" s="6" t="s">
        <v>111</v>
      </c>
      <c r="B122" s="8" t="s">
        <v>161</v>
      </c>
      <c r="C122" s="9">
        <v>30000</v>
      </c>
    </row>
    <row r="123" spans="1:3">
      <c r="A123" s="6" t="s">
        <v>112</v>
      </c>
      <c r="B123" s="8" t="s">
        <v>54</v>
      </c>
      <c r="C123" s="9">
        <v>5000</v>
      </c>
    </row>
    <row r="124" spans="1:3">
      <c r="A124" s="6" t="s">
        <v>113</v>
      </c>
      <c r="B124" s="8" t="s">
        <v>162</v>
      </c>
      <c r="C124" s="9">
        <v>10000</v>
      </c>
    </row>
    <row r="125" spans="1:3">
      <c r="A125" s="6" t="s">
        <v>114</v>
      </c>
      <c r="B125" s="8" t="s">
        <v>163</v>
      </c>
      <c r="C125" s="9">
        <v>3000</v>
      </c>
    </row>
    <row r="126" spans="1:3">
      <c r="A126" s="6" t="s">
        <v>115</v>
      </c>
      <c r="B126" s="8" t="s">
        <v>164</v>
      </c>
      <c r="C126" s="9">
        <v>3000</v>
      </c>
    </row>
    <row r="127" spans="1:3">
      <c r="A127" s="6" t="s">
        <v>116</v>
      </c>
      <c r="B127" s="8" t="s">
        <v>165</v>
      </c>
      <c r="C127" s="9">
        <v>2000</v>
      </c>
    </row>
    <row r="128" spans="1:3">
      <c r="A128" s="6" t="s">
        <v>117</v>
      </c>
      <c r="B128" s="8" t="s">
        <v>166</v>
      </c>
      <c r="C128" s="9">
        <v>2000</v>
      </c>
    </row>
    <row r="129" spans="1:4">
      <c r="A129" s="6" t="s">
        <v>118</v>
      </c>
      <c r="B129" s="17" t="s">
        <v>167</v>
      </c>
      <c r="C129" s="9">
        <v>1000</v>
      </c>
    </row>
    <row r="130" spans="1:4">
      <c r="A130" s="6" t="s">
        <v>119</v>
      </c>
      <c r="B130" s="17" t="s">
        <v>168</v>
      </c>
      <c r="C130" s="9">
        <v>1000</v>
      </c>
    </row>
    <row r="131" spans="1:4">
      <c r="A131" s="6" t="s">
        <v>120</v>
      </c>
      <c r="B131" s="17" t="s">
        <v>169</v>
      </c>
      <c r="C131" s="9">
        <v>1200</v>
      </c>
    </row>
    <row r="132" spans="1:4">
      <c r="A132" s="6" t="s">
        <v>121</v>
      </c>
      <c r="B132" s="17" t="s">
        <v>170</v>
      </c>
      <c r="C132" s="9">
        <v>5000</v>
      </c>
      <c r="D132" s="3"/>
    </row>
    <row r="133" spans="1:4">
      <c r="A133" s="6" t="s">
        <v>122</v>
      </c>
      <c r="B133" s="17" t="s">
        <v>171</v>
      </c>
      <c r="C133" s="9">
        <v>1000</v>
      </c>
    </row>
    <row r="134" spans="1:4">
      <c r="A134" s="6" t="s">
        <v>123</v>
      </c>
      <c r="B134" s="17" t="s">
        <v>172</v>
      </c>
      <c r="C134" s="9">
        <v>2000</v>
      </c>
    </row>
    <row r="135" spans="1:4">
      <c r="A135" s="6" t="s">
        <v>124</v>
      </c>
      <c r="B135" s="17" t="s">
        <v>173</v>
      </c>
      <c r="C135" s="9">
        <v>2600</v>
      </c>
    </row>
    <row r="136" spans="1:4">
      <c r="A136" s="8"/>
      <c r="B136" s="15">
        <v>45670</v>
      </c>
      <c r="C136" s="22">
        <f>SUM(C120:C135)</f>
        <v>95800</v>
      </c>
    </row>
    <row r="137" spans="1:4">
      <c r="A137" s="8"/>
      <c r="B137" s="8"/>
      <c r="C137" s="8"/>
    </row>
    <row r="138" spans="1:4">
      <c r="A138" s="6" t="s">
        <v>90</v>
      </c>
      <c r="B138" s="8" t="s">
        <v>520</v>
      </c>
      <c r="C138" s="9">
        <v>2000</v>
      </c>
    </row>
    <row r="139" spans="1:4">
      <c r="A139" s="6" t="s">
        <v>91</v>
      </c>
      <c r="B139" s="8" t="s">
        <v>521</v>
      </c>
      <c r="C139" s="9">
        <v>1000</v>
      </c>
    </row>
    <row r="140" spans="1:4">
      <c r="A140" s="6" t="s">
        <v>92</v>
      </c>
      <c r="B140" s="8" t="s">
        <v>522</v>
      </c>
      <c r="C140" s="9">
        <v>3600</v>
      </c>
    </row>
    <row r="141" spans="1:4">
      <c r="A141" s="6" t="s">
        <v>93</v>
      </c>
      <c r="B141" s="8" t="s">
        <v>523</v>
      </c>
      <c r="C141" s="9">
        <v>3500</v>
      </c>
    </row>
    <row r="142" spans="1:4">
      <c r="A142" s="6" t="s">
        <v>94</v>
      </c>
      <c r="B142" s="8" t="s">
        <v>524</v>
      </c>
      <c r="C142" s="9">
        <v>666</v>
      </c>
    </row>
    <row r="143" spans="1:4">
      <c r="A143" s="6" t="s">
        <v>95</v>
      </c>
      <c r="B143" s="8" t="s">
        <v>525</v>
      </c>
      <c r="C143" s="9">
        <v>3000</v>
      </c>
    </row>
    <row r="144" spans="1:4">
      <c r="A144" s="8"/>
      <c r="B144" s="15">
        <v>45670</v>
      </c>
      <c r="C144" s="22">
        <f>SUM(C138:C143)</f>
        <v>13766</v>
      </c>
    </row>
    <row r="145" spans="1:3">
      <c r="A145" s="8"/>
      <c r="B145" s="8"/>
      <c r="C145" s="8"/>
    </row>
    <row r="146" spans="1:3">
      <c r="A146" s="6" t="s">
        <v>96</v>
      </c>
      <c r="B146" s="8" t="s">
        <v>526</v>
      </c>
      <c r="C146" s="9">
        <v>500</v>
      </c>
    </row>
    <row r="147" spans="1:3">
      <c r="A147" s="6" t="s">
        <v>97</v>
      </c>
      <c r="B147" s="8" t="s">
        <v>527</v>
      </c>
      <c r="C147" s="9">
        <v>3000</v>
      </c>
    </row>
    <row r="148" spans="1:3">
      <c r="A148" s="6" t="s">
        <v>98</v>
      </c>
      <c r="B148" s="8" t="s">
        <v>528</v>
      </c>
      <c r="C148" s="9">
        <v>1000</v>
      </c>
    </row>
    <row r="149" spans="1:3">
      <c r="A149" s="6" t="s">
        <v>99</v>
      </c>
      <c r="B149" s="8" t="s">
        <v>529</v>
      </c>
      <c r="C149" s="9">
        <v>500</v>
      </c>
    </row>
    <row r="150" spans="1:3">
      <c r="A150" s="6" t="s">
        <v>530</v>
      </c>
      <c r="B150" s="17" t="s">
        <v>580</v>
      </c>
      <c r="C150" s="9">
        <v>400</v>
      </c>
    </row>
    <row r="151" spans="1:3">
      <c r="A151" s="6" t="s">
        <v>531</v>
      </c>
      <c r="B151" s="17" t="s">
        <v>581</v>
      </c>
      <c r="C151" s="9">
        <v>20000</v>
      </c>
    </row>
    <row r="152" spans="1:3">
      <c r="A152" s="6" t="s">
        <v>532</v>
      </c>
      <c r="B152" s="17" t="s">
        <v>582</v>
      </c>
      <c r="C152" s="9">
        <v>2000</v>
      </c>
    </row>
    <row r="153" spans="1:3">
      <c r="A153" s="6" t="s">
        <v>533</v>
      </c>
      <c r="B153" s="17" t="s">
        <v>583</v>
      </c>
      <c r="C153" s="9">
        <v>600</v>
      </c>
    </row>
    <row r="154" spans="1:3">
      <c r="A154" s="8"/>
      <c r="B154" s="15">
        <v>45671</v>
      </c>
      <c r="C154" s="22">
        <f>SUM(C146:C153)</f>
        <v>28000</v>
      </c>
    </row>
    <row r="155" spans="1:3">
      <c r="A155" s="8"/>
      <c r="B155" s="8"/>
      <c r="C155" s="8"/>
    </row>
    <row r="156" spans="1:3">
      <c r="A156" s="6" t="s">
        <v>534</v>
      </c>
      <c r="B156" s="17" t="s">
        <v>584</v>
      </c>
      <c r="C156" s="9">
        <v>10000</v>
      </c>
    </row>
    <row r="157" spans="1:3">
      <c r="A157" s="6" t="s">
        <v>535</v>
      </c>
      <c r="B157" s="17" t="s">
        <v>585</v>
      </c>
      <c r="C157" s="9">
        <v>1000</v>
      </c>
    </row>
    <row r="158" spans="1:3">
      <c r="A158" s="6" t="s">
        <v>536</v>
      </c>
      <c r="B158" s="17" t="s">
        <v>586</v>
      </c>
      <c r="C158" s="9">
        <v>3600</v>
      </c>
    </row>
    <row r="159" spans="1:3">
      <c r="A159" s="6" t="s">
        <v>537</v>
      </c>
      <c r="B159" s="17" t="s">
        <v>587</v>
      </c>
      <c r="C159" s="9">
        <v>5000</v>
      </c>
    </row>
    <row r="160" spans="1:3">
      <c r="A160" s="6" t="s">
        <v>538</v>
      </c>
      <c r="B160" s="17" t="s">
        <v>588</v>
      </c>
      <c r="C160" s="9">
        <v>10000</v>
      </c>
    </row>
    <row r="161" spans="1:3">
      <c r="A161" s="6" t="s">
        <v>539</v>
      </c>
      <c r="B161" s="17" t="s">
        <v>589</v>
      </c>
      <c r="C161" s="9">
        <v>3000</v>
      </c>
    </row>
    <row r="162" spans="1:3">
      <c r="A162" s="6" t="s">
        <v>540</v>
      </c>
      <c r="B162" s="17" t="s">
        <v>590</v>
      </c>
      <c r="C162" s="9">
        <v>600</v>
      </c>
    </row>
    <row r="163" spans="1:3">
      <c r="A163" s="6" t="s">
        <v>541</v>
      </c>
      <c r="B163" s="17" t="s">
        <v>591</v>
      </c>
      <c r="C163" s="9">
        <v>2000</v>
      </c>
    </row>
    <row r="164" spans="1:3">
      <c r="A164" s="6" t="s">
        <v>542</v>
      </c>
      <c r="B164" s="17" t="s">
        <v>592</v>
      </c>
      <c r="C164" s="9">
        <v>500</v>
      </c>
    </row>
    <row r="165" spans="1:3">
      <c r="A165" s="6" t="s">
        <v>543</v>
      </c>
      <c r="B165" s="17" t="s">
        <v>593</v>
      </c>
      <c r="C165" s="9">
        <v>1500</v>
      </c>
    </row>
    <row r="166" spans="1:3">
      <c r="A166" s="6"/>
      <c r="B166" s="15">
        <v>45672</v>
      </c>
      <c r="C166" s="22">
        <f>SUM(C156:C165)</f>
        <v>37200</v>
      </c>
    </row>
    <row r="167" spans="1:3">
      <c r="A167" s="6"/>
      <c r="B167" s="8"/>
      <c r="C167" s="9"/>
    </row>
    <row r="168" spans="1:3">
      <c r="A168" s="6" t="s">
        <v>544</v>
      </c>
      <c r="B168" s="17" t="s">
        <v>594</v>
      </c>
      <c r="C168" s="9">
        <v>1000</v>
      </c>
    </row>
    <row r="169" spans="1:3">
      <c r="A169" s="6" t="s">
        <v>545</v>
      </c>
      <c r="B169" s="17" t="s">
        <v>595</v>
      </c>
      <c r="C169" s="9">
        <v>1688</v>
      </c>
    </row>
    <row r="170" spans="1:3">
      <c r="A170" s="6" t="s">
        <v>546</v>
      </c>
      <c r="B170" s="17" t="s">
        <v>596</v>
      </c>
      <c r="C170" s="9">
        <v>1500</v>
      </c>
    </row>
    <row r="171" spans="1:3">
      <c r="A171" s="6" t="s">
        <v>547</v>
      </c>
      <c r="B171" s="17" t="s">
        <v>597</v>
      </c>
      <c r="C171" s="9">
        <v>1000</v>
      </c>
    </row>
    <row r="172" spans="1:3">
      <c r="A172" s="6" t="s">
        <v>548</v>
      </c>
      <c r="B172" s="17" t="s">
        <v>598</v>
      </c>
      <c r="C172" s="9">
        <v>2000</v>
      </c>
    </row>
    <row r="173" spans="1:3">
      <c r="A173" s="6"/>
      <c r="B173" s="15">
        <v>45673</v>
      </c>
      <c r="C173" s="22">
        <f>SUM(C168:C172)</f>
        <v>7188</v>
      </c>
    </row>
    <row r="174" spans="1:3">
      <c r="A174" s="6"/>
      <c r="B174" s="17"/>
      <c r="C174" s="9"/>
    </row>
    <row r="175" spans="1:3">
      <c r="A175" s="6" t="s">
        <v>126</v>
      </c>
      <c r="B175" s="17" t="s">
        <v>175</v>
      </c>
      <c r="C175" s="9">
        <v>2000</v>
      </c>
    </row>
    <row r="176" spans="1:3">
      <c r="A176" s="6" t="s">
        <v>127</v>
      </c>
      <c r="B176" s="17" t="s">
        <v>176</v>
      </c>
      <c r="C176" s="9">
        <v>20000</v>
      </c>
    </row>
    <row r="177" spans="1:3">
      <c r="A177" s="6"/>
      <c r="B177" s="15">
        <v>45674</v>
      </c>
      <c r="C177" s="22">
        <f>SUM(C175:C176)</f>
        <v>22000</v>
      </c>
    </row>
    <row r="178" spans="1:3">
      <c r="A178" s="6"/>
      <c r="B178" s="15"/>
      <c r="C178" s="22"/>
    </row>
    <row r="179" spans="1:3">
      <c r="A179" s="6" t="s">
        <v>128</v>
      </c>
      <c r="B179" s="17" t="s">
        <v>177</v>
      </c>
      <c r="C179" s="9">
        <v>200</v>
      </c>
    </row>
    <row r="180" spans="1:3">
      <c r="A180" s="6" t="s">
        <v>129</v>
      </c>
      <c r="B180" s="17" t="s">
        <v>178</v>
      </c>
      <c r="C180" s="9">
        <v>200</v>
      </c>
    </row>
    <row r="181" spans="1:3">
      <c r="A181" s="6" t="s">
        <v>130</v>
      </c>
      <c r="B181" s="17" t="s">
        <v>179</v>
      </c>
      <c r="C181" s="9">
        <v>200</v>
      </c>
    </row>
    <row r="182" spans="1:3">
      <c r="A182" s="6" t="s">
        <v>131</v>
      </c>
      <c r="B182" s="17" t="s">
        <v>180</v>
      </c>
      <c r="C182" s="9">
        <v>200</v>
      </c>
    </row>
    <row r="183" spans="1:3">
      <c r="A183" s="6" t="s">
        <v>132</v>
      </c>
      <c r="B183" s="17" t="s">
        <v>181</v>
      </c>
      <c r="C183" s="9">
        <v>200</v>
      </c>
    </row>
    <row r="184" spans="1:3">
      <c r="A184" s="6" t="s">
        <v>133</v>
      </c>
      <c r="B184" s="17" t="s">
        <v>182</v>
      </c>
      <c r="C184" s="9">
        <v>200</v>
      </c>
    </row>
    <row r="185" spans="1:3">
      <c r="A185" s="6" t="s">
        <v>134</v>
      </c>
      <c r="B185" s="17" t="s">
        <v>183</v>
      </c>
      <c r="C185" s="9">
        <v>200</v>
      </c>
    </row>
    <row r="186" spans="1:3">
      <c r="A186" s="6" t="s">
        <v>135</v>
      </c>
      <c r="B186" s="17" t="s">
        <v>184</v>
      </c>
      <c r="C186" s="9">
        <v>200</v>
      </c>
    </row>
    <row r="187" spans="1:3">
      <c r="A187" s="6"/>
      <c r="B187" s="15">
        <v>45674</v>
      </c>
      <c r="C187" s="22">
        <f>SUM(C179:C186)</f>
        <v>1600</v>
      </c>
    </row>
    <row r="188" spans="1:3">
      <c r="A188" s="6"/>
      <c r="B188" s="15"/>
      <c r="C188" s="22"/>
    </row>
    <row r="189" spans="1:3">
      <c r="A189" s="6" t="s">
        <v>898</v>
      </c>
      <c r="B189" s="17" t="s">
        <v>943</v>
      </c>
      <c r="C189" s="9">
        <v>100</v>
      </c>
    </row>
    <row r="190" spans="1:3">
      <c r="A190" s="6" t="s">
        <v>899</v>
      </c>
      <c r="B190" s="17" t="s">
        <v>944</v>
      </c>
      <c r="C190" s="9">
        <v>1200</v>
      </c>
    </row>
    <row r="191" spans="1:3">
      <c r="A191" s="6" t="s">
        <v>900</v>
      </c>
      <c r="B191" s="17" t="s">
        <v>945</v>
      </c>
      <c r="C191" s="9">
        <v>500</v>
      </c>
    </row>
    <row r="192" spans="1:3">
      <c r="A192" s="6" t="s">
        <v>901</v>
      </c>
      <c r="B192" s="17" t="s">
        <v>946</v>
      </c>
      <c r="C192" s="9">
        <v>300</v>
      </c>
    </row>
    <row r="193" spans="1:3">
      <c r="A193" s="6" t="s">
        <v>902</v>
      </c>
      <c r="B193" s="17" t="s">
        <v>947</v>
      </c>
      <c r="C193" s="9">
        <v>500</v>
      </c>
    </row>
    <row r="194" spans="1:3">
      <c r="A194" s="6" t="s">
        <v>903</v>
      </c>
      <c r="B194" s="17" t="s">
        <v>948</v>
      </c>
      <c r="C194" s="9">
        <v>1000</v>
      </c>
    </row>
    <row r="195" spans="1:3">
      <c r="A195" s="6" t="s">
        <v>904</v>
      </c>
      <c r="B195" s="17" t="s">
        <v>949</v>
      </c>
      <c r="C195" s="9">
        <v>1000</v>
      </c>
    </row>
    <row r="196" spans="1:3">
      <c r="A196" s="6" t="s">
        <v>905</v>
      </c>
      <c r="B196" s="17" t="s">
        <v>950</v>
      </c>
      <c r="C196" s="9">
        <v>600</v>
      </c>
    </row>
    <row r="197" spans="1:3">
      <c r="A197" s="6" t="s">
        <v>906</v>
      </c>
      <c r="B197" s="17" t="s">
        <v>6</v>
      </c>
      <c r="C197" s="9">
        <v>0</v>
      </c>
    </row>
    <row r="198" spans="1:3">
      <c r="A198" s="6" t="s">
        <v>907</v>
      </c>
      <c r="B198" s="17" t="s">
        <v>6</v>
      </c>
      <c r="C198" s="9">
        <v>0</v>
      </c>
    </row>
    <row r="199" spans="1:3">
      <c r="A199" s="6" t="s">
        <v>908</v>
      </c>
      <c r="B199" s="17" t="s">
        <v>951</v>
      </c>
      <c r="C199" s="9">
        <v>100</v>
      </c>
    </row>
    <row r="200" spans="1:3">
      <c r="A200" s="6" t="s">
        <v>909</v>
      </c>
      <c r="B200" s="17" t="s">
        <v>952</v>
      </c>
      <c r="C200" s="9">
        <v>500</v>
      </c>
    </row>
    <row r="201" spans="1:3">
      <c r="A201" s="6" t="s">
        <v>910</v>
      </c>
      <c r="B201" s="17" t="s">
        <v>953</v>
      </c>
      <c r="C201" s="9">
        <v>1000</v>
      </c>
    </row>
    <row r="202" spans="1:3">
      <c r="A202" s="6" t="s">
        <v>911</v>
      </c>
      <c r="B202" s="17" t="s">
        <v>954</v>
      </c>
      <c r="C202" s="9">
        <v>2000</v>
      </c>
    </row>
    <row r="203" spans="1:3">
      <c r="A203" s="6" t="s">
        <v>912</v>
      </c>
      <c r="B203" s="17" t="s">
        <v>955</v>
      </c>
      <c r="C203" s="9">
        <v>6000</v>
      </c>
    </row>
    <row r="204" spans="1:3">
      <c r="A204" s="6" t="s">
        <v>913</v>
      </c>
      <c r="B204" s="17" t="s">
        <v>956</v>
      </c>
      <c r="C204" s="9">
        <v>100</v>
      </c>
    </row>
    <row r="205" spans="1:3">
      <c r="A205" s="6" t="s">
        <v>914</v>
      </c>
      <c r="B205" s="17" t="s">
        <v>957</v>
      </c>
      <c r="C205" s="9">
        <v>1000</v>
      </c>
    </row>
    <row r="206" spans="1:3">
      <c r="A206" s="6" t="s">
        <v>915</v>
      </c>
      <c r="B206" s="17" t="s">
        <v>958</v>
      </c>
      <c r="C206" s="9">
        <v>200</v>
      </c>
    </row>
    <row r="207" spans="1:3">
      <c r="A207" s="6" t="s">
        <v>916</v>
      </c>
      <c r="B207" s="17" t="s">
        <v>959</v>
      </c>
      <c r="C207" s="9">
        <v>1000</v>
      </c>
    </row>
    <row r="208" spans="1:3">
      <c r="A208" s="6" t="s">
        <v>939</v>
      </c>
      <c r="B208" s="17" t="s">
        <v>980</v>
      </c>
      <c r="C208" s="9">
        <v>1000</v>
      </c>
    </row>
    <row r="209" spans="1:3">
      <c r="A209" s="6" t="s">
        <v>940</v>
      </c>
      <c r="B209" s="17" t="s">
        <v>981</v>
      </c>
      <c r="C209" s="9">
        <v>100</v>
      </c>
    </row>
    <row r="210" spans="1:3">
      <c r="A210" s="6"/>
      <c r="B210" s="15">
        <v>45674</v>
      </c>
      <c r="C210" s="22">
        <f>SUM(C189:C209)</f>
        <v>18200</v>
      </c>
    </row>
    <row r="211" spans="1:3">
      <c r="A211" s="6"/>
      <c r="B211" s="15"/>
      <c r="C211" s="22"/>
    </row>
    <row r="212" spans="1:3">
      <c r="A212" s="6" t="s">
        <v>549</v>
      </c>
      <c r="B212" s="17" t="s">
        <v>6</v>
      </c>
      <c r="C212" s="9">
        <v>0</v>
      </c>
    </row>
    <row r="213" spans="1:3">
      <c r="A213" s="6" t="s">
        <v>550</v>
      </c>
      <c r="B213" s="17" t="s">
        <v>6</v>
      </c>
      <c r="C213" s="9">
        <v>0</v>
      </c>
    </row>
    <row r="214" spans="1:3">
      <c r="A214" s="6" t="s">
        <v>551</v>
      </c>
      <c r="B214" s="17" t="s">
        <v>599</v>
      </c>
      <c r="C214" s="9">
        <v>500</v>
      </c>
    </row>
    <row r="215" spans="1:3">
      <c r="A215" s="6" t="s">
        <v>552</v>
      </c>
      <c r="B215" s="17" t="s">
        <v>600</v>
      </c>
      <c r="C215" s="9">
        <v>10000</v>
      </c>
    </row>
    <row r="216" spans="1:3">
      <c r="A216" s="6" t="s">
        <v>553</v>
      </c>
      <c r="B216" s="17" t="s">
        <v>6</v>
      </c>
      <c r="C216" s="9">
        <v>0</v>
      </c>
    </row>
    <row r="217" spans="1:3">
      <c r="A217" s="6" t="s">
        <v>554</v>
      </c>
      <c r="B217" s="17" t="s">
        <v>6</v>
      </c>
      <c r="C217" s="9">
        <v>0</v>
      </c>
    </row>
    <row r="218" spans="1:3">
      <c r="A218" s="6" t="s">
        <v>555</v>
      </c>
      <c r="B218" s="17" t="s">
        <v>6</v>
      </c>
      <c r="C218" s="9">
        <v>0</v>
      </c>
    </row>
    <row r="219" spans="1:3">
      <c r="A219" s="6" t="s">
        <v>556</v>
      </c>
      <c r="B219" s="17" t="s">
        <v>601</v>
      </c>
      <c r="C219" s="9">
        <v>6000</v>
      </c>
    </row>
    <row r="220" spans="1:3">
      <c r="A220" s="6" t="s">
        <v>722</v>
      </c>
      <c r="B220" s="17" t="s">
        <v>771</v>
      </c>
      <c r="C220" s="9">
        <v>10000</v>
      </c>
    </row>
    <row r="221" spans="1:3">
      <c r="A221" s="6"/>
      <c r="B221" s="15">
        <v>45674</v>
      </c>
      <c r="C221" s="22">
        <f>SUM(C212:C220)</f>
        <v>26500</v>
      </c>
    </row>
    <row r="222" spans="1:3">
      <c r="A222" s="6"/>
      <c r="B222" s="15"/>
      <c r="C222" s="22"/>
    </row>
    <row r="223" spans="1:3">
      <c r="A223" s="6" t="s">
        <v>557</v>
      </c>
      <c r="B223" s="17" t="s">
        <v>602</v>
      </c>
      <c r="C223" s="9">
        <v>3000</v>
      </c>
    </row>
    <row r="224" spans="1:3">
      <c r="A224" s="6" t="s">
        <v>558</v>
      </c>
      <c r="B224" s="17" t="s">
        <v>603</v>
      </c>
      <c r="C224" s="9">
        <v>300</v>
      </c>
    </row>
    <row r="225" spans="1:3">
      <c r="A225" s="6" t="s">
        <v>559</v>
      </c>
      <c r="B225" s="17" t="s">
        <v>248</v>
      </c>
      <c r="C225" s="9">
        <v>2000</v>
      </c>
    </row>
    <row r="226" spans="1:3">
      <c r="A226" s="6" t="s">
        <v>560</v>
      </c>
      <c r="B226" s="17" t="s">
        <v>248</v>
      </c>
      <c r="C226" s="9">
        <v>500</v>
      </c>
    </row>
    <row r="227" spans="1:3">
      <c r="A227" s="6" t="s">
        <v>199</v>
      </c>
      <c r="B227" s="21" t="s">
        <v>248</v>
      </c>
      <c r="C227" s="9">
        <v>2200</v>
      </c>
    </row>
    <row r="228" spans="1:3">
      <c r="A228" s="6" t="s">
        <v>200</v>
      </c>
      <c r="B228" s="21" t="s">
        <v>249</v>
      </c>
      <c r="C228" s="9">
        <v>2000</v>
      </c>
    </row>
    <row r="229" spans="1:3">
      <c r="A229" s="6" t="s">
        <v>201</v>
      </c>
      <c r="B229" s="21" t="s">
        <v>250</v>
      </c>
      <c r="C229" s="9">
        <v>2000</v>
      </c>
    </row>
    <row r="230" spans="1:3">
      <c r="A230" s="6" t="s">
        <v>202</v>
      </c>
      <c r="B230" s="17" t="s">
        <v>251</v>
      </c>
      <c r="C230" s="9">
        <v>2000</v>
      </c>
    </row>
    <row r="231" spans="1:3">
      <c r="A231" s="6"/>
      <c r="B231" s="15">
        <v>45675</v>
      </c>
      <c r="C231" s="22">
        <f>SUM(C223:C230)</f>
        <v>14000</v>
      </c>
    </row>
    <row r="232" spans="1:3">
      <c r="A232" s="6"/>
      <c r="B232" s="15"/>
      <c r="C232" s="22"/>
    </row>
    <row r="233" spans="1:3">
      <c r="A233" s="6" t="s">
        <v>561</v>
      </c>
      <c r="B233" s="17" t="s">
        <v>604</v>
      </c>
      <c r="C233" s="9">
        <v>3000</v>
      </c>
    </row>
    <row r="234" spans="1:3">
      <c r="A234" s="6" t="s">
        <v>562</v>
      </c>
      <c r="B234" s="17" t="s">
        <v>605</v>
      </c>
      <c r="C234" s="9">
        <v>2000</v>
      </c>
    </row>
    <row r="235" spans="1:3">
      <c r="A235" s="6" t="s">
        <v>563</v>
      </c>
      <c r="B235" s="17" t="s">
        <v>606</v>
      </c>
      <c r="C235" s="9">
        <v>1500</v>
      </c>
    </row>
    <row r="236" spans="1:3">
      <c r="A236" s="6" t="s">
        <v>564</v>
      </c>
      <c r="B236" s="17" t="s">
        <v>607</v>
      </c>
      <c r="C236" s="9">
        <v>2000</v>
      </c>
    </row>
    <row r="237" spans="1:3">
      <c r="A237" s="6" t="s">
        <v>565</v>
      </c>
      <c r="B237" s="17" t="s">
        <v>608</v>
      </c>
      <c r="C237" s="9">
        <v>5000</v>
      </c>
    </row>
    <row r="238" spans="1:3">
      <c r="A238" s="6" t="s">
        <v>566</v>
      </c>
      <c r="B238" s="17" t="s">
        <v>6</v>
      </c>
      <c r="C238" s="9">
        <v>0</v>
      </c>
    </row>
    <row r="239" spans="1:3">
      <c r="A239" s="6"/>
      <c r="B239" s="15">
        <v>45676</v>
      </c>
      <c r="C239" s="22">
        <f>SUM(C233:C238)</f>
        <v>13500</v>
      </c>
    </row>
    <row r="240" spans="1:3">
      <c r="A240" s="6"/>
      <c r="B240" s="15"/>
      <c r="C240" s="22"/>
    </row>
    <row r="241" spans="1:3">
      <c r="A241" s="6" t="s">
        <v>136</v>
      </c>
      <c r="B241" s="17" t="s">
        <v>185</v>
      </c>
      <c r="C241" s="9">
        <v>200</v>
      </c>
    </row>
    <row r="242" spans="1:3">
      <c r="A242" s="6" t="s">
        <v>137</v>
      </c>
      <c r="B242" s="17" t="s">
        <v>186</v>
      </c>
      <c r="C242" s="9">
        <v>200</v>
      </c>
    </row>
    <row r="243" spans="1:3">
      <c r="A243" s="6" t="s">
        <v>138</v>
      </c>
      <c r="B243" s="17" t="s">
        <v>187</v>
      </c>
      <c r="C243" s="9">
        <v>200</v>
      </c>
    </row>
    <row r="244" spans="1:3">
      <c r="A244" s="6" t="s">
        <v>139</v>
      </c>
      <c r="B244" s="17" t="s">
        <v>188</v>
      </c>
      <c r="C244" s="9">
        <v>200</v>
      </c>
    </row>
    <row r="245" spans="1:3">
      <c r="A245" s="6" t="s">
        <v>140</v>
      </c>
      <c r="B245" s="17" t="s">
        <v>189</v>
      </c>
      <c r="C245" s="9">
        <v>200</v>
      </c>
    </row>
    <row r="246" spans="1:3">
      <c r="A246" s="6" t="s">
        <v>141</v>
      </c>
      <c r="B246" s="17" t="s">
        <v>190</v>
      </c>
      <c r="C246" s="9">
        <v>200</v>
      </c>
    </row>
    <row r="247" spans="1:3">
      <c r="A247" s="6" t="s">
        <v>142</v>
      </c>
      <c r="B247" s="17" t="s">
        <v>191</v>
      </c>
      <c r="C247" s="9">
        <v>200</v>
      </c>
    </row>
    <row r="248" spans="1:3">
      <c r="A248" s="6" t="s">
        <v>143</v>
      </c>
      <c r="B248" s="17" t="s">
        <v>192</v>
      </c>
      <c r="C248" s="9">
        <v>200</v>
      </c>
    </row>
    <row r="249" spans="1:3">
      <c r="A249" s="8"/>
      <c r="B249" s="15">
        <v>45677</v>
      </c>
      <c r="C249" s="22">
        <f>SUM(C241:C248)</f>
        <v>1600</v>
      </c>
    </row>
    <row r="250" spans="1:3">
      <c r="A250" s="8"/>
      <c r="B250" s="8"/>
      <c r="C250" s="8"/>
    </row>
    <row r="251" spans="1:3">
      <c r="A251" s="6" t="s">
        <v>144</v>
      </c>
      <c r="B251" s="17" t="s">
        <v>193</v>
      </c>
      <c r="C251" s="9">
        <v>10000</v>
      </c>
    </row>
    <row r="252" spans="1:3">
      <c r="A252" s="6" t="s">
        <v>145</v>
      </c>
      <c r="B252" s="17" t="s">
        <v>6</v>
      </c>
      <c r="C252" s="9">
        <v>0</v>
      </c>
    </row>
    <row r="253" spans="1:3">
      <c r="A253" s="6" t="s">
        <v>197</v>
      </c>
      <c r="B253" s="17" t="s">
        <v>246</v>
      </c>
      <c r="C253" s="9">
        <v>1000</v>
      </c>
    </row>
    <row r="254" spans="1:3">
      <c r="A254" s="8"/>
      <c r="B254" s="15">
        <v>45677</v>
      </c>
      <c r="C254" s="22">
        <f>SUM(C251:C253)</f>
        <v>11000</v>
      </c>
    </row>
    <row r="255" spans="1:3">
      <c r="A255" s="8"/>
      <c r="B255" s="15"/>
      <c r="C255" s="22"/>
    </row>
    <row r="256" spans="1:3">
      <c r="A256" s="6" t="s">
        <v>203</v>
      </c>
      <c r="B256" s="17" t="s">
        <v>252</v>
      </c>
      <c r="C256" s="9">
        <v>3000</v>
      </c>
    </row>
    <row r="257" spans="1:3">
      <c r="A257" s="6" t="s">
        <v>204</v>
      </c>
      <c r="B257" s="17" t="s">
        <v>253</v>
      </c>
      <c r="C257" s="9">
        <v>1000</v>
      </c>
    </row>
    <row r="258" spans="1:3">
      <c r="A258" s="6" t="s">
        <v>205</v>
      </c>
      <c r="B258" s="17" t="s">
        <v>254</v>
      </c>
      <c r="C258" s="9">
        <v>1000</v>
      </c>
    </row>
    <row r="259" spans="1:3">
      <c r="A259" s="6" t="s">
        <v>567</v>
      </c>
      <c r="B259" s="17" t="s">
        <v>609</v>
      </c>
      <c r="C259" s="9">
        <v>1000</v>
      </c>
    </row>
    <row r="260" spans="1:3">
      <c r="A260" s="6" t="s">
        <v>568</v>
      </c>
      <c r="B260" s="17" t="s">
        <v>610</v>
      </c>
      <c r="C260" s="9">
        <v>500</v>
      </c>
    </row>
    <row r="261" spans="1:3">
      <c r="A261" s="6" t="s">
        <v>985</v>
      </c>
      <c r="B261" s="17" t="s">
        <v>986</v>
      </c>
      <c r="C261" s="9">
        <v>10000</v>
      </c>
    </row>
    <row r="262" spans="1:3">
      <c r="A262" s="6" t="s">
        <v>569</v>
      </c>
      <c r="B262" s="23" t="s">
        <v>984</v>
      </c>
      <c r="C262" s="9">
        <v>0</v>
      </c>
    </row>
    <row r="263" spans="1:3">
      <c r="A263" s="6" t="s">
        <v>570</v>
      </c>
      <c r="B263" s="17" t="s">
        <v>611</v>
      </c>
      <c r="C263" s="9">
        <v>600</v>
      </c>
    </row>
    <row r="264" spans="1:3">
      <c r="A264" s="6" t="s">
        <v>571</v>
      </c>
      <c r="B264" s="17" t="s">
        <v>612</v>
      </c>
      <c r="C264" s="9">
        <v>1500</v>
      </c>
    </row>
    <row r="265" spans="1:3">
      <c r="A265" s="6" t="s">
        <v>572</v>
      </c>
      <c r="B265" s="17" t="s">
        <v>613</v>
      </c>
      <c r="C265" s="9">
        <v>10000</v>
      </c>
    </row>
    <row r="266" spans="1:3">
      <c r="A266" s="6" t="s">
        <v>573</v>
      </c>
      <c r="B266" s="17" t="s">
        <v>614</v>
      </c>
      <c r="C266" s="9">
        <v>5000</v>
      </c>
    </row>
    <row r="267" spans="1:3">
      <c r="A267" s="6"/>
      <c r="B267" s="15">
        <v>45677</v>
      </c>
      <c r="C267" s="22">
        <f>SUM(C256:C266)</f>
        <v>33600</v>
      </c>
    </row>
    <row r="268" spans="1:3">
      <c r="A268" s="6"/>
      <c r="B268" s="17"/>
      <c r="C268" s="9"/>
    </row>
    <row r="269" spans="1:3">
      <c r="A269" s="6" t="s">
        <v>206</v>
      </c>
      <c r="B269" s="17" t="s">
        <v>255</v>
      </c>
      <c r="C269" s="9">
        <v>2000</v>
      </c>
    </row>
    <row r="270" spans="1:3">
      <c r="A270" s="6" t="s">
        <v>207</v>
      </c>
      <c r="B270" s="17" t="s">
        <v>256</v>
      </c>
      <c r="C270" s="9">
        <v>2000</v>
      </c>
    </row>
    <row r="271" spans="1:3">
      <c r="A271" s="6" t="s">
        <v>210</v>
      </c>
      <c r="B271" s="17" t="s">
        <v>258</v>
      </c>
      <c r="C271" s="9">
        <v>1000</v>
      </c>
    </row>
    <row r="272" spans="1:3">
      <c r="A272" s="6" t="s">
        <v>574</v>
      </c>
      <c r="B272" s="17" t="s">
        <v>615</v>
      </c>
      <c r="C272" s="9">
        <v>500</v>
      </c>
    </row>
    <row r="273" spans="1:3">
      <c r="A273" s="6" t="s">
        <v>575</v>
      </c>
      <c r="B273" s="17" t="s">
        <v>616</v>
      </c>
      <c r="C273" s="9">
        <v>2000</v>
      </c>
    </row>
    <row r="274" spans="1:3">
      <c r="A274" s="6" t="s">
        <v>576</v>
      </c>
      <c r="B274" s="17" t="s">
        <v>617</v>
      </c>
      <c r="C274" s="9">
        <v>1000</v>
      </c>
    </row>
    <row r="275" spans="1:3">
      <c r="A275" s="6" t="s">
        <v>577</v>
      </c>
      <c r="B275" s="17" t="s">
        <v>618</v>
      </c>
      <c r="C275" s="9">
        <v>2000</v>
      </c>
    </row>
    <row r="276" spans="1:3">
      <c r="A276" s="6" t="s">
        <v>578</v>
      </c>
      <c r="B276" s="17" t="s">
        <v>619</v>
      </c>
      <c r="C276" s="9">
        <v>3000</v>
      </c>
    </row>
    <row r="277" spans="1:3">
      <c r="A277" s="6" t="s">
        <v>579</v>
      </c>
      <c r="B277" s="17" t="s">
        <v>620</v>
      </c>
      <c r="C277" s="9">
        <v>1680</v>
      </c>
    </row>
    <row r="278" spans="1:3">
      <c r="A278" s="6" t="s">
        <v>621</v>
      </c>
      <c r="B278" s="17" t="s">
        <v>671</v>
      </c>
      <c r="C278" s="9">
        <v>500</v>
      </c>
    </row>
    <row r="279" spans="1:3">
      <c r="A279" s="6" t="s">
        <v>622</v>
      </c>
      <c r="B279" s="17" t="s">
        <v>672</v>
      </c>
      <c r="C279" s="9">
        <v>500</v>
      </c>
    </row>
    <row r="280" spans="1:3">
      <c r="A280" s="6" t="s">
        <v>623</v>
      </c>
      <c r="B280" s="17" t="s">
        <v>673</v>
      </c>
      <c r="C280" s="9">
        <v>2000</v>
      </c>
    </row>
    <row r="281" spans="1:3">
      <c r="A281" s="6"/>
      <c r="B281" s="15">
        <v>45678</v>
      </c>
      <c r="C281" s="22">
        <f>SUM(C269:C280)</f>
        <v>18180</v>
      </c>
    </row>
    <row r="282" spans="1:3">
      <c r="A282" s="6"/>
      <c r="B282" s="17"/>
      <c r="C282" s="9"/>
    </row>
    <row r="283" spans="1:3">
      <c r="A283" s="6" t="s">
        <v>146</v>
      </c>
      <c r="B283" s="17" t="s">
        <v>194</v>
      </c>
      <c r="C283" s="9">
        <v>200</v>
      </c>
    </row>
    <row r="284" spans="1:3">
      <c r="A284" s="6" t="s">
        <v>147</v>
      </c>
      <c r="B284" s="17" t="s">
        <v>6</v>
      </c>
      <c r="C284" s="9">
        <v>0</v>
      </c>
    </row>
    <row r="285" spans="1:3">
      <c r="A285" s="6" t="s">
        <v>148</v>
      </c>
      <c r="B285" s="17" t="s">
        <v>195</v>
      </c>
      <c r="C285" s="9">
        <v>6000</v>
      </c>
    </row>
    <row r="286" spans="1:3">
      <c r="A286" s="6" t="s">
        <v>149</v>
      </c>
      <c r="B286" s="21" t="s">
        <v>196</v>
      </c>
      <c r="C286" s="9">
        <v>3000</v>
      </c>
    </row>
    <row r="287" spans="1:3">
      <c r="A287" s="6" t="s">
        <v>198</v>
      </c>
      <c r="B287" s="17" t="s">
        <v>247</v>
      </c>
      <c r="C287" s="9">
        <v>5000</v>
      </c>
    </row>
    <row r="288" spans="1:3">
      <c r="A288" s="6"/>
      <c r="B288" s="15">
        <v>45679</v>
      </c>
      <c r="C288" s="22">
        <f>SUM(C283:C287)</f>
        <v>14200</v>
      </c>
    </row>
    <row r="289" spans="1:3">
      <c r="A289" s="6"/>
      <c r="B289" s="17"/>
      <c r="C289" s="9"/>
    </row>
    <row r="290" spans="1:3">
      <c r="A290" s="6" t="s">
        <v>208</v>
      </c>
      <c r="B290" s="17" t="s">
        <v>257</v>
      </c>
      <c r="C290" s="9">
        <v>2000</v>
      </c>
    </row>
    <row r="291" spans="1:3">
      <c r="A291" s="6" t="s">
        <v>209</v>
      </c>
      <c r="B291" s="17" t="s">
        <v>6</v>
      </c>
      <c r="C291" s="9">
        <v>0</v>
      </c>
    </row>
    <row r="292" spans="1:3">
      <c r="A292" s="6" t="s">
        <v>624</v>
      </c>
      <c r="B292" s="17" t="s">
        <v>674</v>
      </c>
      <c r="C292" s="9">
        <v>3000</v>
      </c>
    </row>
    <row r="293" spans="1:3">
      <c r="A293" s="6" t="s">
        <v>625</v>
      </c>
      <c r="B293" s="17" t="s">
        <v>675</v>
      </c>
      <c r="C293" s="9">
        <v>600</v>
      </c>
    </row>
    <row r="294" spans="1:3">
      <c r="A294" s="6" t="s">
        <v>626</v>
      </c>
      <c r="B294" s="17" t="s">
        <v>676</v>
      </c>
      <c r="C294" s="9">
        <v>1500</v>
      </c>
    </row>
    <row r="295" spans="1:3">
      <c r="A295" s="6" t="s">
        <v>627</v>
      </c>
      <c r="B295" s="17" t="s">
        <v>677</v>
      </c>
      <c r="C295" s="9">
        <v>2000</v>
      </c>
    </row>
    <row r="296" spans="1:3">
      <c r="A296" s="6" t="s">
        <v>628</v>
      </c>
      <c r="B296" s="17" t="s">
        <v>678</v>
      </c>
      <c r="C296" s="9">
        <v>1000</v>
      </c>
    </row>
    <row r="297" spans="1:3">
      <c r="A297" s="6" t="s">
        <v>629</v>
      </c>
      <c r="B297" s="17" t="s">
        <v>679</v>
      </c>
      <c r="C297" s="9">
        <v>1000</v>
      </c>
    </row>
    <row r="298" spans="1:3">
      <c r="A298" s="6" t="s">
        <v>630</v>
      </c>
      <c r="B298" s="17" t="s">
        <v>680</v>
      </c>
      <c r="C298" s="9">
        <v>1000</v>
      </c>
    </row>
    <row r="299" spans="1:3">
      <c r="A299" s="6" t="s">
        <v>631</v>
      </c>
      <c r="B299" s="17" t="s">
        <v>681</v>
      </c>
      <c r="C299" s="9">
        <v>1000</v>
      </c>
    </row>
    <row r="300" spans="1:3">
      <c r="A300" s="8"/>
      <c r="B300" s="15">
        <v>45679</v>
      </c>
      <c r="C300" s="22">
        <f>SUM(C290:C299)</f>
        <v>13100</v>
      </c>
    </row>
    <row r="301" spans="1:3">
      <c r="A301" s="8"/>
      <c r="B301" s="15"/>
      <c r="C301" s="22"/>
    </row>
    <row r="302" spans="1:3">
      <c r="A302" s="6" t="s">
        <v>632</v>
      </c>
      <c r="B302" s="17" t="s">
        <v>682</v>
      </c>
      <c r="C302" s="9">
        <v>10000</v>
      </c>
    </row>
    <row r="303" spans="1:3">
      <c r="A303" s="6" t="s">
        <v>633</v>
      </c>
      <c r="B303" s="17" t="s">
        <v>683</v>
      </c>
      <c r="C303" s="9">
        <v>500</v>
      </c>
    </row>
    <row r="304" spans="1:3">
      <c r="A304" s="6" t="s">
        <v>634</v>
      </c>
      <c r="B304" s="17" t="s">
        <v>684</v>
      </c>
      <c r="C304" s="9">
        <v>500</v>
      </c>
    </row>
    <row r="305" spans="1:3">
      <c r="A305" s="6" t="s">
        <v>635</v>
      </c>
      <c r="B305" s="17" t="s">
        <v>685</v>
      </c>
      <c r="C305" s="9">
        <v>200</v>
      </c>
    </row>
    <row r="306" spans="1:3">
      <c r="A306" s="6" t="s">
        <v>636</v>
      </c>
      <c r="B306" s="17" t="s">
        <v>686</v>
      </c>
      <c r="C306" s="9">
        <v>100</v>
      </c>
    </row>
    <row r="307" spans="1:3">
      <c r="A307" s="6" t="s">
        <v>637</v>
      </c>
      <c r="B307" s="17" t="s">
        <v>687</v>
      </c>
      <c r="C307" s="9">
        <v>1000</v>
      </c>
    </row>
    <row r="308" spans="1:3">
      <c r="A308" s="6" t="s">
        <v>638</v>
      </c>
      <c r="B308" s="17" t="s">
        <v>688</v>
      </c>
      <c r="C308" s="9">
        <v>500</v>
      </c>
    </row>
    <row r="309" spans="1:3">
      <c r="A309" s="6" t="s">
        <v>639</v>
      </c>
      <c r="B309" s="17" t="s">
        <v>689</v>
      </c>
      <c r="C309" s="9">
        <v>2200</v>
      </c>
    </row>
    <row r="310" spans="1:3">
      <c r="A310" s="6" t="s">
        <v>640</v>
      </c>
      <c r="B310" s="17" t="s">
        <v>690</v>
      </c>
      <c r="C310" s="9">
        <v>500</v>
      </c>
    </row>
    <row r="311" spans="1:3">
      <c r="A311" s="6" t="s">
        <v>641</v>
      </c>
      <c r="B311" s="17" t="s">
        <v>691</v>
      </c>
      <c r="C311" s="9">
        <v>4000</v>
      </c>
    </row>
    <row r="312" spans="1:3">
      <c r="A312" s="6" t="s">
        <v>642</v>
      </c>
      <c r="B312" s="17" t="s">
        <v>692</v>
      </c>
      <c r="C312" s="9">
        <v>5000</v>
      </c>
    </row>
    <row r="313" spans="1:3">
      <c r="A313" s="6" t="s">
        <v>643</v>
      </c>
      <c r="B313" s="17" t="s">
        <v>693</v>
      </c>
      <c r="C313" s="9">
        <v>3650</v>
      </c>
    </row>
    <row r="314" spans="1:3">
      <c r="A314" s="6" t="s">
        <v>644</v>
      </c>
      <c r="B314" s="17" t="s">
        <v>694</v>
      </c>
      <c r="C314" s="9">
        <v>500</v>
      </c>
    </row>
    <row r="315" spans="1:3">
      <c r="A315" s="6" t="s">
        <v>645</v>
      </c>
      <c r="B315" s="17" t="s">
        <v>695</v>
      </c>
      <c r="C315" s="9">
        <v>500</v>
      </c>
    </row>
    <row r="316" spans="1:3">
      <c r="A316" s="6" t="s">
        <v>646</v>
      </c>
      <c r="B316" s="17" t="s">
        <v>696</v>
      </c>
      <c r="C316" s="9">
        <v>1000</v>
      </c>
    </row>
    <row r="317" spans="1:3">
      <c r="A317" s="6" t="s">
        <v>647</v>
      </c>
      <c r="B317" s="17" t="s">
        <v>697</v>
      </c>
      <c r="C317" s="9">
        <v>500</v>
      </c>
    </row>
    <row r="318" spans="1:3">
      <c r="A318" s="6" t="s">
        <v>648</v>
      </c>
      <c r="B318" s="17" t="s">
        <v>698</v>
      </c>
      <c r="C318" s="9">
        <v>1500</v>
      </c>
    </row>
    <row r="319" spans="1:3">
      <c r="A319" s="6" t="s">
        <v>649</v>
      </c>
      <c r="B319" s="17" t="s">
        <v>699</v>
      </c>
      <c r="C319" s="9">
        <v>3000</v>
      </c>
    </row>
    <row r="320" spans="1:3">
      <c r="A320" s="6" t="s">
        <v>650</v>
      </c>
      <c r="B320" s="17" t="s">
        <v>700</v>
      </c>
      <c r="C320" s="9">
        <v>300</v>
      </c>
    </row>
    <row r="321" spans="1:3">
      <c r="A321" s="6" t="s">
        <v>651</v>
      </c>
      <c r="B321" s="17" t="s">
        <v>701</v>
      </c>
      <c r="C321" s="9">
        <v>1000</v>
      </c>
    </row>
    <row r="322" spans="1:3">
      <c r="A322" s="6" t="s">
        <v>652</v>
      </c>
      <c r="B322" s="17" t="s">
        <v>702</v>
      </c>
      <c r="C322" s="9">
        <v>500</v>
      </c>
    </row>
    <row r="323" spans="1:3">
      <c r="A323" s="6" t="s">
        <v>653</v>
      </c>
      <c r="B323" s="17" t="s">
        <v>703</v>
      </c>
      <c r="C323" s="9">
        <v>1000</v>
      </c>
    </row>
    <row r="324" spans="1:3">
      <c r="A324" s="6" t="s">
        <v>654</v>
      </c>
      <c r="B324" s="17" t="s">
        <v>704</v>
      </c>
      <c r="C324" s="9">
        <v>1000</v>
      </c>
    </row>
    <row r="325" spans="1:3">
      <c r="A325" s="6" t="s">
        <v>655</v>
      </c>
      <c r="B325" s="17" t="s">
        <v>705</v>
      </c>
      <c r="C325" s="9">
        <v>1000</v>
      </c>
    </row>
    <row r="326" spans="1:3">
      <c r="A326" s="6" t="s">
        <v>656</v>
      </c>
      <c r="B326" s="17" t="s">
        <v>706</v>
      </c>
      <c r="C326" s="9">
        <v>1000</v>
      </c>
    </row>
    <row r="327" spans="1:3">
      <c r="A327" s="6" t="s">
        <v>657</v>
      </c>
      <c r="B327" s="17" t="s">
        <v>707</v>
      </c>
      <c r="C327" s="9">
        <v>5000</v>
      </c>
    </row>
    <row r="328" spans="1:3">
      <c r="A328" s="6" t="s">
        <v>658</v>
      </c>
      <c r="B328" s="17" t="s">
        <v>708</v>
      </c>
      <c r="C328" s="9">
        <v>4000</v>
      </c>
    </row>
    <row r="329" spans="1:3">
      <c r="A329" s="6" t="s">
        <v>659</v>
      </c>
      <c r="B329" s="17" t="s">
        <v>709</v>
      </c>
      <c r="C329" s="9">
        <v>1000</v>
      </c>
    </row>
    <row r="330" spans="1:3">
      <c r="A330" s="6" t="s">
        <v>660</v>
      </c>
      <c r="B330" s="17" t="s">
        <v>710</v>
      </c>
      <c r="C330" s="9">
        <v>200</v>
      </c>
    </row>
    <row r="331" spans="1:3">
      <c r="A331" s="6" t="s">
        <v>661</v>
      </c>
      <c r="B331" s="17" t="s">
        <v>711</v>
      </c>
      <c r="C331" s="9">
        <v>5000</v>
      </c>
    </row>
    <row r="332" spans="1:3">
      <c r="A332" s="6" t="s">
        <v>662</v>
      </c>
      <c r="B332" s="17" t="s">
        <v>712</v>
      </c>
      <c r="C332" s="9">
        <v>10000</v>
      </c>
    </row>
    <row r="333" spans="1:3">
      <c r="A333" s="6" t="s">
        <v>663</v>
      </c>
      <c r="B333" s="17" t="s">
        <v>713</v>
      </c>
      <c r="C333" s="9">
        <v>500</v>
      </c>
    </row>
    <row r="334" spans="1:3">
      <c r="A334" s="6" t="s">
        <v>664</v>
      </c>
      <c r="B334" s="17" t="s">
        <v>714</v>
      </c>
      <c r="C334" s="9">
        <v>1000</v>
      </c>
    </row>
    <row r="335" spans="1:3">
      <c r="A335" s="6" t="s">
        <v>665</v>
      </c>
      <c r="B335" s="17" t="s">
        <v>715</v>
      </c>
      <c r="C335" s="9">
        <v>3000</v>
      </c>
    </row>
    <row r="336" spans="1:3">
      <c r="A336" s="6" t="s">
        <v>666</v>
      </c>
      <c r="B336" s="17" t="s">
        <v>716</v>
      </c>
      <c r="C336" s="9">
        <v>500</v>
      </c>
    </row>
    <row r="337" spans="1:3">
      <c r="A337" s="6" t="s">
        <v>667</v>
      </c>
      <c r="B337" s="17" t="s">
        <v>717</v>
      </c>
      <c r="C337" s="9">
        <v>1000</v>
      </c>
    </row>
    <row r="338" spans="1:3">
      <c r="A338" s="6" t="s">
        <v>668</v>
      </c>
      <c r="B338" s="17" t="s">
        <v>718</v>
      </c>
      <c r="C338" s="9">
        <v>2000</v>
      </c>
    </row>
    <row r="339" spans="1:3">
      <c r="A339" s="6" t="s">
        <v>669</v>
      </c>
      <c r="B339" s="17" t="s">
        <v>719</v>
      </c>
      <c r="C339" s="9">
        <v>2000</v>
      </c>
    </row>
    <row r="340" spans="1:3">
      <c r="A340" s="6" t="s">
        <v>670</v>
      </c>
      <c r="B340" s="17" t="s">
        <v>720</v>
      </c>
      <c r="C340" s="9">
        <v>3800</v>
      </c>
    </row>
    <row r="341" spans="1:3">
      <c r="A341" s="6" t="s">
        <v>994</v>
      </c>
      <c r="B341" s="17" t="s">
        <v>1044</v>
      </c>
      <c r="C341" s="9">
        <v>2000</v>
      </c>
    </row>
    <row r="342" spans="1:3">
      <c r="A342" s="6" t="s">
        <v>995</v>
      </c>
      <c r="B342" s="17" t="s">
        <v>1045</v>
      </c>
      <c r="C342" s="9">
        <v>1000</v>
      </c>
    </row>
    <row r="343" spans="1:3">
      <c r="A343" s="6" t="s">
        <v>996</v>
      </c>
      <c r="B343" s="17" t="s">
        <v>1046</v>
      </c>
      <c r="C343" s="9">
        <v>10000</v>
      </c>
    </row>
    <row r="344" spans="1:3">
      <c r="A344" s="6" t="s">
        <v>997</v>
      </c>
      <c r="B344" s="17" t="s">
        <v>695</v>
      </c>
      <c r="C344" s="9">
        <v>500</v>
      </c>
    </row>
    <row r="345" spans="1:3">
      <c r="A345" s="6" t="s">
        <v>998</v>
      </c>
      <c r="B345" s="17" t="s">
        <v>1047</v>
      </c>
      <c r="C345" s="9">
        <v>500</v>
      </c>
    </row>
    <row r="346" spans="1:3">
      <c r="A346" s="6" t="s">
        <v>999</v>
      </c>
      <c r="B346" s="17" t="s">
        <v>1048</v>
      </c>
      <c r="C346" s="9">
        <v>5000</v>
      </c>
    </row>
    <row r="347" spans="1:3">
      <c r="A347" s="6" t="s">
        <v>1000</v>
      </c>
      <c r="B347" s="17" t="s">
        <v>1049</v>
      </c>
      <c r="C347" s="9">
        <v>3000</v>
      </c>
    </row>
    <row r="348" spans="1:3">
      <c r="A348" s="6"/>
      <c r="B348" s="15">
        <v>45680</v>
      </c>
      <c r="C348" s="22">
        <f>SUM(C302:C347)</f>
        <v>101950</v>
      </c>
    </row>
    <row r="349" spans="1:3">
      <c r="A349" s="6"/>
      <c r="B349" s="17"/>
      <c r="C349" s="9"/>
    </row>
    <row r="350" spans="1:3">
      <c r="A350" s="6" t="s">
        <v>211</v>
      </c>
      <c r="B350" s="17" t="s">
        <v>259</v>
      </c>
      <c r="C350" s="9">
        <v>5000</v>
      </c>
    </row>
    <row r="351" spans="1:3">
      <c r="A351" s="6" t="s">
        <v>212</v>
      </c>
      <c r="B351" s="17" t="s">
        <v>260</v>
      </c>
      <c r="C351" s="9">
        <v>5000</v>
      </c>
    </row>
    <row r="352" spans="1:3">
      <c r="A352" s="6" t="s">
        <v>213</v>
      </c>
      <c r="B352" s="21" t="s">
        <v>261</v>
      </c>
      <c r="C352" s="9">
        <v>200</v>
      </c>
    </row>
    <row r="353" spans="1:3">
      <c r="A353" s="6" t="s">
        <v>214</v>
      </c>
      <c r="B353" s="17" t="s">
        <v>262</v>
      </c>
      <c r="C353" s="9">
        <v>100</v>
      </c>
    </row>
    <row r="354" spans="1:3">
      <c r="A354" s="6" t="s">
        <v>215</v>
      </c>
      <c r="B354" s="17" t="s">
        <v>263</v>
      </c>
      <c r="C354" s="9">
        <v>100</v>
      </c>
    </row>
    <row r="355" spans="1:3">
      <c r="A355" s="6"/>
      <c r="B355" s="15">
        <v>45681</v>
      </c>
      <c r="C355" s="22">
        <f>SUM(C350:C354)</f>
        <v>10400</v>
      </c>
    </row>
    <row r="356" spans="1:3">
      <c r="A356" s="6"/>
      <c r="B356" s="15"/>
      <c r="C356" s="22"/>
    </row>
    <row r="357" spans="1:3">
      <c r="A357" s="6" t="s">
        <v>723</v>
      </c>
      <c r="B357" s="17" t="s">
        <v>772</v>
      </c>
      <c r="C357" s="9">
        <v>2000</v>
      </c>
    </row>
    <row r="358" spans="1:3">
      <c r="A358" s="6" t="s">
        <v>724</v>
      </c>
      <c r="B358" s="17" t="s">
        <v>773</v>
      </c>
      <c r="C358" s="9">
        <v>1500</v>
      </c>
    </row>
    <row r="359" spans="1:3">
      <c r="A359" s="6" t="s">
        <v>725</v>
      </c>
      <c r="B359" s="17" t="s">
        <v>774</v>
      </c>
      <c r="C359" s="9">
        <v>1000</v>
      </c>
    </row>
    <row r="360" spans="1:3">
      <c r="A360" s="6" t="s">
        <v>726</v>
      </c>
      <c r="B360" s="17" t="s">
        <v>775</v>
      </c>
      <c r="C360" s="9">
        <v>1000</v>
      </c>
    </row>
    <row r="361" spans="1:3">
      <c r="A361" s="6" t="s">
        <v>727</v>
      </c>
      <c r="B361" s="17" t="s">
        <v>776</v>
      </c>
      <c r="C361" s="9">
        <v>1000</v>
      </c>
    </row>
    <row r="362" spans="1:3">
      <c r="A362" s="6" t="s">
        <v>728</v>
      </c>
      <c r="B362" s="17" t="s">
        <v>777</v>
      </c>
      <c r="C362" s="9">
        <v>500</v>
      </c>
    </row>
    <row r="363" spans="1:3">
      <c r="A363" s="6" t="s">
        <v>729</v>
      </c>
      <c r="B363" s="17" t="s">
        <v>778</v>
      </c>
      <c r="C363" s="9">
        <v>1000</v>
      </c>
    </row>
    <row r="364" spans="1:3">
      <c r="A364" s="6" t="s">
        <v>730</v>
      </c>
      <c r="B364" s="17" t="s">
        <v>779</v>
      </c>
      <c r="C364" s="9">
        <v>100</v>
      </c>
    </row>
    <row r="365" spans="1:3">
      <c r="A365" s="6" t="s">
        <v>731</v>
      </c>
      <c r="B365" s="17" t="s">
        <v>780</v>
      </c>
      <c r="C365" s="9">
        <v>1000</v>
      </c>
    </row>
    <row r="366" spans="1:3">
      <c r="A366" s="6" t="s">
        <v>732</v>
      </c>
      <c r="B366" s="17" t="s">
        <v>781</v>
      </c>
      <c r="C366" s="9">
        <v>500</v>
      </c>
    </row>
    <row r="367" spans="1:3">
      <c r="A367" s="6" t="s">
        <v>733</v>
      </c>
      <c r="B367" s="17" t="s">
        <v>782</v>
      </c>
      <c r="C367" s="9">
        <v>500</v>
      </c>
    </row>
    <row r="368" spans="1:3">
      <c r="A368" s="6" t="s">
        <v>734</v>
      </c>
      <c r="B368" s="17" t="s">
        <v>783</v>
      </c>
      <c r="C368" s="9">
        <v>1000</v>
      </c>
    </row>
    <row r="369" spans="1:3">
      <c r="A369" s="6" t="s">
        <v>735</v>
      </c>
      <c r="B369" s="17" t="s">
        <v>784</v>
      </c>
      <c r="C369" s="9">
        <v>2000</v>
      </c>
    </row>
    <row r="370" spans="1:3">
      <c r="A370" s="6" t="s">
        <v>736</v>
      </c>
      <c r="B370" s="17" t="s">
        <v>785</v>
      </c>
      <c r="C370" s="9">
        <v>500</v>
      </c>
    </row>
    <row r="371" spans="1:3">
      <c r="A371" s="6" t="s">
        <v>737</v>
      </c>
      <c r="B371" s="17" t="s">
        <v>786</v>
      </c>
      <c r="C371" s="9">
        <v>100</v>
      </c>
    </row>
    <row r="372" spans="1:3">
      <c r="A372" s="6" t="s">
        <v>738</v>
      </c>
      <c r="B372" s="17" t="s">
        <v>817</v>
      </c>
      <c r="C372" s="9">
        <v>300</v>
      </c>
    </row>
    <row r="373" spans="1:3">
      <c r="A373" s="6" t="s">
        <v>739</v>
      </c>
      <c r="B373" s="17" t="s">
        <v>787</v>
      </c>
      <c r="C373" s="9">
        <v>500</v>
      </c>
    </row>
    <row r="374" spans="1:3">
      <c r="A374" s="6" t="s">
        <v>740</v>
      </c>
      <c r="B374" s="17" t="s">
        <v>788</v>
      </c>
      <c r="C374" s="9">
        <v>100</v>
      </c>
    </row>
    <row r="375" spans="1:3">
      <c r="A375" s="6" t="s">
        <v>741</v>
      </c>
      <c r="B375" s="17" t="s">
        <v>789</v>
      </c>
      <c r="C375" s="9">
        <v>200</v>
      </c>
    </row>
    <row r="376" spans="1:3">
      <c r="A376" s="6" t="s">
        <v>742</v>
      </c>
      <c r="B376" s="17" t="s">
        <v>790</v>
      </c>
      <c r="C376" s="9">
        <v>500</v>
      </c>
    </row>
    <row r="377" spans="1:3">
      <c r="A377" s="6" t="s">
        <v>743</v>
      </c>
      <c r="B377" s="17" t="s">
        <v>791</v>
      </c>
      <c r="C377" s="9">
        <v>500</v>
      </c>
    </row>
    <row r="378" spans="1:3">
      <c r="A378" s="6" t="s">
        <v>744</v>
      </c>
      <c r="B378" s="17" t="s">
        <v>792</v>
      </c>
      <c r="C378" s="9">
        <v>100</v>
      </c>
    </row>
    <row r="379" spans="1:3">
      <c r="A379" s="6" t="s">
        <v>745</v>
      </c>
      <c r="B379" s="17" t="s">
        <v>793</v>
      </c>
      <c r="C379" s="9">
        <v>500</v>
      </c>
    </row>
    <row r="380" spans="1:3">
      <c r="A380" s="6" t="s">
        <v>746</v>
      </c>
      <c r="B380" s="17" t="s">
        <v>794</v>
      </c>
      <c r="C380" s="9">
        <v>500</v>
      </c>
    </row>
    <row r="381" spans="1:3">
      <c r="A381" s="6" t="s">
        <v>747</v>
      </c>
      <c r="B381" s="17" t="s">
        <v>795</v>
      </c>
      <c r="C381" s="9">
        <v>1200</v>
      </c>
    </row>
    <row r="382" spans="1:3">
      <c r="A382" s="6" t="s">
        <v>748</v>
      </c>
      <c r="B382" s="17" t="s">
        <v>796</v>
      </c>
      <c r="C382" s="9">
        <v>12000</v>
      </c>
    </row>
    <row r="383" spans="1:3">
      <c r="A383" s="6" t="s">
        <v>749</v>
      </c>
      <c r="B383" s="17" t="s">
        <v>797</v>
      </c>
      <c r="C383" s="9">
        <v>10000</v>
      </c>
    </row>
    <row r="384" spans="1:3">
      <c r="A384" s="6" t="s">
        <v>750</v>
      </c>
      <c r="B384" s="17" t="s">
        <v>798</v>
      </c>
      <c r="C384" s="9">
        <v>2000</v>
      </c>
    </row>
    <row r="385" spans="1:3">
      <c r="A385" s="6" t="s">
        <v>751</v>
      </c>
      <c r="B385" s="17" t="s">
        <v>799</v>
      </c>
      <c r="C385" s="9">
        <v>10000</v>
      </c>
    </row>
    <row r="386" spans="1:3">
      <c r="A386" s="6" t="s">
        <v>752</v>
      </c>
      <c r="B386" s="17" t="s">
        <v>799</v>
      </c>
      <c r="C386" s="9">
        <v>20000</v>
      </c>
    </row>
    <row r="387" spans="1:3">
      <c r="A387" s="6" t="s">
        <v>753</v>
      </c>
      <c r="B387" s="17" t="s">
        <v>800</v>
      </c>
      <c r="C387" s="9">
        <v>1000</v>
      </c>
    </row>
    <row r="388" spans="1:3">
      <c r="A388" s="6" t="s">
        <v>754</v>
      </c>
      <c r="B388" s="17" t="s">
        <v>801</v>
      </c>
      <c r="C388" s="9">
        <v>1000</v>
      </c>
    </row>
    <row r="389" spans="1:3">
      <c r="A389" s="6" t="s">
        <v>755</v>
      </c>
      <c r="B389" s="17" t="s">
        <v>802</v>
      </c>
      <c r="C389" s="9">
        <v>2000</v>
      </c>
    </row>
    <row r="390" spans="1:3">
      <c r="A390" s="6" t="s">
        <v>756</v>
      </c>
      <c r="B390" s="17" t="s">
        <v>803</v>
      </c>
      <c r="C390" s="9">
        <v>5000</v>
      </c>
    </row>
    <row r="391" spans="1:3">
      <c r="A391" s="6" t="s">
        <v>387</v>
      </c>
      <c r="B391" s="17" t="s">
        <v>389</v>
      </c>
      <c r="C391" s="9">
        <v>2000</v>
      </c>
    </row>
    <row r="392" spans="1:3">
      <c r="A392" s="6" t="s">
        <v>388</v>
      </c>
      <c r="B392" s="17" t="s">
        <v>390</v>
      </c>
      <c r="C392" s="9">
        <v>1000</v>
      </c>
    </row>
    <row r="393" spans="1:3">
      <c r="A393" s="6" t="s">
        <v>391</v>
      </c>
      <c r="B393" s="17" t="s">
        <v>6</v>
      </c>
      <c r="C393" s="9">
        <v>0</v>
      </c>
    </row>
    <row r="394" spans="1:3">
      <c r="A394" s="6" t="s">
        <v>1001</v>
      </c>
      <c r="B394" s="17" t="s">
        <v>1050</v>
      </c>
      <c r="C394" s="9">
        <v>1000</v>
      </c>
    </row>
    <row r="395" spans="1:3">
      <c r="A395" s="6" t="s">
        <v>1002</v>
      </c>
      <c r="B395" s="17" t="s">
        <v>1051</v>
      </c>
      <c r="C395" s="9">
        <v>1212</v>
      </c>
    </row>
    <row r="396" spans="1:3">
      <c r="A396" s="6" t="s">
        <v>1003</v>
      </c>
      <c r="B396" s="17" t="s">
        <v>1052</v>
      </c>
      <c r="C396" s="9">
        <v>1000</v>
      </c>
    </row>
    <row r="397" spans="1:3">
      <c r="A397" s="6" t="s">
        <v>1004</v>
      </c>
      <c r="B397" s="17" t="s">
        <v>1053</v>
      </c>
      <c r="C397" s="9">
        <v>2000</v>
      </c>
    </row>
    <row r="398" spans="1:3">
      <c r="A398" s="6" t="s">
        <v>1005</v>
      </c>
      <c r="B398" s="17" t="s">
        <v>1054</v>
      </c>
      <c r="C398" s="9">
        <v>2000</v>
      </c>
    </row>
    <row r="399" spans="1:3">
      <c r="A399" s="6" t="s">
        <v>1006</v>
      </c>
      <c r="B399" s="17" t="s">
        <v>1055</v>
      </c>
      <c r="C399" s="9">
        <v>1000</v>
      </c>
    </row>
    <row r="400" spans="1:3">
      <c r="A400" s="6" t="s">
        <v>1007</v>
      </c>
      <c r="B400" s="17" t="s">
        <v>1056</v>
      </c>
      <c r="C400" s="9">
        <v>500</v>
      </c>
    </row>
    <row r="401" spans="1:3">
      <c r="A401" s="6" t="s">
        <v>1008</v>
      </c>
      <c r="B401" s="17" t="s">
        <v>1057</v>
      </c>
      <c r="C401" s="9">
        <v>1000</v>
      </c>
    </row>
    <row r="402" spans="1:3">
      <c r="A402" s="6" t="s">
        <v>1009</v>
      </c>
      <c r="B402" s="17" t="s">
        <v>1058</v>
      </c>
      <c r="C402" s="9">
        <v>4000</v>
      </c>
    </row>
    <row r="403" spans="1:3">
      <c r="A403" s="6" t="s">
        <v>1010</v>
      </c>
      <c r="B403" s="17" t="s">
        <v>1059</v>
      </c>
      <c r="C403" s="9">
        <v>1000</v>
      </c>
    </row>
    <row r="404" spans="1:3">
      <c r="A404" s="6" t="s">
        <v>1011</v>
      </c>
      <c r="B404" s="17" t="s">
        <v>1060</v>
      </c>
      <c r="C404" s="9">
        <v>1000</v>
      </c>
    </row>
    <row r="405" spans="1:3">
      <c r="A405" s="6" t="s">
        <v>1012</v>
      </c>
      <c r="B405" s="17" t="s">
        <v>1061</v>
      </c>
      <c r="C405" s="9">
        <v>1000</v>
      </c>
    </row>
    <row r="406" spans="1:3">
      <c r="A406" s="6" t="s">
        <v>1013</v>
      </c>
      <c r="B406" s="17" t="s">
        <v>1062</v>
      </c>
      <c r="C406" s="9">
        <v>200</v>
      </c>
    </row>
    <row r="407" spans="1:3">
      <c r="A407" s="6" t="s">
        <v>1014</v>
      </c>
      <c r="B407" s="17" t="s">
        <v>791</v>
      </c>
      <c r="C407" s="9">
        <v>800</v>
      </c>
    </row>
    <row r="408" spans="1:3">
      <c r="A408" s="6" t="s">
        <v>1015</v>
      </c>
      <c r="B408" s="17" t="s">
        <v>1063</v>
      </c>
      <c r="C408" s="9">
        <v>1000</v>
      </c>
    </row>
    <row r="409" spans="1:3">
      <c r="A409" s="6" t="s">
        <v>1016</v>
      </c>
      <c r="B409" s="17" t="s">
        <v>1064</v>
      </c>
      <c r="C409" s="9">
        <v>1000</v>
      </c>
    </row>
    <row r="410" spans="1:3">
      <c r="A410" s="6" t="s">
        <v>1017</v>
      </c>
      <c r="B410" s="17" t="s">
        <v>1065</v>
      </c>
      <c r="C410" s="9">
        <v>500</v>
      </c>
    </row>
    <row r="411" spans="1:3">
      <c r="A411" s="6" t="s">
        <v>1018</v>
      </c>
      <c r="B411" s="17" t="s">
        <v>6</v>
      </c>
      <c r="C411" s="9">
        <v>0</v>
      </c>
    </row>
    <row r="412" spans="1:3">
      <c r="A412" s="6" t="s">
        <v>1019</v>
      </c>
      <c r="B412" s="17" t="s">
        <v>1066</v>
      </c>
      <c r="C412" s="9">
        <v>1500</v>
      </c>
    </row>
    <row r="413" spans="1:3">
      <c r="A413" s="6" t="s">
        <v>1020</v>
      </c>
      <c r="B413" s="17" t="s">
        <v>1067</v>
      </c>
      <c r="C413" s="9">
        <v>888</v>
      </c>
    </row>
    <row r="414" spans="1:3">
      <c r="A414" s="6" t="s">
        <v>1021</v>
      </c>
      <c r="B414" s="17" t="s">
        <v>1068</v>
      </c>
      <c r="C414" s="9">
        <v>500</v>
      </c>
    </row>
    <row r="415" spans="1:3">
      <c r="A415" s="6" t="s">
        <v>1022</v>
      </c>
      <c r="B415" s="17" t="s">
        <v>1069</v>
      </c>
      <c r="C415" s="9">
        <v>500</v>
      </c>
    </row>
    <row r="416" spans="1:3">
      <c r="A416" s="6" t="s">
        <v>1023</v>
      </c>
      <c r="B416" s="17" t="s">
        <v>1070</v>
      </c>
      <c r="C416" s="9">
        <v>1000</v>
      </c>
    </row>
    <row r="417" spans="1:3">
      <c r="A417" s="6" t="s">
        <v>1024</v>
      </c>
      <c r="B417" s="17" t="s">
        <v>1071</v>
      </c>
      <c r="C417" s="9">
        <v>1000</v>
      </c>
    </row>
    <row r="418" spans="1:3">
      <c r="A418" s="6" t="s">
        <v>1025</v>
      </c>
      <c r="B418" s="17" t="s">
        <v>1072</v>
      </c>
      <c r="C418" s="9">
        <v>1000</v>
      </c>
    </row>
    <row r="419" spans="1:3">
      <c r="A419" s="6" t="s">
        <v>1026</v>
      </c>
      <c r="B419" s="17" t="s">
        <v>1073</v>
      </c>
      <c r="C419" s="9">
        <v>1000</v>
      </c>
    </row>
    <row r="420" spans="1:3">
      <c r="A420" s="6" t="s">
        <v>1027</v>
      </c>
      <c r="B420" s="17" t="s">
        <v>1074</v>
      </c>
      <c r="C420" s="9">
        <v>500</v>
      </c>
    </row>
    <row r="421" spans="1:3">
      <c r="A421" s="6" t="s">
        <v>1028</v>
      </c>
      <c r="B421" s="17" t="s">
        <v>1075</v>
      </c>
      <c r="C421" s="9">
        <v>2000</v>
      </c>
    </row>
    <row r="422" spans="1:3">
      <c r="A422" s="6" t="s">
        <v>1029</v>
      </c>
      <c r="B422" s="17" t="s">
        <v>1076</v>
      </c>
      <c r="C422" s="9">
        <v>1000</v>
      </c>
    </row>
    <row r="423" spans="1:3">
      <c r="A423" s="6" t="s">
        <v>1030</v>
      </c>
      <c r="B423" s="17" t="s">
        <v>1077</v>
      </c>
      <c r="C423" s="9">
        <v>1500</v>
      </c>
    </row>
    <row r="424" spans="1:3">
      <c r="A424" s="6" t="s">
        <v>1031</v>
      </c>
      <c r="B424" s="17" t="s">
        <v>1078</v>
      </c>
      <c r="C424" s="9">
        <v>1000</v>
      </c>
    </row>
    <row r="425" spans="1:3">
      <c r="A425" s="6" t="s">
        <v>1032</v>
      </c>
      <c r="B425" s="17" t="s">
        <v>1079</v>
      </c>
      <c r="C425" s="9">
        <v>500</v>
      </c>
    </row>
    <row r="426" spans="1:3">
      <c r="A426" s="6" t="s">
        <v>1033</v>
      </c>
      <c r="B426" s="17" t="s">
        <v>1080</v>
      </c>
      <c r="C426" s="9">
        <v>200</v>
      </c>
    </row>
    <row r="427" spans="1:3">
      <c r="A427" s="6" t="s">
        <v>1034</v>
      </c>
      <c r="B427" s="17" t="s">
        <v>1081</v>
      </c>
      <c r="C427" s="9">
        <v>500</v>
      </c>
    </row>
    <row r="428" spans="1:3">
      <c r="A428" s="6" t="s">
        <v>1035</v>
      </c>
      <c r="B428" s="17" t="s">
        <v>1082</v>
      </c>
      <c r="C428" s="9">
        <v>5000</v>
      </c>
    </row>
    <row r="429" spans="1:3">
      <c r="A429" s="6" t="s">
        <v>1036</v>
      </c>
      <c r="B429" s="17" t="s">
        <v>1083</v>
      </c>
      <c r="C429" s="9">
        <v>500</v>
      </c>
    </row>
    <row r="430" spans="1:3">
      <c r="A430" s="6" t="s">
        <v>1037</v>
      </c>
      <c r="B430" s="17" t="s">
        <v>1084</v>
      </c>
      <c r="C430" s="9">
        <v>500</v>
      </c>
    </row>
    <row r="431" spans="1:3">
      <c r="A431" s="6" t="s">
        <v>1038</v>
      </c>
      <c r="B431" s="17" t="s">
        <v>1085</v>
      </c>
      <c r="C431" s="9">
        <v>1000</v>
      </c>
    </row>
    <row r="432" spans="1:3">
      <c r="A432" s="6" t="s">
        <v>1039</v>
      </c>
      <c r="B432" s="17" t="s">
        <v>1086</v>
      </c>
      <c r="C432" s="9">
        <v>1000</v>
      </c>
    </row>
    <row r="433" spans="1:6">
      <c r="A433" s="6" t="s">
        <v>1040</v>
      </c>
      <c r="B433" s="17" t="s">
        <v>1087</v>
      </c>
      <c r="C433" s="9">
        <v>500</v>
      </c>
    </row>
    <row r="434" spans="1:6">
      <c r="A434" s="6" t="s">
        <v>1041</v>
      </c>
      <c r="B434" s="17" t="s">
        <v>1088</v>
      </c>
      <c r="C434" s="9">
        <v>500</v>
      </c>
    </row>
    <row r="435" spans="1:6">
      <c r="A435" s="6" t="s">
        <v>1042</v>
      </c>
      <c r="B435" s="17" t="s">
        <v>1056</v>
      </c>
      <c r="C435" s="9">
        <v>500</v>
      </c>
    </row>
    <row r="436" spans="1:6">
      <c r="A436" s="6" t="s">
        <v>1043</v>
      </c>
      <c r="B436" s="17" t="s">
        <v>1089</v>
      </c>
      <c r="C436" s="9">
        <v>500</v>
      </c>
    </row>
    <row r="437" spans="1:6">
      <c r="A437" s="6"/>
      <c r="B437" s="17"/>
      <c r="C437" s="9"/>
    </row>
    <row r="438" spans="1:6">
      <c r="A438" s="6" t="s">
        <v>1090</v>
      </c>
      <c r="B438" s="17" t="s">
        <v>1096</v>
      </c>
      <c r="C438" s="9">
        <v>1000</v>
      </c>
    </row>
    <row r="439" spans="1:6">
      <c r="A439" s="6" t="s">
        <v>1091</v>
      </c>
      <c r="B439" s="17" t="s">
        <v>1097</v>
      </c>
      <c r="C439" s="9">
        <v>1000</v>
      </c>
    </row>
    <row r="440" spans="1:6">
      <c r="A440" s="6" t="s">
        <v>1092</v>
      </c>
      <c r="B440" s="17" t="s">
        <v>1098</v>
      </c>
      <c r="C440" s="9">
        <v>2000</v>
      </c>
    </row>
    <row r="441" spans="1:6">
      <c r="A441" s="6" t="s">
        <v>1093</v>
      </c>
      <c r="B441" s="17" t="s">
        <v>1099</v>
      </c>
      <c r="C441" s="9">
        <v>2000</v>
      </c>
    </row>
    <row r="442" spans="1:6">
      <c r="A442" s="6" t="s">
        <v>1094</v>
      </c>
      <c r="B442" s="17" t="s">
        <v>1100</v>
      </c>
      <c r="C442" s="9">
        <v>1000</v>
      </c>
    </row>
    <row r="443" spans="1:6">
      <c r="A443" s="6" t="s">
        <v>1095</v>
      </c>
      <c r="B443" s="17" t="s">
        <v>1101</v>
      </c>
      <c r="C443" s="9">
        <v>10000</v>
      </c>
      <c r="F443" t="s">
        <v>4</v>
      </c>
    </row>
    <row r="444" spans="1:6">
      <c r="A444" s="8"/>
      <c r="B444" s="15">
        <v>45681</v>
      </c>
      <c r="C444" s="22">
        <f>SUM(C357:C443)</f>
        <v>145900</v>
      </c>
    </row>
    <row r="445" spans="1:6">
      <c r="A445" s="8"/>
      <c r="B445" s="8"/>
      <c r="C445" s="8"/>
    </row>
    <row r="446" spans="1:6">
      <c r="A446" s="6" t="s">
        <v>757</v>
      </c>
      <c r="B446" s="17" t="s">
        <v>804</v>
      </c>
      <c r="C446" s="9">
        <v>3000</v>
      </c>
    </row>
    <row r="447" spans="1:6">
      <c r="A447" s="18" t="s">
        <v>758</v>
      </c>
      <c r="B447" s="28" t="s">
        <v>1167</v>
      </c>
      <c r="C447" s="20">
        <v>0</v>
      </c>
    </row>
    <row r="448" spans="1:6">
      <c r="A448" s="6" t="s">
        <v>759</v>
      </c>
      <c r="B448" s="17" t="s">
        <v>805</v>
      </c>
      <c r="C448" s="9">
        <v>1000</v>
      </c>
    </row>
    <row r="449" spans="1:3">
      <c r="A449" s="6" t="s">
        <v>1139</v>
      </c>
      <c r="B449" s="30" t="s">
        <v>1169</v>
      </c>
      <c r="C449" s="9">
        <v>1000</v>
      </c>
    </row>
    <row r="450" spans="1:3">
      <c r="A450" s="6" t="s">
        <v>1140</v>
      </c>
      <c r="B450" s="30" t="s">
        <v>1170</v>
      </c>
      <c r="C450" s="9">
        <v>5880</v>
      </c>
    </row>
    <row r="451" spans="1:3">
      <c r="A451" s="6" t="s">
        <v>1141</v>
      </c>
      <c r="B451" s="25" t="s">
        <v>1165</v>
      </c>
      <c r="C451" s="9">
        <v>100</v>
      </c>
    </row>
    <row r="452" spans="1:3">
      <c r="A452" s="6" t="s">
        <v>1142</v>
      </c>
      <c r="B452" s="31" t="s">
        <v>1171</v>
      </c>
      <c r="C452" s="9">
        <v>0</v>
      </c>
    </row>
    <row r="453" spans="1:3">
      <c r="A453" s="6" t="s">
        <v>1143</v>
      </c>
      <c r="B453" s="31" t="s">
        <v>1171</v>
      </c>
      <c r="C453" s="9">
        <v>0</v>
      </c>
    </row>
    <row r="454" spans="1:3">
      <c r="A454" s="8"/>
      <c r="B454" s="15">
        <v>45682</v>
      </c>
      <c r="C454" s="22">
        <f>SUM(C446:C453)</f>
        <v>10980</v>
      </c>
    </row>
    <row r="455" spans="1:3">
      <c r="A455" s="8"/>
      <c r="B455" s="8"/>
      <c r="C455" s="8"/>
    </row>
    <row r="456" spans="1:3">
      <c r="A456" s="6" t="s">
        <v>760</v>
      </c>
      <c r="B456" s="17" t="s">
        <v>806</v>
      </c>
      <c r="C456" s="9">
        <v>1000</v>
      </c>
    </row>
    <row r="457" spans="1:3">
      <c r="A457" s="6" t="s">
        <v>761</v>
      </c>
      <c r="B457" s="17" t="s">
        <v>807</v>
      </c>
      <c r="C457" s="9">
        <v>5000</v>
      </c>
    </row>
    <row r="458" spans="1:3">
      <c r="A458" s="6" t="s">
        <v>762</v>
      </c>
      <c r="B458" s="17" t="s">
        <v>808</v>
      </c>
      <c r="C458" s="9">
        <v>10000</v>
      </c>
    </row>
    <row r="459" spans="1:3">
      <c r="A459" s="8"/>
      <c r="B459" s="15">
        <v>45684</v>
      </c>
      <c r="C459" s="22">
        <f>SUM(C456:C458)</f>
        <v>16000</v>
      </c>
    </row>
    <row r="460" spans="1:3">
      <c r="A460" s="6" t="s">
        <v>764</v>
      </c>
      <c r="B460" s="17" t="s">
        <v>6</v>
      </c>
      <c r="C460" s="9">
        <v>0</v>
      </c>
    </row>
    <row r="461" spans="1:3">
      <c r="A461" s="8"/>
      <c r="B461" s="8"/>
      <c r="C461" s="8"/>
    </row>
    <row r="462" spans="1:3">
      <c r="A462" s="6" t="s">
        <v>763</v>
      </c>
      <c r="B462" s="15" t="s">
        <v>809</v>
      </c>
      <c r="C462" s="22">
        <v>5000</v>
      </c>
    </row>
    <row r="463" spans="1:3">
      <c r="A463" s="8"/>
      <c r="B463" s="8"/>
      <c r="C463" s="8"/>
    </row>
    <row r="464" spans="1:3">
      <c r="A464" s="6" t="s">
        <v>765</v>
      </c>
      <c r="B464" s="17" t="s">
        <v>810</v>
      </c>
      <c r="C464" s="9">
        <v>2500</v>
      </c>
    </row>
    <row r="465" spans="1:3">
      <c r="A465" s="6" t="s">
        <v>1346</v>
      </c>
      <c r="B465" s="17" t="s">
        <v>1352</v>
      </c>
      <c r="C465" s="9">
        <v>1000</v>
      </c>
    </row>
    <row r="466" spans="1:3">
      <c r="A466" s="6" t="s">
        <v>1347</v>
      </c>
      <c r="B466" s="17" t="s">
        <v>1353</v>
      </c>
      <c r="C466" s="9">
        <v>500</v>
      </c>
    </row>
    <row r="467" spans="1:3">
      <c r="A467" s="8"/>
      <c r="B467" s="15">
        <v>45686</v>
      </c>
      <c r="C467" s="22">
        <f>SUM(C464:C466)</f>
        <v>4000</v>
      </c>
    </row>
    <row r="468" spans="1:3">
      <c r="A468" s="8"/>
      <c r="B468" s="8"/>
      <c r="C468" s="8"/>
    </row>
    <row r="469" spans="1:3">
      <c r="A469" s="6" t="s">
        <v>766</v>
      </c>
      <c r="B469" s="15" t="s">
        <v>811</v>
      </c>
      <c r="C469" s="22">
        <v>1000</v>
      </c>
    </row>
    <row r="470" spans="1:3">
      <c r="A470" s="8"/>
      <c r="B470" s="8"/>
      <c r="C470" s="8"/>
    </row>
    <row r="471" spans="1:3">
      <c r="A471" s="6" t="s">
        <v>917</v>
      </c>
      <c r="B471" s="17" t="s">
        <v>960</v>
      </c>
      <c r="C471" s="9">
        <v>1000</v>
      </c>
    </row>
    <row r="472" spans="1:3">
      <c r="A472" s="6" t="s">
        <v>918</v>
      </c>
      <c r="B472" s="17" t="s">
        <v>961</v>
      </c>
      <c r="C472" s="9">
        <v>500</v>
      </c>
    </row>
    <row r="473" spans="1:3">
      <c r="A473" s="6" t="s">
        <v>919</v>
      </c>
      <c r="B473" s="17" t="s">
        <v>962</v>
      </c>
      <c r="C473" s="9">
        <v>2000</v>
      </c>
    </row>
    <row r="474" spans="1:3">
      <c r="A474" s="6" t="s">
        <v>920</v>
      </c>
      <c r="B474" s="23" t="s">
        <v>1611</v>
      </c>
      <c r="C474" s="9">
        <v>0</v>
      </c>
    </row>
    <row r="475" spans="1:3">
      <c r="A475" s="6" t="s">
        <v>921</v>
      </c>
      <c r="B475" s="17" t="s">
        <v>963</v>
      </c>
      <c r="C475" s="9">
        <v>1000</v>
      </c>
    </row>
    <row r="476" spans="1:3">
      <c r="A476" s="6" t="s">
        <v>922</v>
      </c>
      <c r="B476" s="23" t="s">
        <v>1612</v>
      </c>
      <c r="C476" s="9">
        <v>0</v>
      </c>
    </row>
    <row r="477" spans="1:3">
      <c r="A477" s="6" t="s">
        <v>923</v>
      </c>
      <c r="B477" s="17" t="s">
        <v>964</v>
      </c>
      <c r="C477" s="9">
        <v>3000</v>
      </c>
    </row>
    <row r="478" spans="1:3">
      <c r="A478" s="6" t="s">
        <v>924</v>
      </c>
      <c r="B478" s="17" t="s">
        <v>965</v>
      </c>
      <c r="C478" s="9">
        <v>1000</v>
      </c>
    </row>
    <row r="479" spans="1:3">
      <c r="A479" s="6" t="s">
        <v>925</v>
      </c>
      <c r="B479" s="17" t="s">
        <v>966</v>
      </c>
      <c r="C479" s="9">
        <v>1000</v>
      </c>
    </row>
    <row r="480" spans="1:3">
      <c r="A480" s="6" t="s">
        <v>926</v>
      </c>
      <c r="B480" s="17" t="s">
        <v>967</v>
      </c>
      <c r="C480" s="9">
        <v>600</v>
      </c>
    </row>
    <row r="481" spans="1:3">
      <c r="A481" s="6" t="s">
        <v>927</v>
      </c>
      <c r="B481" s="17" t="s">
        <v>968</v>
      </c>
      <c r="C481" s="9">
        <v>2000</v>
      </c>
    </row>
    <row r="482" spans="1:3">
      <c r="A482" s="6" t="s">
        <v>928</v>
      </c>
      <c r="B482" s="17" t="s">
        <v>969</v>
      </c>
      <c r="C482" s="9">
        <v>2000</v>
      </c>
    </row>
    <row r="483" spans="1:3">
      <c r="A483" s="6" t="s">
        <v>929</v>
      </c>
      <c r="B483" s="17" t="s">
        <v>970</v>
      </c>
      <c r="C483" s="9">
        <v>2000</v>
      </c>
    </row>
    <row r="484" spans="1:3">
      <c r="A484" s="6" t="s">
        <v>930</v>
      </c>
      <c r="B484" s="17" t="s">
        <v>971</v>
      </c>
      <c r="C484" s="9">
        <v>17000</v>
      </c>
    </row>
    <row r="485" spans="1:3">
      <c r="A485" s="6" t="s">
        <v>931</v>
      </c>
      <c r="B485" s="17" t="s">
        <v>972</v>
      </c>
      <c r="C485" s="9">
        <v>500</v>
      </c>
    </row>
    <row r="486" spans="1:3">
      <c r="A486" s="6" t="s">
        <v>932</v>
      </c>
      <c r="B486" s="17" t="s">
        <v>973</v>
      </c>
      <c r="C486" s="9">
        <v>500</v>
      </c>
    </row>
    <row r="487" spans="1:3">
      <c r="A487" s="6" t="s">
        <v>933</v>
      </c>
      <c r="B487" s="17" t="s">
        <v>974</v>
      </c>
      <c r="C487" s="9">
        <v>500</v>
      </c>
    </row>
    <row r="488" spans="1:3">
      <c r="A488" s="6" t="s">
        <v>934</v>
      </c>
      <c r="B488" s="17" t="s">
        <v>975</v>
      </c>
      <c r="C488" s="9">
        <v>200</v>
      </c>
    </row>
    <row r="489" spans="1:3">
      <c r="A489" s="6" t="s">
        <v>935</v>
      </c>
      <c r="B489" s="17" t="s">
        <v>976</v>
      </c>
      <c r="C489" s="9">
        <v>1000</v>
      </c>
    </row>
    <row r="490" spans="1:3">
      <c r="A490" s="6" t="s">
        <v>936</v>
      </c>
      <c r="B490" s="17" t="s">
        <v>977</v>
      </c>
      <c r="C490" s="9">
        <v>5000</v>
      </c>
    </row>
    <row r="491" spans="1:3">
      <c r="A491" s="6" t="s">
        <v>937</v>
      </c>
      <c r="B491" s="17" t="s">
        <v>978</v>
      </c>
      <c r="C491" s="9">
        <v>500</v>
      </c>
    </row>
    <row r="492" spans="1:3">
      <c r="A492" s="6" t="s">
        <v>938</v>
      </c>
      <c r="B492" s="17" t="s">
        <v>979</v>
      </c>
      <c r="C492" s="9">
        <v>2000</v>
      </c>
    </row>
    <row r="493" spans="1:3">
      <c r="A493" s="6" t="s">
        <v>941</v>
      </c>
      <c r="B493" s="17" t="s">
        <v>982</v>
      </c>
      <c r="C493" s="9">
        <v>1000</v>
      </c>
    </row>
    <row r="494" spans="1:3">
      <c r="A494" s="6" t="s">
        <v>942</v>
      </c>
      <c r="B494" s="17" t="s">
        <v>983</v>
      </c>
      <c r="C494" s="9">
        <v>500</v>
      </c>
    </row>
    <row r="495" spans="1:3">
      <c r="A495" s="6" t="s">
        <v>1609</v>
      </c>
      <c r="B495" s="23" t="s">
        <v>1614</v>
      </c>
      <c r="C495" s="9">
        <v>1000</v>
      </c>
    </row>
    <row r="496" spans="1:3">
      <c r="A496" s="6" t="s">
        <v>1610</v>
      </c>
      <c r="B496" s="28" t="s">
        <v>1613</v>
      </c>
      <c r="C496" s="9">
        <v>1000</v>
      </c>
    </row>
    <row r="497" spans="1:3">
      <c r="A497" s="8"/>
      <c r="B497" s="15" t="s">
        <v>1421</v>
      </c>
      <c r="C497" s="22">
        <f>SUM(C471:C496)</f>
        <v>46800</v>
      </c>
    </row>
    <row r="498" spans="1:3">
      <c r="A498" s="8"/>
      <c r="B498" s="8"/>
      <c r="C498" s="8"/>
    </row>
    <row r="499" spans="1:3">
      <c r="A499" s="6" t="s">
        <v>1348</v>
      </c>
      <c r="B499" s="17" t="s">
        <v>1354</v>
      </c>
      <c r="C499" s="9">
        <v>20000</v>
      </c>
    </row>
    <row r="500" spans="1:3">
      <c r="A500" s="6" t="s">
        <v>1349</v>
      </c>
      <c r="B500" s="17" t="s">
        <v>1354</v>
      </c>
      <c r="C500" s="9">
        <v>500</v>
      </c>
    </row>
    <row r="501" spans="1:3">
      <c r="A501" s="6" t="s">
        <v>1350</v>
      </c>
      <c r="B501" s="17" t="s">
        <v>1355</v>
      </c>
      <c r="C501" s="9">
        <v>2000</v>
      </c>
    </row>
    <row r="502" spans="1:3">
      <c r="A502" s="6" t="s">
        <v>1351</v>
      </c>
      <c r="B502" s="17" t="s">
        <v>1356</v>
      </c>
      <c r="C502" s="9">
        <v>1000</v>
      </c>
    </row>
    <row r="503" spans="1:3">
      <c r="A503" s="6"/>
      <c r="B503" s="23" t="s">
        <v>1357</v>
      </c>
      <c r="C503" s="11">
        <f>SUM(C499:C502)</f>
        <v>23500</v>
      </c>
    </row>
    <row r="504" spans="1:3">
      <c r="A504" s="6"/>
      <c r="B504" s="8" t="s">
        <v>26467</v>
      </c>
      <c r="C504" s="22">
        <f>C5+C19+C23+C27+C29+C37+C48+C49+C58+C70+C73+C74+C76+C85+C105+C112+C118+C136+C144+C154+C166+C173+C177+C187+C210+C221+C231+C239+C249+C254+C267+C281+C288+C300+C348+C355+C444+C454+C459+C462+C467+C469+C497+C503</f>
        <v>1013699</v>
      </c>
    </row>
    <row r="505" spans="1:3">
      <c r="A505" s="8"/>
      <c r="B505" s="8"/>
      <c r="C505" s="8"/>
    </row>
    <row r="506" spans="1:3">
      <c r="A506" s="8"/>
      <c r="B506" s="8" t="s">
        <v>294</v>
      </c>
      <c r="C506" s="8"/>
    </row>
    <row r="507" spans="1:3">
      <c r="A507" s="6" t="s">
        <v>812</v>
      </c>
      <c r="B507" s="8" t="s">
        <v>813</v>
      </c>
      <c r="C507" s="9">
        <v>300</v>
      </c>
    </row>
    <row r="508" spans="1:3">
      <c r="A508" s="6" t="s">
        <v>767</v>
      </c>
      <c r="B508" s="8" t="s">
        <v>814</v>
      </c>
      <c r="C508" s="9">
        <v>3600</v>
      </c>
    </row>
    <row r="509" spans="1:3">
      <c r="A509" s="8"/>
      <c r="B509" s="15">
        <v>45689</v>
      </c>
      <c r="C509" s="22">
        <f>SUM(C507:C508)</f>
        <v>3900</v>
      </c>
    </row>
    <row r="510" spans="1:3">
      <c r="A510" s="8"/>
      <c r="B510" s="8"/>
      <c r="C510" s="8"/>
    </row>
    <row r="511" spans="1:3">
      <c r="A511" s="6" t="s">
        <v>216</v>
      </c>
      <c r="B511" s="17" t="s">
        <v>264</v>
      </c>
      <c r="C511" s="9">
        <v>900</v>
      </c>
    </row>
    <row r="512" spans="1:3">
      <c r="A512" s="6" t="s">
        <v>217</v>
      </c>
      <c r="B512" s="17" t="s">
        <v>265</v>
      </c>
      <c r="C512" s="9">
        <v>500</v>
      </c>
    </row>
    <row r="513" spans="1:3">
      <c r="A513" s="6" t="s">
        <v>218</v>
      </c>
      <c r="B513" s="17" t="s">
        <v>266</v>
      </c>
      <c r="C513" s="9">
        <v>650</v>
      </c>
    </row>
    <row r="514" spans="1:3">
      <c r="A514" s="6" t="s">
        <v>219</v>
      </c>
      <c r="B514" s="17" t="s">
        <v>267</v>
      </c>
      <c r="C514" s="9">
        <v>100</v>
      </c>
    </row>
    <row r="515" spans="1:3">
      <c r="A515" s="6" t="s">
        <v>220</v>
      </c>
      <c r="B515" s="17" t="s">
        <v>268</v>
      </c>
      <c r="C515" s="9">
        <v>500</v>
      </c>
    </row>
    <row r="516" spans="1:3">
      <c r="A516" s="6" t="s">
        <v>221</v>
      </c>
      <c r="B516" s="17" t="s">
        <v>6</v>
      </c>
      <c r="C516" s="9">
        <v>0</v>
      </c>
    </row>
    <row r="517" spans="1:3">
      <c r="A517" s="6" t="s">
        <v>222</v>
      </c>
      <c r="B517" s="17" t="s">
        <v>269</v>
      </c>
      <c r="C517" s="9">
        <v>600</v>
      </c>
    </row>
    <row r="518" spans="1:3">
      <c r="A518" s="6" t="s">
        <v>223</v>
      </c>
      <c r="B518" s="17" t="s">
        <v>270</v>
      </c>
      <c r="C518" s="9">
        <v>100</v>
      </c>
    </row>
    <row r="519" spans="1:3">
      <c r="A519" s="6" t="s">
        <v>224</v>
      </c>
      <c r="B519" s="17" t="s">
        <v>271</v>
      </c>
      <c r="C519" s="9">
        <v>100</v>
      </c>
    </row>
    <row r="520" spans="1:3">
      <c r="A520" s="6" t="s">
        <v>225</v>
      </c>
      <c r="B520" s="17" t="s">
        <v>272</v>
      </c>
      <c r="C520" s="9">
        <v>10000</v>
      </c>
    </row>
    <row r="521" spans="1:3">
      <c r="A521" s="6" t="s">
        <v>226</v>
      </c>
      <c r="B521" s="17" t="s">
        <v>271</v>
      </c>
      <c r="C521" s="9">
        <v>100</v>
      </c>
    </row>
    <row r="522" spans="1:3">
      <c r="A522" s="6" t="s">
        <v>227</v>
      </c>
      <c r="B522" s="17" t="s">
        <v>273</v>
      </c>
      <c r="C522" s="9">
        <v>3000</v>
      </c>
    </row>
    <row r="523" spans="1:3">
      <c r="A523" s="6" t="s">
        <v>228</v>
      </c>
      <c r="B523" s="17" t="s">
        <v>274</v>
      </c>
      <c r="C523" s="9">
        <v>2000</v>
      </c>
    </row>
    <row r="524" spans="1:3">
      <c r="A524" s="6" t="s">
        <v>229</v>
      </c>
      <c r="B524" s="17" t="s">
        <v>275</v>
      </c>
      <c r="C524" s="9">
        <v>2000</v>
      </c>
    </row>
    <row r="525" spans="1:3">
      <c r="A525" s="6" t="s">
        <v>230</v>
      </c>
      <c r="B525" s="17" t="s">
        <v>276</v>
      </c>
      <c r="C525" s="9">
        <v>2000</v>
      </c>
    </row>
    <row r="526" spans="1:3">
      <c r="A526" s="6" t="s">
        <v>231</v>
      </c>
      <c r="B526" s="17" t="s">
        <v>277</v>
      </c>
      <c r="C526" s="9">
        <v>2000</v>
      </c>
    </row>
    <row r="527" spans="1:3">
      <c r="A527" s="6" t="s">
        <v>232</v>
      </c>
      <c r="B527" s="17" t="s">
        <v>278</v>
      </c>
      <c r="C527" s="9">
        <v>2000</v>
      </c>
    </row>
    <row r="528" spans="1:3">
      <c r="A528" s="6" t="s">
        <v>233</v>
      </c>
      <c r="B528" s="17" t="s">
        <v>279</v>
      </c>
      <c r="C528" s="9">
        <v>2000</v>
      </c>
    </row>
    <row r="529" spans="1:3">
      <c r="A529" s="6" t="s">
        <v>234</v>
      </c>
      <c r="B529" s="17" t="s">
        <v>280</v>
      </c>
      <c r="C529" s="9">
        <v>2000</v>
      </c>
    </row>
    <row r="530" spans="1:3">
      <c r="A530" s="6" t="s">
        <v>235</v>
      </c>
      <c r="B530" s="17" t="s">
        <v>281</v>
      </c>
      <c r="C530" s="9">
        <v>3000</v>
      </c>
    </row>
    <row r="531" spans="1:3">
      <c r="A531" s="6" t="s">
        <v>236</v>
      </c>
      <c r="B531" s="17" t="s">
        <v>282</v>
      </c>
      <c r="C531" s="9">
        <v>1000</v>
      </c>
    </row>
    <row r="532" spans="1:3">
      <c r="A532" s="6" t="s">
        <v>237</v>
      </c>
      <c r="B532" s="17" t="s">
        <v>283</v>
      </c>
      <c r="C532" s="9">
        <v>500</v>
      </c>
    </row>
    <row r="533" spans="1:3">
      <c r="A533" s="6" t="s">
        <v>238</v>
      </c>
      <c r="B533" s="17" t="s">
        <v>284</v>
      </c>
      <c r="C533" s="9">
        <v>10000</v>
      </c>
    </row>
    <row r="534" spans="1:3">
      <c r="A534" s="6" t="s">
        <v>239</v>
      </c>
      <c r="B534" s="17" t="s">
        <v>285</v>
      </c>
      <c r="C534" s="9">
        <v>10000</v>
      </c>
    </row>
    <row r="535" spans="1:3">
      <c r="A535" s="6" t="s">
        <v>240</v>
      </c>
      <c r="B535" s="17" t="s">
        <v>286</v>
      </c>
      <c r="C535" s="9">
        <v>2000</v>
      </c>
    </row>
    <row r="536" spans="1:3">
      <c r="A536" s="6" t="s">
        <v>241</v>
      </c>
      <c r="B536" s="17" t="s">
        <v>287</v>
      </c>
      <c r="C536" s="9">
        <v>2000</v>
      </c>
    </row>
    <row r="537" spans="1:3">
      <c r="A537" s="8"/>
      <c r="B537" s="15">
        <v>45691</v>
      </c>
      <c r="C537" s="22">
        <f>SUM(C511:C536)</f>
        <v>59050</v>
      </c>
    </row>
    <row r="538" spans="1:3">
      <c r="A538" s="8"/>
      <c r="B538" s="8"/>
      <c r="C538" s="8"/>
    </row>
    <row r="539" spans="1:3">
      <c r="A539" s="6" t="s">
        <v>768</v>
      </c>
      <c r="B539" s="8" t="s">
        <v>815</v>
      </c>
      <c r="C539" s="9">
        <v>2000</v>
      </c>
    </row>
    <row r="540" spans="1:3">
      <c r="A540" s="6" t="s">
        <v>769</v>
      </c>
      <c r="B540" s="8" t="s">
        <v>816</v>
      </c>
      <c r="C540" s="9">
        <v>10000</v>
      </c>
    </row>
    <row r="541" spans="1:3">
      <c r="A541" s="6" t="s">
        <v>300</v>
      </c>
      <c r="B541" s="8" t="s">
        <v>349</v>
      </c>
      <c r="C541" s="9">
        <v>3000</v>
      </c>
    </row>
    <row r="542" spans="1:3">
      <c r="A542" s="6" t="s">
        <v>818</v>
      </c>
      <c r="B542" s="8" t="s">
        <v>868</v>
      </c>
      <c r="C542" s="9">
        <v>1000</v>
      </c>
    </row>
    <row r="543" spans="1:3">
      <c r="A543" s="6" t="s">
        <v>819</v>
      </c>
      <c r="B543" s="8" t="s">
        <v>815</v>
      </c>
      <c r="C543" s="9">
        <v>20000</v>
      </c>
    </row>
    <row r="544" spans="1:3">
      <c r="A544" s="6" t="s">
        <v>820</v>
      </c>
      <c r="B544" s="8" t="s">
        <v>869</v>
      </c>
      <c r="C544" s="9">
        <v>5000</v>
      </c>
    </row>
    <row r="545" spans="1:3">
      <c r="A545" s="6" t="s">
        <v>821</v>
      </c>
      <c r="B545" s="8" t="s">
        <v>815</v>
      </c>
      <c r="C545" s="9">
        <v>5000</v>
      </c>
    </row>
    <row r="546" spans="1:3">
      <c r="A546" s="6" t="s">
        <v>822</v>
      </c>
      <c r="B546" s="8" t="s">
        <v>870</v>
      </c>
      <c r="C546" s="9">
        <v>1000</v>
      </c>
    </row>
    <row r="547" spans="1:3">
      <c r="A547" s="6" t="s">
        <v>823</v>
      </c>
      <c r="B547" s="8" t="s">
        <v>871</v>
      </c>
      <c r="C547" s="9">
        <v>2000</v>
      </c>
    </row>
    <row r="548" spans="1:3">
      <c r="A548" s="6" t="s">
        <v>824</v>
      </c>
      <c r="B548" s="8" t="s">
        <v>815</v>
      </c>
      <c r="C548" s="9">
        <v>2000</v>
      </c>
    </row>
    <row r="549" spans="1:3">
      <c r="A549" s="6" t="s">
        <v>825</v>
      </c>
      <c r="B549" s="8" t="s">
        <v>872</v>
      </c>
      <c r="C549" s="9">
        <v>2000</v>
      </c>
    </row>
    <row r="550" spans="1:3">
      <c r="A550" s="8"/>
      <c r="B550" s="15">
        <v>45691</v>
      </c>
      <c r="C550" s="22">
        <f>SUM(C539:C549)</f>
        <v>53000</v>
      </c>
    </row>
    <row r="551" spans="1:3">
      <c r="A551" s="8"/>
      <c r="B551" s="8"/>
      <c r="C551" s="8"/>
    </row>
    <row r="552" spans="1:3">
      <c r="A552" s="6" t="s">
        <v>288</v>
      </c>
      <c r="B552" s="8" t="s">
        <v>289</v>
      </c>
      <c r="C552" s="9">
        <v>3000</v>
      </c>
    </row>
    <row r="553" spans="1:3">
      <c r="A553" s="6" t="s">
        <v>242</v>
      </c>
      <c r="B553" s="8" t="s">
        <v>290</v>
      </c>
      <c r="C553" s="9">
        <v>300</v>
      </c>
    </row>
    <row r="554" spans="1:3">
      <c r="A554" s="6" t="s">
        <v>243</v>
      </c>
      <c r="B554" s="8" t="s">
        <v>291</v>
      </c>
      <c r="C554" s="9">
        <v>300</v>
      </c>
    </row>
    <row r="555" spans="1:3">
      <c r="A555" s="6" t="s">
        <v>244</v>
      </c>
      <c r="B555" s="21" t="s">
        <v>292</v>
      </c>
      <c r="C555" s="9">
        <v>300</v>
      </c>
    </row>
    <row r="556" spans="1:3">
      <c r="A556" s="6" t="s">
        <v>245</v>
      </c>
      <c r="B556" s="8" t="s">
        <v>293</v>
      </c>
      <c r="C556" s="9">
        <v>300</v>
      </c>
    </row>
    <row r="557" spans="1:3">
      <c r="A557" s="6" t="s">
        <v>295</v>
      </c>
      <c r="B557" s="8" t="s">
        <v>345</v>
      </c>
      <c r="C557" s="9">
        <v>300</v>
      </c>
    </row>
    <row r="558" spans="1:3">
      <c r="A558" s="6" t="s">
        <v>296</v>
      </c>
      <c r="B558" s="8" t="s">
        <v>346</v>
      </c>
      <c r="C558" s="9">
        <v>300</v>
      </c>
    </row>
    <row r="559" spans="1:3">
      <c r="A559" s="8"/>
      <c r="B559" s="15">
        <v>45692</v>
      </c>
      <c r="C559" s="22">
        <f>SUM(C552:C558)</f>
        <v>4800</v>
      </c>
    </row>
    <row r="560" spans="1:3">
      <c r="A560" s="8"/>
      <c r="B560" s="8"/>
      <c r="C560" s="8"/>
    </row>
    <row r="561" spans="1:3">
      <c r="A561" s="6" t="s">
        <v>313</v>
      </c>
      <c r="B561" s="15" t="s">
        <v>361</v>
      </c>
      <c r="C561" s="22">
        <v>4400</v>
      </c>
    </row>
    <row r="562" spans="1:3">
      <c r="A562" s="8"/>
      <c r="B562" s="8"/>
      <c r="C562" s="8"/>
    </row>
    <row r="563" spans="1:3">
      <c r="A563" s="6" t="s">
        <v>826</v>
      </c>
      <c r="B563" s="8" t="s">
        <v>873</v>
      </c>
      <c r="C563" s="9">
        <v>1000</v>
      </c>
    </row>
    <row r="564" spans="1:3">
      <c r="A564" s="6" t="s">
        <v>827</v>
      </c>
      <c r="B564" s="8" t="s">
        <v>874</v>
      </c>
      <c r="C564" s="9">
        <v>2000</v>
      </c>
    </row>
    <row r="565" spans="1:3">
      <c r="A565" s="6" t="s">
        <v>828</v>
      </c>
      <c r="B565" s="8" t="s">
        <v>874</v>
      </c>
      <c r="C565" s="9">
        <v>2000</v>
      </c>
    </row>
    <row r="566" spans="1:3">
      <c r="A566" s="6" t="s">
        <v>829</v>
      </c>
      <c r="B566" s="8" t="s">
        <v>875</v>
      </c>
      <c r="C566" s="9">
        <v>1000</v>
      </c>
    </row>
    <row r="567" spans="1:3">
      <c r="A567" s="6" t="s">
        <v>830</v>
      </c>
      <c r="B567" s="8" t="s">
        <v>876</v>
      </c>
      <c r="C567" s="9">
        <v>800</v>
      </c>
    </row>
    <row r="568" spans="1:3">
      <c r="A568" s="6" t="s">
        <v>831</v>
      </c>
      <c r="B568" s="8" t="s">
        <v>877</v>
      </c>
      <c r="C568" s="9">
        <v>500</v>
      </c>
    </row>
    <row r="569" spans="1:3">
      <c r="A569" s="6" t="s">
        <v>832</v>
      </c>
      <c r="B569" s="8" t="s">
        <v>874</v>
      </c>
      <c r="C569" s="9">
        <v>1000</v>
      </c>
    </row>
    <row r="570" spans="1:3">
      <c r="A570" s="6" t="s">
        <v>833</v>
      </c>
      <c r="B570" s="8" t="s">
        <v>874</v>
      </c>
      <c r="C570" s="9">
        <v>2000</v>
      </c>
    </row>
    <row r="571" spans="1:3">
      <c r="A571" s="6" t="s">
        <v>842</v>
      </c>
      <c r="B571" s="8" t="s">
        <v>883</v>
      </c>
      <c r="C571" s="9">
        <v>2000</v>
      </c>
    </row>
    <row r="572" spans="1:3">
      <c r="A572" s="6" t="s">
        <v>843</v>
      </c>
      <c r="B572" s="8" t="s">
        <v>884</v>
      </c>
      <c r="C572" s="9">
        <v>1000</v>
      </c>
    </row>
    <row r="573" spans="1:3">
      <c r="A573" s="6" t="s">
        <v>844</v>
      </c>
      <c r="B573" s="8" t="s">
        <v>885</v>
      </c>
      <c r="C573" s="9">
        <v>2000</v>
      </c>
    </row>
    <row r="574" spans="1:3">
      <c r="A574" s="6" t="s">
        <v>845</v>
      </c>
      <c r="B574" s="8" t="s">
        <v>886</v>
      </c>
      <c r="C574" s="9">
        <v>800</v>
      </c>
    </row>
    <row r="575" spans="1:3">
      <c r="A575" s="6" t="s">
        <v>846</v>
      </c>
      <c r="B575" s="8" t="s">
        <v>887</v>
      </c>
      <c r="C575" s="9">
        <v>16800</v>
      </c>
    </row>
    <row r="576" spans="1:3">
      <c r="A576" s="6" t="s">
        <v>847</v>
      </c>
      <c r="B576" s="8" t="s">
        <v>874</v>
      </c>
      <c r="C576" s="9">
        <v>800</v>
      </c>
    </row>
    <row r="577" spans="1:3">
      <c r="A577" s="6" t="s">
        <v>848</v>
      </c>
      <c r="B577" s="8" t="s">
        <v>888</v>
      </c>
      <c r="C577" s="9">
        <v>200</v>
      </c>
    </row>
    <row r="578" spans="1:3">
      <c r="A578" s="8"/>
      <c r="B578" s="15">
        <v>45692</v>
      </c>
      <c r="C578" s="22">
        <f>SUM(C563:C577)</f>
        <v>33900</v>
      </c>
    </row>
    <row r="579" spans="1:3">
      <c r="A579" s="6"/>
      <c r="B579" s="8"/>
      <c r="C579" s="9"/>
    </row>
    <row r="580" spans="1:3">
      <c r="A580" s="6" t="s">
        <v>834</v>
      </c>
      <c r="B580" s="8" t="s">
        <v>878</v>
      </c>
      <c r="C580" s="9">
        <v>1000</v>
      </c>
    </row>
    <row r="581" spans="1:3">
      <c r="A581" s="6" t="s">
        <v>835</v>
      </c>
      <c r="B581" s="8" t="s">
        <v>879</v>
      </c>
      <c r="C581" s="9">
        <v>5000</v>
      </c>
    </row>
    <row r="582" spans="1:3">
      <c r="A582" s="6" t="s">
        <v>836</v>
      </c>
      <c r="B582" s="8" t="s">
        <v>880</v>
      </c>
      <c r="C582" s="9">
        <v>2000</v>
      </c>
    </row>
    <row r="583" spans="1:3">
      <c r="A583" s="6" t="s">
        <v>837</v>
      </c>
      <c r="B583" s="8" t="s">
        <v>881</v>
      </c>
      <c r="C583" s="9">
        <v>100</v>
      </c>
    </row>
    <row r="584" spans="1:3">
      <c r="A584" s="6" t="s">
        <v>838</v>
      </c>
      <c r="B584" s="8" t="s">
        <v>882</v>
      </c>
      <c r="C584" s="9">
        <v>10000</v>
      </c>
    </row>
    <row r="585" spans="1:3">
      <c r="A585" s="6" t="s">
        <v>839</v>
      </c>
      <c r="B585" s="8" t="s">
        <v>881</v>
      </c>
      <c r="C585" s="9">
        <v>2000</v>
      </c>
    </row>
    <row r="586" spans="1:3">
      <c r="A586" s="6"/>
      <c r="B586" s="15">
        <v>45693</v>
      </c>
      <c r="C586" s="22">
        <f>SUM(C580:C585)</f>
        <v>20100</v>
      </c>
    </row>
    <row r="587" spans="1:3">
      <c r="A587" s="8"/>
      <c r="B587" s="8"/>
      <c r="C587" s="8"/>
    </row>
    <row r="588" spans="1:3">
      <c r="A588" s="8"/>
      <c r="B588" s="8"/>
      <c r="C588" s="8"/>
    </row>
    <row r="589" spans="1:3">
      <c r="A589" s="6" t="s">
        <v>297</v>
      </c>
      <c r="B589" s="8" t="s">
        <v>347</v>
      </c>
      <c r="C589" s="9">
        <v>200</v>
      </c>
    </row>
    <row r="590" spans="1:3">
      <c r="A590" s="6" t="s">
        <v>298</v>
      </c>
      <c r="B590" s="8" t="s">
        <v>348</v>
      </c>
      <c r="C590" s="9">
        <v>2240</v>
      </c>
    </row>
    <row r="591" spans="1:3">
      <c r="A591" s="6" t="s">
        <v>299</v>
      </c>
      <c r="B591" s="8" t="s">
        <v>348</v>
      </c>
      <c r="C591" s="32">
        <v>300</v>
      </c>
    </row>
    <row r="592" spans="1:3">
      <c r="A592" s="6" t="s">
        <v>301</v>
      </c>
      <c r="B592" s="8" t="s">
        <v>350</v>
      </c>
      <c r="C592" s="9">
        <v>200</v>
      </c>
    </row>
    <row r="593" spans="1:3">
      <c r="A593" s="6" t="s">
        <v>302</v>
      </c>
      <c r="B593" s="8" t="s">
        <v>292</v>
      </c>
      <c r="C593" s="9">
        <v>100</v>
      </c>
    </row>
    <row r="594" spans="1:3">
      <c r="A594" s="6" t="s">
        <v>303</v>
      </c>
      <c r="B594" s="8" t="s">
        <v>351</v>
      </c>
      <c r="C594" s="9">
        <v>200</v>
      </c>
    </row>
    <row r="595" spans="1:3">
      <c r="A595" s="6" t="s">
        <v>304</v>
      </c>
      <c r="B595" s="8" t="s">
        <v>352</v>
      </c>
      <c r="C595" s="9">
        <v>300</v>
      </c>
    </row>
    <row r="596" spans="1:3">
      <c r="A596" s="6" t="s">
        <v>305</v>
      </c>
      <c r="B596" s="8" t="s">
        <v>353</v>
      </c>
      <c r="C596" s="9">
        <v>300</v>
      </c>
    </row>
    <row r="597" spans="1:3">
      <c r="A597" s="6" t="s">
        <v>306</v>
      </c>
      <c r="B597" s="8" t="s">
        <v>354</v>
      </c>
      <c r="C597" s="9">
        <v>200</v>
      </c>
    </row>
    <row r="598" spans="1:3">
      <c r="A598" s="6" t="s">
        <v>307</v>
      </c>
      <c r="B598" s="8" t="s">
        <v>355</v>
      </c>
      <c r="C598" s="9">
        <v>100</v>
      </c>
    </row>
    <row r="599" spans="1:3">
      <c r="A599" s="6" t="s">
        <v>308</v>
      </c>
      <c r="B599" s="8" t="s">
        <v>356</v>
      </c>
      <c r="C599" s="9">
        <v>200</v>
      </c>
    </row>
    <row r="600" spans="1:3">
      <c r="A600" s="6" t="s">
        <v>309</v>
      </c>
      <c r="B600" s="8" t="s">
        <v>357</v>
      </c>
      <c r="C600" s="9">
        <v>100</v>
      </c>
    </row>
    <row r="601" spans="1:3">
      <c r="A601" s="6" t="s">
        <v>310</v>
      </c>
      <c r="B601" s="8" t="s">
        <v>358</v>
      </c>
      <c r="C601" s="9">
        <v>300</v>
      </c>
    </row>
    <row r="602" spans="1:3">
      <c r="A602" s="6" t="s">
        <v>311</v>
      </c>
      <c r="B602" s="8" t="s">
        <v>359</v>
      </c>
      <c r="C602" s="9">
        <v>200</v>
      </c>
    </row>
    <row r="603" spans="1:3">
      <c r="A603" s="6" t="s">
        <v>312</v>
      </c>
      <c r="B603" s="8" t="s">
        <v>360</v>
      </c>
      <c r="C603" s="9">
        <v>200</v>
      </c>
    </row>
    <row r="604" spans="1:3">
      <c r="A604" s="8"/>
      <c r="B604" s="15">
        <v>45693</v>
      </c>
      <c r="C604" s="22">
        <f>SUM(C589:C603)</f>
        <v>5140</v>
      </c>
    </row>
    <row r="605" spans="1:3">
      <c r="A605" s="8"/>
      <c r="B605" s="15"/>
      <c r="C605" s="22"/>
    </row>
    <row r="606" spans="1:3">
      <c r="A606" s="6" t="s">
        <v>840</v>
      </c>
      <c r="B606" s="8" t="s">
        <v>363</v>
      </c>
      <c r="C606" s="9">
        <v>300</v>
      </c>
    </row>
    <row r="607" spans="1:3">
      <c r="A607" s="6" t="s">
        <v>841</v>
      </c>
      <c r="B607" s="8" t="s">
        <v>363</v>
      </c>
      <c r="C607" s="9">
        <v>2000</v>
      </c>
    </row>
    <row r="608" spans="1:3">
      <c r="A608" s="6" t="s">
        <v>849</v>
      </c>
      <c r="B608" s="8" t="s">
        <v>363</v>
      </c>
      <c r="C608" s="9">
        <v>1500</v>
      </c>
    </row>
    <row r="609" spans="1:3">
      <c r="A609" s="8"/>
      <c r="B609" s="15">
        <v>45694</v>
      </c>
      <c r="C609" s="22">
        <f>SUM(C606:C608)</f>
        <v>3800</v>
      </c>
    </row>
    <row r="610" spans="1:3">
      <c r="A610" s="8"/>
      <c r="B610" s="15"/>
      <c r="C610" s="22"/>
    </row>
    <row r="611" spans="1:3">
      <c r="A611" s="6" t="s">
        <v>314</v>
      </c>
      <c r="B611" s="8" t="s">
        <v>6</v>
      </c>
      <c r="C611" s="9">
        <v>0</v>
      </c>
    </row>
    <row r="612" spans="1:3">
      <c r="A612" s="6" t="s">
        <v>315</v>
      </c>
      <c r="B612" s="8" t="s">
        <v>362</v>
      </c>
      <c r="C612" s="9">
        <v>20000</v>
      </c>
    </row>
    <row r="613" spans="1:3">
      <c r="A613" s="6" t="s">
        <v>316</v>
      </c>
      <c r="B613" s="8" t="s">
        <v>363</v>
      </c>
      <c r="C613" s="9">
        <v>5000</v>
      </c>
    </row>
    <row r="614" spans="1:3">
      <c r="A614" s="6" t="s">
        <v>317</v>
      </c>
      <c r="B614" s="8" t="s">
        <v>363</v>
      </c>
      <c r="C614" s="9">
        <v>700</v>
      </c>
    </row>
    <row r="615" spans="1:3">
      <c r="A615" s="6" t="s">
        <v>318</v>
      </c>
      <c r="B615" s="8" t="s">
        <v>363</v>
      </c>
      <c r="C615" s="9">
        <v>300</v>
      </c>
    </row>
    <row r="616" spans="1:3">
      <c r="A616" s="6"/>
      <c r="B616" s="15">
        <v>45695</v>
      </c>
      <c r="C616" s="22">
        <f>SUM(C611:C615)</f>
        <v>26000</v>
      </c>
    </row>
    <row r="617" spans="1:3">
      <c r="A617" s="6"/>
      <c r="B617" s="15"/>
      <c r="C617" s="22"/>
    </row>
    <row r="618" spans="1:3">
      <c r="A618" s="6" t="s">
        <v>850</v>
      </c>
      <c r="B618" s="8" t="s">
        <v>889</v>
      </c>
      <c r="C618" s="9">
        <v>2000</v>
      </c>
    </row>
    <row r="619" spans="1:3">
      <c r="A619" s="6" t="s">
        <v>851</v>
      </c>
      <c r="B619" s="8" t="s">
        <v>890</v>
      </c>
      <c r="C619" s="9">
        <v>1600</v>
      </c>
    </row>
    <row r="620" spans="1:3">
      <c r="A620" s="6" t="s">
        <v>852</v>
      </c>
      <c r="B620" s="8" t="s">
        <v>891</v>
      </c>
      <c r="C620" s="9">
        <v>600</v>
      </c>
    </row>
    <row r="621" spans="1:3">
      <c r="A621" s="6" t="s">
        <v>853</v>
      </c>
      <c r="B621" s="8" t="s">
        <v>890</v>
      </c>
      <c r="C621" s="9">
        <v>2000</v>
      </c>
    </row>
    <row r="622" spans="1:3">
      <c r="A622" s="6"/>
      <c r="B622" s="15">
        <v>45695</v>
      </c>
      <c r="C622" s="22">
        <f>SUM(C618:C621)</f>
        <v>6200</v>
      </c>
    </row>
    <row r="623" spans="1:3">
      <c r="A623" s="6"/>
      <c r="B623" s="15"/>
      <c r="C623" s="22"/>
    </row>
    <row r="624" spans="1:3">
      <c r="A624" s="6" t="s">
        <v>392</v>
      </c>
      <c r="B624" s="17" t="s">
        <v>439</v>
      </c>
      <c r="C624" s="9">
        <v>1000</v>
      </c>
    </row>
    <row r="625" spans="1:3">
      <c r="A625" s="6" t="s">
        <v>393</v>
      </c>
      <c r="B625" s="8" t="s">
        <v>440</v>
      </c>
      <c r="C625" s="9">
        <v>300</v>
      </c>
    </row>
    <row r="626" spans="1:3">
      <c r="A626" s="6" t="s">
        <v>394</v>
      </c>
      <c r="B626" s="8" t="s">
        <v>441</v>
      </c>
      <c r="C626" s="9">
        <v>3000</v>
      </c>
    </row>
    <row r="627" spans="1:3">
      <c r="A627" s="6" t="s">
        <v>395</v>
      </c>
      <c r="B627" s="8" t="s">
        <v>442</v>
      </c>
      <c r="C627" s="9">
        <v>1000</v>
      </c>
    </row>
    <row r="628" spans="1:3">
      <c r="A628" s="6" t="s">
        <v>396</v>
      </c>
      <c r="B628" s="8" t="s">
        <v>443</v>
      </c>
      <c r="C628" s="9">
        <v>500</v>
      </c>
    </row>
    <row r="629" spans="1:3">
      <c r="A629" s="6" t="s">
        <v>397</v>
      </c>
      <c r="B629" s="8" t="s">
        <v>444</v>
      </c>
      <c r="C629" s="9">
        <v>1000</v>
      </c>
    </row>
    <row r="630" spans="1:3">
      <c r="A630" s="6" t="s">
        <v>398</v>
      </c>
      <c r="B630" s="8" t="s">
        <v>445</v>
      </c>
      <c r="C630" s="9">
        <v>2000</v>
      </c>
    </row>
    <row r="631" spans="1:3">
      <c r="A631" s="6" t="s">
        <v>399</v>
      </c>
      <c r="B631" s="8" t="s">
        <v>446</v>
      </c>
      <c r="C631" s="9">
        <v>1000</v>
      </c>
    </row>
    <row r="632" spans="1:3">
      <c r="A632" s="6" t="s">
        <v>400</v>
      </c>
      <c r="B632" s="8" t="s">
        <v>447</v>
      </c>
      <c r="C632" s="9">
        <v>30000</v>
      </c>
    </row>
    <row r="633" spans="1:3">
      <c r="A633" s="6" t="s">
        <v>401</v>
      </c>
      <c r="B633" s="8" t="s">
        <v>448</v>
      </c>
      <c r="C633" s="9">
        <v>1000</v>
      </c>
    </row>
    <row r="634" spans="1:3">
      <c r="A634" s="6" t="s">
        <v>402</v>
      </c>
      <c r="B634" s="8" t="s">
        <v>449</v>
      </c>
      <c r="C634" s="9">
        <v>1000</v>
      </c>
    </row>
    <row r="635" spans="1:3">
      <c r="A635" s="6" t="s">
        <v>403</v>
      </c>
      <c r="B635" s="8" t="s">
        <v>450</v>
      </c>
      <c r="C635" s="9">
        <v>588</v>
      </c>
    </row>
    <row r="636" spans="1:3">
      <c r="A636" s="6" t="s">
        <v>404</v>
      </c>
      <c r="B636" s="8" t="s">
        <v>451</v>
      </c>
      <c r="C636" s="9">
        <v>2000</v>
      </c>
    </row>
    <row r="637" spans="1:3">
      <c r="A637" s="6" t="s">
        <v>405</v>
      </c>
      <c r="B637" s="8" t="s">
        <v>452</v>
      </c>
      <c r="C637" s="9">
        <v>2000</v>
      </c>
    </row>
    <row r="638" spans="1:3">
      <c r="A638" s="6" t="s">
        <v>406</v>
      </c>
      <c r="B638" s="21" t="s">
        <v>453</v>
      </c>
      <c r="C638" s="9">
        <v>3600</v>
      </c>
    </row>
    <row r="639" spans="1:3">
      <c r="A639" s="6" t="s">
        <v>407</v>
      </c>
      <c r="B639" s="8" t="s">
        <v>454</v>
      </c>
      <c r="C639" s="9">
        <v>5000</v>
      </c>
    </row>
    <row r="640" spans="1:3">
      <c r="A640" s="6" t="s">
        <v>408</v>
      </c>
      <c r="B640" s="8" t="s">
        <v>455</v>
      </c>
      <c r="C640" s="9">
        <v>1000</v>
      </c>
    </row>
    <row r="641" spans="1:3">
      <c r="A641" s="6" t="s">
        <v>409</v>
      </c>
      <c r="B641" s="8" t="s">
        <v>456</v>
      </c>
      <c r="C641" s="9">
        <v>1000</v>
      </c>
    </row>
    <row r="642" spans="1:3">
      <c r="A642" s="6" t="s">
        <v>410</v>
      </c>
      <c r="B642" s="8" t="s">
        <v>457</v>
      </c>
      <c r="C642" s="9">
        <v>6000</v>
      </c>
    </row>
    <row r="643" spans="1:3">
      <c r="A643" s="6" t="s">
        <v>411</v>
      </c>
      <c r="B643" s="8" t="s">
        <v>458</v>
      </c>
      <c r="C643" s="9">
        <v>20000</v>
      </c>
    </row>
    <row r="644" spans="1:3">
      <c r="A644" s="6" t="s">
        <v>412</v>
      </c>
      <c r="B644" s="8" t="s">
        <v>459</v>
      </c>
      <c r="C644" s="9">
        <v>600</v>
      </c>
    </row>
    <row r="645" spans="1:3">
      <c r="A645" s="6" t="s">
        <v>413</v>
      </c>
      <c r="B645" s="8" t="s">
        <v>460</v>
      </c>
      <c r="C645" s="9">
        <v>500</v>
      </c>
    </row>
    <row r="646" spans="1:3">
      <c r="A646" s="6" t="s">
        <v>414</v>
      </c>
      <c r="B646" s="8" t="s">
        <v>461</v>
      </c>
      <c r="C646" s="9">
        <v>10000</v>
      </c>
    </row>
    <row r="647" spans="1:3">
      <c r="A647" s="6" t="s">
        <v>415</v>
      </c>
      <c r="B647" s="8" t="s">
        <v>462</v>
      </c>
      <c r="C647" s="9">
        <v>6000</v>
      </c>
    </row>
    <row r="648" spans="1:3">
      <c r="A648" s="6" t="s">
        <v>416</v>
      </c>
      <c r="B648" s="8" t="s">
        <v>463</v>
      </c>
      <c r="C648" s="9">
        <v>200</v>
      </c>
    </row>
    <row r="649" spans="1:3">
      <c r="A649" s="6" t="s">
        <v>417</v>
      </c>
      <c r="B649" s="8" t="s">
        <v>464</v>
      </c>
      <c r="C649" s="9">
        <v>2000</v>
      </c>
    </row>
    <row r="650" spans="1:3">
      <c r="A650" s="6" t="s">
        <v>418</v>
      </c>
      <c r="B650" s="8" t="s">
        <v>454</v>
      </c>
      <c r="C650" s="9">
        <v>5000</v>
      </c>
    </row>
    <row r="651" spans="1:3">
      <c r="A651" s="6" t="s">
        <v>419</v>
      </c>
      <c r="B651" s="8" t="s">
        <v>465</v>
      </c>
      <c r="C651" s="9">
        <v>1000</v>
      </c>
    </row>
    <row r="652" spans="1:3">
      <c r="A652" s="6"/>
      <c r="B652" s="15">
        <v>45695</v>
      </c>
      <c r="C652" s="22">
        <f>SUM(C624:C651)</f>
        <v>108288</v>
      </c>
    </row>
    <row r="653" spans="1:3">
      <c r="A653" s="8"/>
      <c r="B653" s="8"/>
      <c r="C653" s="8"/>
    </row>
    <row r="654" spans="1:3">
      <c r="A654" s="6" t="s">
        <v>854</v>
      </c>
      <c r="B654" s="8" t="s">
        <v>892</v>
      </c>
      <c r="C654" s="9">
        <v>3000</v>
      </c>
    </row>
    <row r="655" spans="1:3">
      <c r="A655" s="6" t="s">
        <v>855</v>
      </c>
      <c r="B655" s="8" t="s">
        <v>892</v>
      </c>
      <c r="C655" s="9">
        <v>500</v>
      </c>
    </row>
    <row r="656" spans="1:3">
      <c r="A656" s="6" t="s">
        <v>856</v>
      </c>
      <c r="B656" s="8" t="s">
        <v>892</v>
      </c>
      <c r="C656" s="9">
        <v>3000</v>
      </c>
    </row>
    <row r="657" spans="1:7">
      <c r="A657" s="6" t="s">
        <v>857</v>
      </c>
      <c r="B657" s="8" t="s">
        <v>892</v>
      </c>
      <c r="C657" s="9">
        <v>500</v>
      </c>
    </row>
    <row r="658" spans="1:7">
      <c r="A658" s="6" t="s">
        <v>858</v>
      </c>
      <c r="B658" s="8" t="s">
        <v>892</v>
      </c>
      <c r="C658" s="9">
        <v>2000</v>
      </c>
    </row>
    <row r="659" spans="1:7">
      <c r="A659" s="6" t="s">
        <v>859</v>
      </c>
      <c r="B659" s="8" t="s">
        <v>893</v>
      </c>
      <c r="C659" s="9">
        <v>2000</v>
      </c>
    </row>
    <row r="660" spans="1:7">
      <c r="A660" s="6" t="s">
        <v>860</v>
      </c>
      <c r="B660" s="8" t="s">
        <v>892</v>
      </c>
      <c r="C660" s="9">
        <v>3000</v>
      </c>
      <c r="G660" t="s">
        <v>5</v>
      </c>
    </row>
    <row r="661" spans="1:7">
      <c r="A661" s="6" t="s">
        <v>861</v>
      </c>
      <c r="B661" s="8" t="s">
        <v>892</v>
      </c>
      <c r="C661" s="9">
        <v>6000</v>
      </c>
    </row>
    <row r="662" spans="1:7">
      <c r="A662" s="6" t="s">
        <v>862</v>
      </c>
      <c r="B662" s="8" t="s">
        <v>894</v>
      </c>
      <c r="C662" s="9">
        <v>3000</v>
      </c>
      <c r="D662" s="3"/>
    </row>
    <row r="663" spans="1:7">
      <c r="A663" s="8"/>
      <c r="B663" s="15">
        <v>45696</v>
      </c>
      <c r="C663" s="22">
        <f>SUM(C654:C662)</f>
        <v>23000</v>
      </c>
    </row>
    <row r="664" spans="1:7">
      <c r="A664" s="8"/>
      <c r="B664" s="8"/>
      <c r="C664" s="8"/>
    </row>
    <row r="665" spans="1:7">
      <c r="A665" s="6" t="s">
        <v>863</v>
      </c>
      <c r="B665" s="8" t="s">
        <v>895</v>
      </c>
      <c r="C665" s="9">
        <v>2000</v>
      </c>
    </row>
    <row r="666" spans="1:7">
      <c r="A666" s="6" t="s">
        <v>864</v>
      </c>
      <c r="B666" s="8" t="s">
        <v>895</v>
      </c>
      <c r="C666" s="9">
        <v>3000</v>
      </c>
    </row>
    <row r="667" spans="1:7">
      <c r="A667" s="8"/>
      <c r="B667" s="15">
        <v>45697</v>
      </c>
      <c r="C667" s="22">
        <f>SUM(C665:C666)</f>
        <v>5000</v>
      </c>
    </row>
    <row r="668" spans="1:7">
      <c r="A668" s="8"/>
      <c r="B668" s="8"/>
      <c r="C668" s="8"/>
    </row>
    <row r="669" spans="1:7">
      <c r="A669" s="6" t="s">
        <v>319</v>
      </c>
      <c r="B669" s="8" t="s">
        <v>364</v>
      </c>
      <c r="C669" s="9">
        <v>1200</v>
      </c>
    </row>
    <row r="670" spans="1:7">
      <c r="A670" s="6" t="s">
        <v>320</v>
      </c>
      <c r="B670" s="21" t="s">
        <v>365</v>
      </c>
      <c r="C670" s="9">
        <v>2000</v>
      </c>
    </row>
    <row r="671" spans="1:7">
      <c r="A671" s="6" t="s">
        <v>321</v>
      </c>
      <c r="B671" s="8" t="s">
        <v>366</v>
      </c>
      <c r="C671" s="9">
        <v>2000</v>
      </c>
    </row>
    <row r="672" spans="1:7">
      <c r="A672" s="6" t="s">
        <v>322</v>
      </c>
      <c r="B672" s="8" t="s">
        <v>6</v>
      </c>
      <c r="C672" s="9">
        <v>0</v>
      </c>
    </row>
    <row r="673" spans="1:4">
      <c r="A673" s="6" t="s">
        <v>323</v>
      </c>
      <c r="B673" s="8" t="s">
        <v>367</v>
      </c>
      <c r="C673" s="9">
        <v>1500</v>
      </c>
    </row>
    <row r="674" spans="1:4">
      <c r="A674" s="6" t="s">
        <v>324</v>
      </c>
      <c r="B674" s="8" t="s">
        <v>368</v>
      </c>
      <c r="C674" s="9">
        <v>12000</v>
      </c>
    </row>
    <row r="675" spans="1:4">
      <c r="A675" s="8"/>
      <c r="B675" s="15">
        <v>45698</v>
      </c>
      <c r="C675" s="22">
        <f>SUM(C669:C674)</f>
        <v>18700</v>
      </c>
    </row>
    <row r="676" spans="1:4">
      <c r="A676" s="8"/>
      <c r="B676" s="8"/>
      <c r="C676" s="8"/>
    </row>
    <row r="677" spans="1:4">
      <c r="A677" s="6" t="s">
        <v>987</v>
      </c>
      <c r="B677" s="8" t="s">
        <v>992</v>
      </c>
      <c r="C677" s="9">
        <v>100000</v>
      </c>
    </row>
    <row r="678" spans="1:4">
      <c r="A678" s="6" t="s">
        <v>865</v>
      </c>
      <c r="B678" s="8" t="s">
        <v>1252</v>
      </c>
      <c r="C678" s="9">
        <v>3000</v>
      </c>
      <c r="D678" s="3"/>
    </row>
    <row r="679" spans="1:4">
      <c r="A679" s="6"/>
      <c r="B679" s="15">
        <v>45699</v>
      </c>
      <c r="C679" s="22">
        <f>SUM(C677:C678)</f>
        <v>103000</v>
      </c>
      <c r="D679" s="3"/>
    </row>
    <row r="680" spans="1:4">
      <c r="A680" s="8"/>
      <c r="B680" s="8"/>
      <c r="C680" s="8"/>
      <c r="D680" s="3"/>
    </row>
    <row r="681" spans="1:4">
      <c r="A681" s="6" t="s">
        <v>866</v>
      </c>
      <c r="B681" s="8" t="s">
        <v>896</v>
      </c>
      <c r="C681" s="9">
        <v>2000</v>
      </c>
      <c r="D681" s="3"/>
    </row>
    <row r="682" spans="1:4">
      <c r="A682" s="6" t="s">
        <v>867</v>
      </c>
      <c r="B682" s="8" t="s">
        <v>897</v>
      </c>
      <c r="C682" s="9">
        <v>3000</v>
      </c>
      <c r="D682" s="3"/>
    </row>
    <row r="683" spans="1:4">
      <c r="A683" s="6" t="s">
        <v>988</v>
      </c>
      <c r="B683" s="8" t="s">
        <v>897</v>
      </c>
      <c r="C683" s="9">
        <v>2000</v>
      </c>
      <c r="D683" s="3"/>
    </row>
    <row r="684" spans="1:4">
      <c r="A684" s="6" t="s">
        <v>989</v>
      </c>
      <c r="B684" s="8" t="s">
        <v>897</v>
      </c>
      <c r="C684" s="9">
        <v>5000</v>
      </c>
      <c r="D684" s="3"/>
    </row>
    <row r="685" spans="1:4">
      <c r="A685" s="6"/>
      <c r="B685" s="15">
        <v>45700</v>
      </c>
      <c r="C685" s="22">
        <f>SUM(C681:C684)</f>
        <v>12000</v>
      </c>
      <c r="D685" s="3"/>
    </row>
    <row r="686" spans="1:4">
      <c r="A686" s="6"/>
      <c r="B686" s="8"/>
      <c r="C686" s="9"/>
      <c r="D686" s="3"/>
    </row>
    <row r="687" spans="1:4">
      <c r="A687" s="6" t="s">
        <v>990</v>
      </c>
      <c r="B687" s="8" t="s">
        <v>993</v>
      </c>
      <c r="C687" s="9">
        <v>2000</v>
      </c>
      <c r="D687" s="3"/>
    </row>
    <row r="688" spans="1:4">
      <c r="A688" s="6" t="s">
        <v>991</v>
      </c>
      <c r="B688" s="8" t="s">
        <v>993</v>
      </c>
      <c r="C688" s="9">
        <v>2000</v>
      </c>
      <c r="D688" s="3"/>
    </row>
    <row r="689" spans="1:4">
      <c r="A689" s="8"/>
      <c r="B689" s="15">
        <v>45701</v>
      </c>
      <c r="C689" s="22">
        <f>SUM(C687:C688)</f>
        <v>4000</v>
      </c>
      <c r="D689" s="3"/>
    </row>
    <row r="690" spans="1:4">
      <c r="A690" s="8"/>
      <c r="B690" s="8"/>
      <c r="C690" s="8"/>
      <c r="D690" s="3"/>
    </row>
    <row r="691" spans="1:4">
      <c r="A691" s="6" t="s">
        <v>325</v>
      </c>
      <c r="B691" s="8" t="s">
        <v>369</v>
      </c>
      <c r="C691" s="9">
        <v>2600</v>
      </c>
      <c r="D691" s="3"/>
    </row>
    <row r="692" spans="1:4">
      <c r="A692" s="6" t="s">
        <v>326</v>
      </c>
      <c r="B692" s="8" t="s">
        <v>6</v>
      </c>
      <c r="C692" s="9">
        <v>0</v>
      </c>
      <c r="D692" s="3"/>
    </row>
    <row r="693" spans="1:4">
      <c r="A693" s="6" t="s">
        <v>327</v>
      </c>
      <c r="B693" s="8" t="s">
        <v>370</v>
      </c>
      <c r="C693" s="9">
        <v>2500</v>
      </c>
      <c r="D693" s="3"/>
    </row>
    <row r="694" spans="1:4">
      <c r="A694" s="6" t="s">
        <v>328</v>
      </c>
      <c r="B694" s="8" t="s">
        <v>371</v>
      </c>
      <c r="C694" s="9">
        <v>400</v>
      </c>
      <c r="D694" s="3"/>
    </row>
    <row r="695" spans="1:4">
      <c r="A695" s="6" t="s">
        <v>329</v>
      </c>
      <c r="B695" s="8" t="s">
        <v>372</v>
      </c>
      <c r="C695" s="9">
        <v>200</v>
      </c>
      <c r="D695" s="3"/>
    </row>
    <row r="696" spans="1:4">
      <c r="A696" s="6" t="s">
        <v>330</v>
      </c>
      <c r="B696" s="8" t="s">
        <v>373</v>
      </c>
      <c r="C696" s="9">
        <v>400</v>
      </c>
      <c r="D696" s="3"/>
    </row>
    <row r="697" spans="1:4">
      <c r="A697" s="6" t="s">
        <v>331</v>
      </c>
      <c r="B697" s="8" t="s">
        <v>374</v>
      </c>
      <c r="C697" s="9">
        <v>400</v>
      </c>
      <c r="D697" s="3"/>
    </row>
    <row r="698" spans="1:4">
      <c r="A698" s="6" t="s">
        <v>332</v>
      </c>
      <c r="B698" s="8" t="s">
        <v>375</v>
      </c>
      <c r="C698" s="9">
        <v>200</v>
      </c>
      <c r="D698" s="3"/>
    </row>
    <row r="699" spans="1:4">
      <c r="A699" s="6" t="s">
        <v>333</v>
      </c>
      <c r="B699" s="17" t="s">
        <v>376</v>
      </c>
      <c r="C699" s="9">
        <v>200</v>
      </c>
      <c r="D699" s="3"/>
    </row>
    <row r="700" spans="1:4">
      <c r="A700" s="6" t="s">
        <v>334</v>
      </c>
      <c r="B700" s="17" t="s">
        <v>377</v>
      </c>
      <c r="C700" s="9">
        <v>18590</v>
      </c>
      <c r="D700" s="3"/>
    </row>
    <row r="701" spans="1:4">
      <c r="A701" s="6" t="s">
        <v>335</v>
      </c>
      <c r="B701" s="8" t="s">
        <v>378</v>
      </c>
      <c r="C701" s="9">
        <v>400</v>
      </c>
      <c r="D701" s="3"/>
    </row>
    <row r="702" spans="1:4">
      <c r="A702" s="6" t="s">
        <v>1200</v>
      </c>
      <c r="B702" s="17" t="s">
        <v>1228</v>
      </c>
      <c r="C702" s="9">
        <v>400</v>
      </c>
      <c r="D702" s="3"/>
    </row>
    <row r="703" spans="1:4">
      <c r="A703" s="6" t="s">
        <v>1201</v>
      </c>
      <c r="B703" s="17" t="s">
        <v>1229</v>
      </c>
      <c r="C703" s="9">
        <v>400</v>
      </c>
      <c r="D703" s="3"/>
    </row>
    <row r="704" spans="1:4">
      <c r="A704" s="6" t="s">
        <v>1202</v>
      </c>
      <c r="B704" s="17" t="s">
        <v>1230</v>
      </c>
      <c r="C704" s="9">
        <v>400</v>
      </c>
      <c r="D704" s="3"/>
    </row>
    <row r="705" spans="1:4">
      <c r="A705" s="6" t="s">
        <v>1203</v>
      </c>
      <c r="B705" s="17" t="s">
        <v>1231</v>
      </c>
      <c r="C705" s="9">
        <v>400</v>
      </c>
      <c r="D705" s="3"/>
    </row>
    <row r="706" spans="1:4">
      <c r="A706" s="6" t="s">
        <v>1204</v>
      </c>
      <c r="B706" s="17" t="s">
        <v>1232</v>
      </c>
      <c r="C706" s="9">
        <v>400</v>
      </c>
      <c r="D706" s="3"/>
    </row>
    <row r="707" spans="1:4">
      <c r="A707" s="6" t="s">
        <v>1205</v>
      </c>
      <c r="B707" s="17" t="s">
        <v>1233</v>
      </c>
      <c r="C707" s="9">
        <v>400</v>
      </c>
      <c r="D707" s="3"/>
    </row>
    <row r="708" spans="1:4">
      <c r="A708" s="6" t="s">
        <v>1206</v>
      </c>
      <c r="B708" s="17" t="s">
        <v>1234</v>
      </c>
      <c r="C708" s="9">
        <v>300</v>
      </c>
      <c r="D708" s="3"/>
    </row>
    <row r="709" spans="1:4">
      <c r="A709" s="6" t="s">
        <v>1207</v>
      </c>
      <c r="B709" s="17" t="s">
        <v>1235</v>
      </c>
      <c r="C709" s="9">
        <v>200</v>
      </c>
      <c r="D709" s="3"/>
    </row>
    <row r="710" spans="1:4">
      <c r="A710" s="6" t="s">
        <v>1208</v>
      </c>
      <c r="B710" s="17" t="s">
        <v>1236</v>
      </c>
      <c r="C710" s="9">
        <v>200</v>
      </c>
      <c r="D710" s="3"/>
    </row>
    <row r="711" spans="1:4">
      <c r="A711" s="6" t="s">
        <v>1209</v>
      </c>
      <c r="B711" s="17" t="s">
        <v>1237</v>
      </c>
      <c r="C711" s="9">
        <v>700</v>
      </c>
      <c r="D711" s="3"/>
    </row>
    <row r="712" spans="1:4">
      <c r="A712" s="6" t="s">
        <v>1210</v>
      </c>
      <c r="B712" s="17" t="s">
        <v>1238</v>
      </c>
      <c r="C712" s="9">
        <v>400</v>
      </c>
      <c r="D712" s="3"/>
    </row>
    <row r="713" spans="1:4">
      <c r="A713" s="6" t="s">
        <v>1211</v>
      </c>
      <c r="B713" s="17" t="s">
        <v>1239</v>
      </c>
      <c r="C713" s="9">
        <v>400</v>
      </c>
      <c r="D713" s="3"/>
    </row>
    <row r="714" spans="1:4">
      <c r="A714" s="8"/>
      <c r="B714" s="15">
        <v>45702</v>
      </c>
      <c r="C714" s="22">
        <f>SUM(C691:C713)</f>
        <v>30490</v>
      </c>
      <c r="D714" s="3"/>
    </row>
    <row r="715" spans="1:4">
      <c r="A715" s="8"/>
      <c r="B715" s="8"/>
      <c r="C715" s="8"/>
      <c r="D715" s="3"/>
    </row>
    <row r="716" spans="1:4">
      <c r="A716" s="6" t="s">
        <v>1422</v>
      </c>
      <c r="B716" s="25" t="s">
        <v>1165</v>
      </c>
      <c r="C716" s="9">
        <v>2500</v>
      </c>
      <c r="D716" s="3"/>
    </row>
    <row r="717" spans="1:4">
      <c r="A717" s="6" t="s">
        <v>1174</v>
      </c>
      <c r="B717" s="25" t="s">
        <v>1189</v>
      </c>
      <c r="C717" s="9">
        <v>5000</v>
      </c>
      <c r="D717" s="3"/>
    </row>
    <row r="718" spans="1:4">
      <c r="A718" s="6" t="s">
        <v>1175</v>
      </c>
      <c r="B718" s="25" t="s">
        <v>1190</v>
      </c>
      <c r="C718" s="9">
        <v>1000</v>
      </c>
      <c r="D718" s="3"/>
    </row>
    <row r="719" spans="1:4">
      <c r="A719" s="8"/>
      <c r="B719" s="15">
        <v>45702</v>
      </c>
      <c r="C719" s="22">
        <f>SUM(C716:C718)</f>
        <v>8500</v>
      </c>
      <c r="D719" s="3"/>
    </row>
    <row r="720" spans="1:4">
      <c r="A720" s="8"/>
      <c r="B720" s="8"/>
      <c r="C720" s="8"/>
      <c r="D720" s="3"/>
    </row>
    <row r="721" spans="1:4">
      <c r="A721" s="6" t="s">
        <v>420</v>
      </c>
      <c r="B721" s="8" t="s">
        <v>466</v>
      </c>
      <c r="C721" s="9">
        <v>1100</v>
      </c>
      <c r="D721" s="3"/>
    </row>
    <row r="722" spans="1:4">
      <c r="A722" s="6" t="s">
        <v>421</v>
      </c>
      <c r="B722" s="8" t="s">
        <v>467</v>
      </c>
      <c r="C722" s="9">
        <v>1000</v>
      </c>
      <c r="D722" s="3"/>
    </row>
    <row r="723" spans="1:4">
      <c r="A723" s="6" t="s">
        <v>422</v>
      </c>
      <c r="B723" s="8" t="s">
        <v>468</v>
      </c>
      <c r="C723" s="9">
        <v>500</v>
      </c>
      <c r="D723" s="3"/>
    </row>
    <row r="724" spans="1:4">
      <c r="A724" s="6" t="s">
        <v>423</v>
      </c>
      <c r="B724" s="8" t="s">
        <v>469</v>
      </c>
      <c r="C724" s="9">
        <v>200</v>
      </c>
      <c r="D724" s="3"/>
    </row>
    <row r="725" spans="1:4">
      <c r="A725" s="6" t="s">
        <v>424</v>
      </c>
      <c r="B725" s="8" t="s">
        <v>470</v>
      </c>
      <c r="C725" s="9">
        <v>1000</v>
      </c>
      <c r="D725" s="3"/>
    </row>
    <row r="726" spans="1:4">
      <c r="A726" s="6" t="s">
        <v>425</v>
      </c>
      <c r="B726" s="8" t="s">
        <v>471</v>
      </c>
      <c r="C726" s="9">
        <v>500</v>
      </c>
      <c r="D726" s="3"/>
    </row>
    <row r="727" spans="1:4">
      <c r="A727" s="6" t="s">
        <v>426</v>
      </c>
      <c r="B727" s="8" t="s">
        <v>472</v>
      </c>
      <c r="C727" s="9">
        <v>500</v>
      </c>
      <c r="D727" s="3"/>
    </row>
    <row r="728" spans="1:4">
      <c r="A728" s="6" t="s">
        <v>427</v>
      </c>
      <c r="B728" s="8" t="s">
        <v>473</v>
      </c>
      <c r="C728" s="9">
        <v>1000</v>
      </c>
      <c r="D728" s="3"/>
    </row>
    <row r="729" spans="1:4">
      <c r="A729" s="6" t="s">
        <v>428</v>
      </c>
      <c r="B729" s="8" t="s">
        <v>474</v>
      </c>
      <c r="C729" s="9">
        <v>1500</v>
      </c>
      <c r="D729" s="3"/>
    </row>
    <row r="730" spans="1:4">
      <c r="A730" s="6" t="s">
        <v>429</v>
      </c>
      <c r="B730" s="8" t="s">
        <v>475</v>
      </c>
      <c r="C730" s="9">
        <v>1000</v>
      </c>
      <c r="D730" s="3"/>
    </row>
    <row r="731" spans="1:4">
      <c r="A731" s="6" t="s">
        <v>430</v>
      </c>
      <c r="B731" s="8" t="s">
        <v>476</v>
      </c>
      <c r="C731" s="9">
        <v>5000</v>
      </c>
      <c r="D731" s="3"/>
    </row>
    <row r="732" spans="1:4">
      <c r="A732" s="6" t="s">
        <v>431</v>
      </c>
      <c r="B732" s="8" t="s">
        <v>477</v>
      </c>
      <c r="C732" s="9">
        <v>3600</v>
      </c>
      <c r="D732" s="3"/>
    </row>
    <row r="733" spans="1:4">
      <c r="A733" s="6" t="s">
        <v>432</v>
      </c>
      <c r="B733" s="8" t="s">
        <v>478</v>
      </c>
      <c r="C733" s="9">
        <v>500</v>
      </c>
      <c r="D733" s="3"/>
    </row>
    <row r="734" spans="1:4">
      <c r="A734" s="6" t="s">
        <v>433</v>
      </c>
      <c r="B734" s="8" t="s">
        <v>6</v>
      </c>
      <c r="C734" s="9">
        <v>0</v>
      </c>
      <c r="D734" s="3"/>
    </row>
    <row r="735" spans="1:4">
      <c r="A735" s="6" t="s">
        <v>434</v>
      </c>
      <c r="B735" s="17" t="s">
        <v>479</v>
      </c>
      <c r="C735" s="9">
        <v>500</v>
      </c>
      <c r="D735" s="3"/>
    </row>
    <row r="736" spans="1:4">
      <c r="A736" s="6" t="s">
        <v>435</v>
      </c>
      <c r="B736" s="17" t="s">
        <v>480</v>
      </c>
      <c r="C736" s="9">
        <v>500</v>
      </c>
      <c r="D736" s="3"/>
    </row>
    <row r="737" spans="1:4">
      <c r="A737" s="6" t="s">
        <v>436</v>
      </c>
      <c r="B737" s="17" t="s">
        <v>481</v>
      </c>
      <c r="C737" s="9">
        <v>2000</v>
      </c>
    </row>
    <row r="738" spans="1:4">
      <c r="A738" s="6" t="s">
        <v>437</v>
      </c>
      <c r="B738" s="17" t="s">
        <v>482</v>
      </c>
      <c r="C738" s="9">
        <v>1000</v>
      </c>
    </row>
    <row r="739" spans="1:4">
      <c r="A739" s="6" t="s">
        <v>438</v>
      </c>
      <c r="B739" s="17" t="s">
        <v>483</v>
      </c>
      <c r="C739" s="9">
        <v>3000</v>
      </c>
    </row>
    <row r="740" spans="1:4">
      <c r="A740" s="6" t="s">
        <v>1102</v>
      </c>
      <c r="B740" s="17" t="s">
        <v>1145</v>
      </c>
      <c r="C740" s="9">
        <v>10000</v>
      </c>
    </row>
    <row r="741" spans="1:4">
      <c r="A741" s="6" t="s">
        <v>1103</v>
      </c>
      <c r="B741" s="17" t="s">
        <v>1146</v>
      </c>
      <c r="C741" s="9">
        <v>1000</v>
      </c>
    </row>
    <row r="742" spans="1:4">
      <c r="A742" s="6" t="s">
        <v>1104</v>
      </c>
      <c r="B742" s="17" t="s">
        <v>1147</v>
      </c>
      <c r="C742" s="9">
        <v>2000</v>
      </c>
    </row>
    <row r="743" spans="1:4" ht="19.8">
      <c r="A743" s="6" t="s">
        <v>1105</v>
      </c>
      <c r="B743" s="33" t="s">
        <v>1148</v>
      </c>
      <c r="C743" s="9">
        <v>1000</v>
      </c>
    </row>
    <row r="744" spans="1:4">
      <c r="A744" s="6" t="s">
        <v>1106</v>
      </c>
      <c r="B744" s="17" t="s">
        <v>1149</v>
      </c>
      <c r="C744" s="9">
        <v>1000</v>
      </c>
    </row>
    <row r="745" spans="1:4">
      <c r="A745" s="6" t="s">
        <v>1107</v>
      </c>
      <c r="B745" s="17" t="s">
        <v>1150</v>
      </c>
      <c r="C745" s="9">
        <v>2000</v>
      </c>
    </row>
    <row r="746" spans="1:4">
      <c r="A746" s="6" t="s">
        <v>1108</v>
      </c>
      <c r="B746" s="17" t="s">
        <v>1151</v>
      </c>
      <c r="C746" s="9">
        <v>800</v>
      </c>
      <c r="D746" s="3"/>
    </row>
    <row r="747" spans="1:4">
      <c r="A747" s="6" t="s">
        <v>1109</v>
      </c>
      <c r="B747" s="25" t="s">
        <v>1152</v>
      </c>
      <c r="C747" s="9">
        <v>1000</v>
      </c>
    </row>
    <row r="748" spans="1:4">
      <c r="A748" s="6" t="s">
        <v>1110</v>
      </c>
      <c r="B748" s="25" t="s">
        <v>1153</v>
      </c>
      <c r="C748" s="9">
        <v>1000</v>
      </c>
    </row>
    <row r="749" spans="1:4">
      <c r="A749" s="6" t="s">
        <v>1111</v>
      </c>
      <c r="B749" s="25" t="s">
        <v>1154</v>
      </c>
      <c r="C749" s="9">
        <v>500</v>
      </c>
    </row>
    <row r="750" spans="1:4">
      <c r="A750" s="6" t="s">
        <v>1112</v>
      </c>
      <c r="B750" s="25" t="s">
        <v>1155</v>
      </c>
      <c r="C750" s="9">
        <v>1000</v>
      </c>
    </row>
    <row r="751" spans="1:4">
      <c r="A751" s="6" t="s">
        <v>1113</v>
      </c>
      <c r="B751" s="25" t="s">
        <v>1156</v>
      </c>
      <c r="C751" s="9">
        <v>500</v>
      </c>
      <c r="D751" s="3"/>
    </row>
    <row r="752" spans="1:4">
      <c r="A752" s="6" t="s">
        <v>1114</v>
      </c>
      <c r="B752" s="25" t="s">
        <v>1157</v>
      </c>
      <c r="C752" s="9">
        <v>1000</v>
      </c>
    </row>
    <row r="753" spans="1:4">
      <c r="A753" s="6" t="s">
        <v>1115</v>
      </c>
      <c r="B753" s="25" t="s">
        <v>1158</v>
      </c>
      <c r="C753" s="9">
        <v>3600</v>
      </c>
    </row>
    <row r="754" spans="1:4">
      <c r="A754" s="6" t="s">
        <v>1116</v>
      </c>
      <c r="B754" s="25" t="s">
        <v>1159</v>
      </c>
      <c r="C754" s="9">
        <v>2000</v>
      </c>
    </row>
    <row r="755" spans="1:4">
      <c r="A755" s="6" t="s">
        <v>1117</v>
      </c>
      <c r="B755" s="25" t="s">
        <v>1160</v>
      </c>
      <c r="C755" s="9">
        <v>500</v>
      </c>
    </row>
    <row r="756" spans="1:4">
      <c r="A756" s="6" t="s">
        <v>1118</v>
      </c>
      <c r="B756" s="25" t="s">
        <v>1161</v>
      </c>
      <c r="C756" s="9">
        <v>100</v>
      </c>
    </row>
    <row r="757" spans="1:4">
      <c r="A757" s="6" t="s">
        <v>1119</v>
      </c>
      <c r="B757" s="25" t="s">
        <v>1162</v>
      </c>
      <c r="C757" s="9">
        <v>1000</v>
      </c>
    </row>
    <row r="758" spans="1:4">
      <c r="A758" s="6" t="s">
        <v>1120</v>
      </c>
      <c r="B758" s="25" t="s">
        <v>1163</v>
      </c>
      <c r="C758" s="9">
        <v>3600</v>
      </c>
    </row>
    <row r="759" spans="1:4">
      <c r="A759" s="6" t="s">
        <v>1121</v>
      </c>
      <c r="B759" s="26" t="s">
        <v>1164</v>
      </c>
      <c r="C759" s="9">
        <v>300</v>
      </c>
    </row>
    <row r="760" spans="1:4">
      <c r="A760" s="6" t="s">
        <v>1122</v>
      </c>
      <c r="B760" s="26" t="s">
        <v>1166</v>
      </c>
      <c r="C760" s="9">
        <v>100</v>
      </c>
    </row>
    <row r="761" spans="1:4">
      <c r="A761" s="8"/>
      <c r="B761" s="15">
        <v>45702</v>
      </c>
      <c r="C761" s="22">
        <f>SUM(C721:C760)</f>
        <v>58400</v>
      </c>
    </row>
    <row r="762" spans="1:4">
      <c r="A762" s="8"/>
      <c r="B762" s="8"/>
      <c r="C762" s="8"/>
    </row>
    <row r="763" spans="1:4">
      <c r="A763" s="8"/>
      <c r="B763" s="8"/>
      <c r="C763" s="8"/>
    </row>
    <row r="764" spans="1:4">
      <c r="A764" s="6" t="s">
        <v>336</v>
      </c>
      <c r="B764" s="8" t="s">
        <v>379</v>
      </c>
      <c r="C764" s="9">
        <v>400</v>
      </c>
      <c r="D764" s="3"/>
    </row>
    <row r="765" spans="1:4">
      <c r="A765" s="6" t="s">
        <v>337</v>
      </c>
      <c r="B765" s="8" t="s">
        <v>380</v>
      </c>
      <c r="C765" s="9">
        <v>500</v>
      </c>
      <c r="D765" s="4"/>
    </row>
    <row r="766" spans="1:4">
      <c r="A766" s="6" t="s">
        <v>338</v>
      </c>
      <c r="B766" s="8" t="s">
        <v>6</v>
      </c>
      <c r="C766" s="9">
        <v>0</v>
      </c>
    </row>
    <row r="767" spans="1:4">
      <c r="A767" s="6" t="s">
        <v>339</v>
      </c>
      <c r="B767" s="8" t="s">
        <v>381</v>
      </c>
      <c r="C767" s="9">
        <v>100</v>
      </c>
    </row>
    <row r="768" spans="1:4">
      <c r="A768" s="6" t="s">
        <v>340</v>
      </c>
      <c r="B768" s="8" t="s">
        <v>382</v>
      </c>
      <c r="C768" s="9">
        <v>400</v>
      </c>
    </row>
    <row r="769" spans="1:3">
      <c r="A769" s="6" t="s">
        <v>341</v>
      </c>
      <c r="B769" s="8" t="s">
        <v>383</v>
      </c>
      <c r="C769" s="9">
        <v>200</v>
      </c>
    </row>
    <row r="770" spans="1:3">
      <c r="A770" s="6" t="s">
        <v>342</v>
      </c>
      <c r="B770" s="21" t="s">
        <v>384</v>
      </c>
      <c r="C770" s="9">
        <v>2000</v>
      </c>
    </row>
    <row r="771" spans="1:3">
      <c r="A771" s="6" t="s">
        <v>343</v>
      </c>
      <c r="B771" s="8" t="s">
        <v>385</v>
      </c>
      <c r="C771" s="9">
        <v>400</v>
      </c>
    </row>
    <row r="772" spans="1:3">
      <c r="A772" s="6" t="s">
        <v>344</v>
      </c>
      <c r="B772" s="8" t="s">
        <v>386</v>
      </c>
      <c r="C772" s="9">
        <v>200</v>
      </c>
    </row>
    <row r="773" spans="1:3">
      <c r="A773" s="8"/>
      <c r="B773" s="15">
        <v>45705</v>
      </c>
      <c r="C773" s="22">
        <f>SUM(C764:C772)</f>
        <v>4200</v>
      </c>
    </row>
    <row r="774" spans="1:3">
      <c r="A774" s="8"/>
      <c r="B774" s="8"/>
      <c r="C774" s="8"/>
    </row>
    <row r="775" spans="1:3">
      <c r="A775" s="18" t="s">
        <v>1176</v>
      </c>
      <c r="B775" s="34" t="s">
        <v>1423</v>
      </c>
      <c r="C775" s="22">
        <v>100000</v>
      </c>
    </row>
    <row r="776" spans="1:3">
      <c r="A776" s="8"/>
      <c r="B776" s="8"/>
      <c r="C776" s="8"/>
    </row>
    <row r="777" spans="1:3">
      <c r="A777" s="6" t="s">
        <v>1177</v>
      </c>
      <c r="B777" s="8" t="s">
        <v>1314</v>
      </c>
      <c r="C777" s="9">
        <v>200</v>
      </c>
    </row>
    <row r="778" spans="1:3">
      <c r="A778" s="6" t="s">
        <v>1178</v>
      </c>
      <c r="B778" s="8" t="s">
        <v>1315</v>
      </c>
      <c r="C778" s="9">
        <v>200</v>
      </c>
    </row>
    <row r="779" spans="1:3">
      <c r="A779" s="6" t="s">
        <v>1179</v>
      </c>
      <c r="B779" s="8" t="s">
        <v>1191</v>
      </c>
      <c r="C779" s="9">
        <v>200</v>
      </c>
    </row>
    <row r="780" spans="1:3">
      <c r="A780" s="6" t="s">
        <v>1180</v>
      </c>
      <c r="B780" s="8" t="s">
        <v>1192</v>
      </c>
      <c r="C780" s="9">
        <v>200</v>
      </c>
    </row>
    <row r="781" spans="1:3">
      <c r="A781" s="6" t="s">
        <v>1181</v>
      </c>
      <c r="B781" s="8" t="s">
        <v>1193</v>
      </c>
      <c r="C781" s="9">
        <v>200</v>
      </c>
    </row>
    <row r="782" spans="1:3">
      <c r="A782" s="6" t="s">
        <v>1182</v>
      </c>
      <c r="B782" s="8" t="s">
        <v>1194</v>
      </c>
      <c r="C782" s="9">
        <v>200</v>
      </c>
    </row>
    <row r="783" spans="1:3">
      <c r="A783" s="6" t="s">
        <v>1183</v>
      </c>
      <c r="B783" s="8" t="s">
        <v>1195</v>
      </c>
      <c r="C783" s="9">
        <v>200</v>
      </c>
    </row>
    <row r="784" spans="1:3">
      <c r="A784" s="6" t="s">
        <v>1184</v>
      </c>
      <c r="B784" s="8" t="s">
        <v>1196</v>
      </c>
      <c r="C784" s="9">
        <v>1500</v>
      </c>
    </row>
    <row r="785" spans="1:3">
      <c r="A785" s="6" t="s">
        <v>1185</v>
      </c>
      <c r="B785" s="8" t="s">
        <v>1197</v>
      </c>
      <c r="C785" s="9">
        <v>500</v>
      </c>
    </row>
    <row r="786" spans="1:3">
      <c r="A786" s="6" t="s">
        <v>1186</v>
      </c>
      <c r="B786" s="8" t="s">
        <v>1198</v>
      </c>
      <c r="C786" s="9">
        <v>1000</v>
      </c>
    </row>
    <row r="787" spans="1:3">
      <c r="A787" s="8"/>
      <c r="B787" s="35">
        <v>45707</v>
      </c>
      <c r="C787" s="22">
        <f>SUM(C777:C786)</f>
        <v>4400</v>
      </c>
    </row>
    <row r="788" spans="1:3">
      <c r="A788" s="8"/>
      <c r="B788" s="35"/>
      <c r="C788" s="22"/>
    </row>
    <row r="789" spans="1:3">
      <c r="A789" s="6" t="s">
        <v>1144</v>
      </c>
      <c r="B789" s="25" t="s">
        <v>1172</v>
      </c>
      <c r="C789" s="9">
        <v>1000</v>
      </c>
    </row>
    <row r="790" spans="1:3">
      <c r="A790" s="36" t="s">
        <v>1187</v>
      </c>
      <c r="B790" s="37" t="s">
        <v>1199</v>
      </c>
      <c r="C790" s="9">
        <v>1000</v>
      </c>
    </row>
    <row r="791" spans="1:3">
      <c r="A791" s="8"/>
      <c r="B791" s="35">
        <v>45707</v>
      </c>
      <c r="C791" s="22">
        <f>SUM(C789:C790)</f>
        <v>2000</v>
      </c>
    </row>
    <row r="792" spans="1:3">
      <c r="A792" s="8"/>
      <c r="B792" s="8"/>
      <c r="C792" s="8"/>
    </row>
    <row r="793" spans="1:3">
      <c r="A793" s="6" t="s">
        <v>1212</v>
      </c>
      <c r="B793" s="17" t="s">
        <v>1240</v>
      </c>
      <c r="C793" s="9">
        <v>700</v>
      </c>
    </row>
    <row r="794" spans="1:3">
      <c r="A794" s="6" t="s">
        <v>1213</v>
      </c>
      <c r="B794" s="17" t="s">
        <v>1241</v>
      </c>
      <c r="C794" s="9">
        <v>2000</v>
      </c>
    </row>
    <row r="795" spans="1:3">
      <c r="A795" s="6" t="s">
        <v>1214</v>
      </c>
      <c r="B795" s="17" t="s">
        <v>1242</v>
      </c>
      <c r="C795" s="9">
        <v>500</v>
      </c>
    </row>
    <row r="796" spans="1:3">
      <c r="A796" s="6" t="s">
        <v>1215</v>
      </c>
      <c r="B796" s="17" t="s">
        <v>1243</v>
      </c>
      <c r="C796" s="9">
        <v>500</v>
      </c>
    </row>
    <row r="797" spans="1:3">
      <c r="A797" s="6" t="s">
        <v>1216</v>
      </c>
      <c r="B797" s="17" t="s">
        <v>1244</v>
      </c>
      <c r="C797" s="9">
        <v>500</v>
      </c>
    </row>
    <row r="798" spans="1:3">
      <c r="A798" s="6" t="s">
        <v>1217</v>
      </c>
      <c r="B798" s="17" t="s">
        <v>1245</v>
      </c>
      <c r="C798" s="9">
        <v>500</v>
      </c>
    </row>
    <row r="799" spans="1:3">
      <c r="A799" s="6" t="s">
        <v>1218</v>
      </c>
      <c r="B799" s="17" t="s">
        <v>1245</v>
      </c>
      <c r="C799" s="9">
        <v>3945</v>
      </c>
    </row>
    <row r="800" spans="1:3">
      <c r="A800" s="6" t="s">
        <v>1219</v>
      </c>
      <c r="B800" s="17" t="s">
        <v>1246</v>
      </c>
      <c r="C800" s="9">
        <v>100</v>
      </c>
    </row>
    <row r="801" spans="1:3">
      <c r="A801" s="6" t="s">
        <v>1220</v>
      </c>
      <c r="B801" s="17" t="s">
        <v>1243</v>
      </c>
      <c r="C801" s="9">
        <v>300</v>
      </c>
    </row>
    <row r="802" spans="1:3">
      <c r="A802" s="6" t="s">
        <v>1221</v>
      </c>
      <c r="B802" s="17" t="s">
        <v>1244</v>
      </c>
      <c r="C802" s="9">
        <v>300</v>
      </c>
    </row>
    <row r="803" spans="1:3">
      <c r="A803" s="6" t="s">
        <v>1222</v>
      </c>
      <c r="B803" s="17" t="s">
        <v>1247</v>
      </c>
      <c r="C803" s="9">
        <v>500</v>
      </c>
    </row>
    <row r="804" spans="1:3">
      <c r="A804" s="6"/>
      <c r="B804" s="35">
        <v>45708</v>
      </c>
      <c r="C804" s="22">
        <f>SUM(C793:C803)</f>
        <v>9845</v>
      </c>
    </row>
    <row r="805" spans="1:3">
      <c r="A805" s="6"/>
      <c r="B805" s="35"/>
      <c r="C805" s="22"/>
    </row>
    <row r="806" spans="1:3">
      <c r="A806" s="6" t="s">
        <v>1358</v>
      </c>
      <c r="B806" s="8" t="s">
        <v>1380</v>
      </c>
      <c r="C806" s="9">
        <v>500</v>
      </c>
    </row>
    <row r="807" spans="1:3">
      <c r="A807" s="6" t="s">
        <v>1359</v>
      </c>
      <c r="B807" s="21" t="s">
        <v>1381</v>
      </c>
      <c r="C807" s="9">
        <v>1000</v>
      </c>
    </row>
    <row r="808" spans="1:3">
      <c r="A808" s="6" t="s">
        <v>1360</v>
      </c>
      <c r="B808" s="8" t="s">
        <v>1382</v>
      </c>
      <c r="C808" s="9">
        <v>2000</v>
      </c>
    </row>
    <row r="809" spans="1:3">
      <c r="A809" s="6" t="s">
        <v>1361</v>
      </c>
      <c r="B809" s="8" t="s">
        <v>1383</v>
      </c>
      <c r="C809" s="9">
        <v>1000</v>
      </c>
    </row>
    <row r="810" spans="1:3">
      <c r="A810" s="6" t="s">
        <v>1362</v>
      </c>
      <c r="B810" s="8" t="s">
        <v>1384</v>
      </c>
      <c r="C810" s="9">
        <v>2000</v>
      </c>
    </row>
    <row r="811" spans="1:3">
      <c r="A811" s="6" t="s">
        <v>1363</v>
      </c>
      <c r="B811" s="8" t="s">
        <v>1385</v>
      </c>
      <c r="C811" s="9">
        <v>3000</v>
      </c>
    </row>
    <row r="812" spans="1:3">
      <c r="A812" s="6" t="s">
        <v>1364</v>
      </c>
      <c r="B812" s="8" t="s">
        <v>1386</v>
      </c>
      <c r="C812" s="9">
        <v>5000</v>
      </c>
    </row>
    <row r="813" spans="1:3">
      <c r="A813" s="6" t="s">
        <v>1365</v>
      </c>
      <c r="B813" s="17" t="s">
        <v>1387</v>
      </c>
      <c r="C813" s="9">
        <v>3000</v>
      </c>
    </row>
    <row r="814" spans="1:3">
      <c r="A814" s="6" t="s">
        <v>1366</v>
      </c>
      <c r="B814" s="17" t="s">
        <v>1388</v>
      </c>
      <c r="C814" s="9">
        <v>1555</v>
      </c>
    </row>
    <row r="815" spans="1:3">
      <c r="A815" s="6" t="s">
        <v>1367</v>
      </c>
      <c r="B815" s="8" t="s">
        <v>1389</v>
      </c>
      <c r="C815" s="9">
        <v>600</v>
      </c>
    </row>
    <row r="816" spans="1:3">
      <c r="A816" s="6" t="s">
        <v>1368</v>
      </c>
      <c r="B816" s="8" t="s">
        <v>1390</v>
      </c>
      <c r="C816" s="9">
        <v>600</v>
      </c>
    </row>
    <row r="817" spans="1:3">
      <c r="A817" s="6" t="s">
        <v>1369</v>
      </c>
      <c r="B817" s="8" t="s">
        <v>1391</v>
      </c>
      <c r="C817" s="9">
        <v>1000</v>
      </c>
    </row>
    <row r="818" spans="1:3">
      <c r="A818" s="6" t="s">
        <v>1370</v>
      </c>
      <c r="B818" s="8" t="s">
        <v>1392</v>
      </c>
      <c r="C818" s="9">
        <v>3000</v>
      </c>
    </row>
    <row r="819" spans="1:3">
      <c r="A819" s="6" t="s">
        <v>1371</v>
      </c>
      <c r="B819" s="8" t="s">
        <v>1393</v>
      </c>
      <c r="C819" s="9">
        <v>2000</v>
      </c>
    </row>
    <row r="820" spans="1:3">
      <c r="A820" s="6" t="s">
        <v>1372</v>
      </c>
      <c r="B820" s="8" t="s">
        <v>1394</v>
      </c>
      <c r="C820" s="9">
        <v>1000</v>
      </c>
    </row>
    <row r="821" spans="1:3">
      <c r="A821" s="6" t="s">
        <v>1373</v>
      </c>
      <c r="B821" s="21" t="s">
        <v>1395</v>
      </c>
      <c r="C821" s="9">
        <v>500</v>
      </c>
    </row>
    <row r="822" spans="1:3">
      <c r="A822" s="6" t="s">
        <v>1374</v>
      </c>
      <c r="B822" s="8" t="s">
        <v>1396</v>
      </c>
      <c r="C822" s="9">
        <v>100</v>
      </c>
    </row>
    <row r="823" spans="1:3">
      <c r="A823" s="6"/>
      <c r="B823" s="35">
        <v>45709</v>
      </c>
      <c r="C823" s="22">
        <f>SUM(C806:C822)</f>
        <v>27855</v>
      </c>
    </row>
    <row r="824" spans="1:3">
      <c r="A824" s="6"/>
      <c r="B824" s="17"/>
      <c r="C824" s="9"/>
    </row>
    <row r="825" spans="1:3">
      <c r="A825" s="6" t="s">
        <v>1223</v>
      </c>
      <c r="B825" s="17" t="s">
        <v>1248</v>
      </c>
      <c r="C825" s="9">
        <v>300</v>
      </c>
    </row>
    <row r="826" spans="1:3">
      <c r="A826" s="6" t="s">
        <v>1224</v>
      </c>
      <c r="B826" s="17" t="s">
        <v>1249</v>
      </c>
      <c r="C826" s="9">
        <v>180</v>
      </c>
    </row>
    <row r="827" spans="1:3">
      <c r="A827" s="6" t="s">
        <v>1225</v>
      </c>
      <c r="B827" s="17" t="s">
        <v>1250</v>
      </c>
      <c r="C827" s="9">
        <v>500</v>
      </c>
    </row>
    <row r="828" spans="1:3">
      <c r="A828" s="6" t="s">
        <v>1226</v>
      </c>
      <c r="B828" s="17" t="s">
        <v>1251</v>
      </c>
      <c r="C828" s="9">
        <v>500</v>
      </c>
    </row>
    <row r="829" spans="1:3">
      <c r="A829" s="6" t="s">
        <v>1227</v>
      </c>
      <c r="B829" s="17" t="s">
        <v>1276</v>
      </c>
      <c r="C829" s="9">
        <v>1000</v>
      </c>
    </row>
    <row r="830" spans="1:3">
      <c r="A830" s="6" t="s">
        <v>1254</v>
      </c>
      <c r="B830" s="17" t="s">
        <v>1277</v>
      </c>
      <c r="C830" s="9">
        <v>300</v>
      </c>
    </row>
    <row r="831" spans="1:3">
      <c r="A831" s="6" t="s">
        <v>1255</v>
      </c>
      <c r="B831" s="17" t="s">
        <v>1278</v>
      </c>
      <c r="C831" s="9">
        <v>500</v>
      </c>
    </row>
    <row r="832" spans="1:3">
      <c r="A832" s="6" t="s">
        <v>1256</v>
      </c>
      <c r="B832" s="17" t="s">
        <v>1279</v>
      </c>
      <c r="C832" s="9">
        <v>500</v>
      </c>
    </row>
    <row r="833" spans="1:3">
      <c r="A833" s="6" t="s">
        <v>1257</v>
      </c>
      <c r="B833" s="17" t="s">
        <v>1280</v>
      </c>
      <c r="C833" s="9">
        <v>500</v>
      </c>
    </row>
    <row r="834" spans="1:3">
      <c r="A834" s="6" t="s">
        <v>1258</v>
      </c>
      <c r="B834" s="17" t="s">
        <v>1281</v>
      </c>
      <c r="C834" s="9">
        <v>100</v>
      </c>
    </row>
    <row r="835" spans="1:3">
      <c r="A835" s="6" t="s">
        <v>1259</v>
      </c>
      <c r="B835" s="17" t="s">
        <v>6</v>
      </c>
      <c r="C835" s="9">
        <v>0</v>
      </c>
    </row>
    <row r="836" spans="1:3">
      <c r="A836" s="6" t="s">
        <v>1260</v>
      </c>
      <c r="B836" s="17" t="s">
        <v>1282</v>
      </c>
      <c r="C836" s="9">
        <v>200</v>
      </c>
    </row>
    <row r="837" spans="1:3">
      <c r="A837" s="6" t="s">
        <v>1261</v>
      </c>
      <c r="B837" s="17" t="s">
        <v>1283</v>
      </c>
      <c r="C837" s="9">
        <v>600</v>
      </c>
    </row>
    <row r="838" spans="1:3">
      <c r="A838" s="6" t="s">
        <v>1263</v>
      </c>
      <c r="B838" s="17" t="s">
        <v>1284</v>
      </c>
      <c r="C838" s="9">
        <v>1000</v>
      </c>
    </row>
    <row r="839" spans="1:3">
      <c r="A839" s="6" t="s">
        <v>1264</v>
      </c>
      <c r="B839" s="17" t="s">
        <v>1285</v>
      </c>
      <c r="C839" s="9">
        <v>200</v>
      </c>
    </row>
    <row r="840" spans="1:3">
      <c r="A840" s="6" t="s">
        <v>1265</v>
      </c>
      <c r="B840" s="17" t="s">
        <v>1286</v>
      </c>
      <c r="C840" s="9">
        <v>200</v>
      </c>
    </row>
    <row r="841" spans="1:3">
      <c r="A841" s="6" t="s">
        <v>1266</v>
      </c>
      <c r="B841" s="17" t="s">
        <v>1287</v>
      </c>
      <c r="C841" s="9">
        <v>1000</v>
      </c>
    </row>
    <row r="842" spans="1:3">
      <c r="A842" s="6" t="s">
        <v>1267</v>
      </c>
      <c r="B842" s="17" t="s">
        <v>1288</v>
      </c>
      <c r="C842" s="9">
        <v>1600</v>
      </c>
    </row>
    <row r="843" spans="1:3">
      <c r="A843" s="8"/>
      <c r="B843" s="35">
        <v>45712</v>
      </c>
      <c r="C843" s="22">
        <f>SUM(C825:C842)</f>
        <v>9180</v>
      </c>
    </row>
    <row r="844" spans="1:3">
      <c r="A844" s="8"/>
      <c r="B844" s="8"/>
      <c r="C844" s="8"/>
    </row>
    <row r="845" spans="1:3">
      <c r="A845" s="6" t="s">
        <v>1268</v>
      </c>
      <c r="B845" s="17" t="s">
        <v>1289</v>
      </c>
      <c r="C845" s="9">
        <v>250</v>
      </c>
    </row>
    <row r="846" spans="1:3">
      <c r="A846" s="6" t="s">
        <v>1269</v>
      </c>
      <c r="B846" s="17" t="s">
        <v>1290</v>
      </c>
      <c r="C846" s="9">
        <v>500</v>
      </c>
    </row>
    <row r="847" spans="1:3">
      <c r="A847" s="6" t="s">
        <v>1270</v>
      </c>
      <c r="B847" s="17" t="s">
        <v>1291</v>
      </c>
      <c r="C847" s="9">
        <v>300</v>
      </c>
    </row>
    <row r="848" spans="1:3">
      <c r="A848" s="6" t="s">
        <v>1271</v>
      </c>
      <c r="B848" s="17" t="s">
        <v>1292</v>
      </c>
      <c r="C848" s="9">
        <v>200</v>
      </c>
    </row>
    <row r="849" spans="1:3">
      <c r="A849" s="6" t="s">
        <v>1272</v>
      </c>
      <c r="B849" s="17" t="s">
        <v>1293</v>
      </c>
      <c r="C849" s="9">
        <v>100</v>
      </c>
    </row>
    <row r="850" spans="1:3">
      <c r="A850" s="6" t="s">
        <v>1273</v>
      </c>
      <c r="B850" s="17" t="s">
        <v>1294</v>
      </c>
      <c r="C850" s="9">
        <v>190</v>
      </c>
    </row>
    <row r="851" spans="1:3">
      <c r="A851" s="6" t="s">
        <v>1274</v>
      </c>
      <c r="B851" s="17" t="s">
        <v>1295</v>
      </c>
      <c r="C851" s="9">
        <v>300</v>
      </c>
    </row>
    <row r="852" spans="1:3">
      <c r="A852" s="6" t="s">
        <v>1275</v>
      </c>
      <c r="B852" s="17" t="s">
        <v>1296</v>
      </c>
      <c r="C852" s="9">
        <v>400</v>
      </c>
    </row>
    <row r="853" spans="1:3">
      <c r="A853" s="6" t="s">
        <v>1188</v>
      </c>
      <c r="B853" s="8" t="s">
        <v>1316</v>
      </c>
      <c r="C853" s="9">
        <v>50</v>
      </c>
    </row>
    <row r="854" spans="1:3">
      <c r="A854" s="6" t="s">
        <v>1317</v>
      </c>
      <c r="B854" s="8" t="s">
        <v>1332</v>
      </c>
      <c r="C854" s="9">
        <v>500</v>
      </c>
    </row>
    <row r="855" spans="1:3">
      <c r="A855" s="6"/>
      <c r="B855" s="15">
        <v>45714</v>
      </c>
      <c r="C855" s="38">
        <f>SUM(C845:C854)</f>
        <v>2790</v>
      </c>
    </row>
    <row r="856" spans="1:3">
      <c r="A856" s="6"/>
      <c r="B856" s="17"/>
      <c r="C856" s="9"/>
    </row>
    <row r="857" spans="1:3">
      <c r="A857" s="18" t="s">
        <v>1262</v>
      </c>
      <c r="B857" s="28" t="s">
        <v>1866</v>
      </c>
      <c r="C857" s="20">
        <v>10000</v>
      </c>
    </row>
    <row r="858" spans="1:3">
      <c r="A858" s="6"/>
      <c r="B858" s="17"/>
      <c r="C858" s="9"/>
    </row>
    <row r="859" spans="1:3">
      <c r="A859" s="18" t="s">
        <v>1375</v>
      </c>
      <c r="B859" s="19" t="s">
        <v>1401</v>
      </c>
      <c r="C859" s="20">
        <v>2000</v>
      </c>
    </row>
    <row r="860" spans="1:3">
      <c r="A860" s="8"/>
      <c r="B860" s="8"/>
      <c r="C860" s="8"/>
    </row>
    <row r="861" spans="1:3">
      <c r="A861" s="6" t="s">
        <v>1318</v>
      </c>
      <c r="B861" s="8" t="s">
        <v>1333</v>
      </c>
      <c r="C861" s="9">
        <v>750</v>
      </c>
    </row>
    <row r="862" spans="1:3">
      <c r="A862" s="6" t="s">
        <v>1319</v>
      </c>
      <c r="B862" s="8" t="s">
        <v>1334</v>
      </c>
      <c r="C862" s="9">
        <v>1000</v>
      </c>
    </row>
    <row r="863" spans="1:3">
      <c r="A863" s="6" t="s">
        <v>1320</v>
      </c>
      <c r="B863" s="8" t="s">
        <v>1335</v>
      </c>
      <c r="C863" s="9">
        <v>100</v>
      </c>
    </row>
    <row r="864" spans="1:3">
      <c r="A864" s="6" t="s">
        <v>1321</v>
      </c>
      <c r="B864" s="8" t="s">
        <v>1336</v>
      </c>
      <c r="C864" s="9">
        <v>100</v>
      </c>
    </row>
    <row r="865" spans="1:3">
      <c r="A865" s="6" t="s">
        <v>1322</v>
      </c>
      <c r="B865" s="8" t="s">
        <v>1337</v>
      </c>
      <c r="C865" s="9">
        <v>200</v>
      </c>
    </row>
    <row r="866" spans="1:3">
      <c r="A866" s="6" t="s">
        <v>1323</v>
      </c>
      <c r="B866" s="8" t="s">
        <v>1338</v>
      </c>
      <c r="C866" s="9">
        <v>300</v>
      </c>
    </row>
    <row r="867" spans="1:3">
      <c r="A867" s="6" t="s">
        <v>1324</v>
      </c>
      <c r="B867" s="8" t="s">
        <v>1339</v>
      </c>
      <c r="C867" s="9">
        <v>100</v>
      </c>
    </row>
    <row r="868" spans="1:3">
      <c r="A868" s="6" t="s">
        <v>1325</v>
      </c>
      <c r="B868" s="8" t="s">
        <v>1340</v>
      </c>
      <c r="C868" s="9">
        <v>300</v>
      </c>
    </row>
    <row r="869" spans="1:3">
      <c r="A869" s="6" t="s">
        <v>1326</v>
      </c>
      <c r="B869" s="8" t="s">
        <v>1341</v>
      </c>
      <c r="C869" s="9">
        <v>200</v>
      </c>
    </row>
    <row r="870" spans="1:3">
      <c r="A870" s="6" t="s">
        <v>1327</v>
      </c>
      <c r="B870" s="8" t="s">
        <v>1342</v>
      </c>
      <c r="C870" s="9">
        <v>100</v>
      </c>
    </row>
    <row r="871" spans="1:3">
      <c r="A871" s="6"/>
      <c r="B871" s="15">
        <v>45715</v>
      </c>
      <c r="C871" s="38">
        <f>SUM(C861:C870)</f>
        <v>3150</v>
      </c>
    </row>
    <row r="872" spans="1:3">
      <c r="A872" s="6"/>
      <c r="B872" s="8"/>
      <c r="C872" s="9"/>
    </row>
    <row r="873" spans="1:3">
      <c r="A873" s="18" t="s">
        <v>1415</v>
      </c>
      <c r="B873" s="39" t="s">
        <v>1418</v>
      </c>
      <c r="C873" s="20">
        <v>2500</v>
      </c>
    </row>
    <row r="874" spans="1:3">
      <c r="A874" s="40" t="s">
        <v>1416</v>
      </c>
      <c r="B874" s="39" t="s">
        <v>1419</v>
      </c>
      <c r="C874" s="20">
        <v>1000</v>
      </c>
    </row>
    <row r="875" spans="1:3">
      <c r="A875" s="40" t="s">
        <v>1417</v>
      </c>
      <c r="B875" s="39" t="s">
        <v>1420</v>
      </c>
      <c r="C875" s="20">
        <v>6000</v>
      </c>
    </row>
    <row r="876" spans="1:3">
      <c r="A876" s="6"/>
      <c r="B876" s="8"/>
      <c r="C876" s="9"/>
    </row>
    <row r="877" spans="1:3">
      <c r="A877" s="6" t="s">
        <v>1635</v>
      </c>
      <c r="B877" s="39" t="s">
        <v>1636</v>
      </c>
      <c r="C877" s="9">
        <v>2000</v>
      </c>
    </row>
    <row r="878" spans="1:3">
      <c r="A878" s="6"/>
      <c r="B878" s="39" t="s">
        <v>1817</v>
      </c>
      <c r="C878" s="22">
        <f>C509+C537+C550+C559+C561+C578+C586+C604+C609+C616+C622+C652+C663+C667+C675+C679+C685+C689+C714+C719+C761+C773+C775+C787+C791+C804+C823+C843+C855+C857+C859+C871+C873+C874+C875+C877</f>
        <v>778588</v>
      </c>
    </row>
    <row r="879" spans="1:3">
      <c r="A879" s="6"/>
      <c r="B879" s="8"/>
      <c r="C879" s="9"/>
    </row>
    <row r="880" spans="1:3">
      <c r="A880" s="6"/>
      <c r="B880" s="8" t="s">
        <v>1402</v>
      </c>
      <c r="C880" s="9"/>
    </row>
    <row r="881" spans="1:3">
      <c r="A881" s="6" t="s">
        <v>1637</v>
      </c>
      <c r="B881" s="8" t="s">
        <v>1686</v>
      </c>
      <c r="C881" s="22">
        <v>300</v>
      </c>
    </row>
    <row r="882" spans="1:3">
      <c r="A882" s="6"/>
      <c r="B882" s="8"/>
      <c r="C882" s="9"/>
    </row>
    <row r="883" spans="1:3">
      <c r="A883" s="6" t="s">
        <v>1537</v>
      </c>
      <c r="B883" s="8" t="s">
        <v>1615</v>
      </c>
      <c r="C883" s="9">
        <v>1000</v>
      </c>
    </row>
    <row r="884" spans="1:3">
      <c r="A884" s="6" t="s">
        <v>1538</v>
      </c>
      <c r="B884" s="21" t="s">
        <v>1616</v>
      </c>
      <c r="C884" s="9">
        <v>1600</v>
      </c>
    </row>
    <row r="885" spans="1:3">
      <c r="A885" s="6" t="s">
        <v>1539</v>
      </c>
      <c r="B885" s="8" t="s">
        <v>1617</v>
      </c>
      <c r="C885" s="9">
        <v>3000</v>
      </c>
    </row>
    <row r="886" spans="1:3">
      <c r="A886" s="6" t="s">
        <v>1540</v>
      </c>
      <c r="B886" s="21" t="s">
        <v>1618</v>
      </c>
      <c r="C886" s="9">
        <v>1000</v>
      </c>
    </row>
    <row r="887" spans="1:3">
      <c r="A887" s="6" t="s">
        <v>1541</v>
      </c>
      <c r="B887" s="8" t="s">
        <v>1619</v>
      </c>
      <c r="C887" s="9">
        <v>1000</v>
      </c>
    </row>
    <row r="888" spans="1:3">
      <c r="A888" s="6" t="s">
        <v>1542</v>
      </c>
      <c r="B888" s="17" t="s">
        <v>1620</v>
      </c>
      <c r="C888" s="9">
        <v>2000</v>
      </c>
    </row>
    <row r="889" spans="1:3">
      <c r="A889" s="6" t="s">
        <v>1543</v>
      </c>
      <c r="B889" s="17" t="s">
        <v>1621</v>
      </c>
      <c r="C889" s="9">
        <v>120</v>
      </c>
    </row>
    <row r="890" spans="1:3">
      <c r="A890" s="6" t="s">
        <v>1544</v>
      </c>
      <c r="B890" s="17" t="s">
        <v>1887</v>
      </c>
      <c r="C890" s="9">
        <v>2030</v>
      </c>
    </row>
    <row r="891" spans="1:3">
      <c r="A891" s="6"/>
      <c r="B891" s="39" t="s">
        <v>1818</v>
      </c>
      <c r="C891" s="22">
        <f>SUM(C883:C890)</f>
        <v>11750</v>
      </c>
    </row>
    <row r="892" spans="1:3">
      <c r="A892" s="6"/>
      <c r="B892" s="39"/>
      <c r="C892" s="22"/>
    </row>
    <row r="893" spans="1:3">
      <c r="A893" s="6" t="s">
        <v>1328</v>
      </c>
      <c r="B893" s="8" t="s">
        <v>1343</v>
      </c>
      <c r="C893" s="9">
        <v>100</v>
      </c>
    </row>
    <row r="894" spans="1:3">
      <c r="A894" s="6" t="s">
        <v>1329</v>
      </c>
      <c r="B894" s="8" t="s">
        <v>1344</v>
      </c>
      <c r="C894" s="9">
        <v>300</v>
      </c>
    </row>
    <row r="895" spans="1:3">
      <c r="A895" s="6" t="s">
        <v>1330</v>
      </c>
      <c r="B895" s="8" t="s">
        <v>1345</v>
      </c>
      <c r="C895" s="9">
        <v>200</v>
      </c>
    </row>
    <row r="896" spans="1:3">
      <c r="A896" s="6"/>
      <c r="B896" s="39"/>
      <c r="C896" s="22"/>
    </row>
    <row r="897" spans="1:3">
      <c r="A897" s="6" t="s">
        <v>1376</v>
      </c>
      <c r="B897" s="8" t="s">
        <v>1397</v>
      </c>
      <c r="C897" s="9">
        <v>100</v>
      </c>
    </row>
    <row r="898" spans="1:3">
      <c r="A898" s="6" t="s">
        <v>1377</v>
      </c>
      <c r="B898" s="8" t="s">
        <v>1398</v>
      </c>
      <c r="C898" s="9">
        <v>100</v>
      </c>
    </row>
    <row r="899" spans="1:3">
      <c r="A899" s="6" t="s">
        <v>1378</v>
      </c>
      <c r="B899" s="8" t="s">
        <v>1399</v>
      </c>
      <c r="C899" s="9">
        <v>100</v>
      </c>
    </row>
    <row r="900" spans="1:3">
      <c r="A900" s="6" t="s">
        <v>1379</v>
      </c>
      <c r="B900" s="21" t="s">
        <v>1400</v>
      </c>
      <c r="C900" s="9">
        <v>100</v>
      </c>
    </row>
    <row r="901" spans="1:3">
      <c r="A901" s="6" t="s">
        <v>1403</v>
      </c>
      <c r="B901" s="8" t="s">
        <v>1411</v>
      </c>
      <c r="C901" s="9">
        <v>100</v>
      </c>
    </row>
    <row r="902" spans="1:3">
      <c r="A902" s="6" t="s">
        <v>1331</v>
      </c>
      <c r="B902" s="8" t="s">
        <v>1412</v>
      </c>
      <c r="C902" s="9">
        <v>1000</v>
      </c>
    </row>
    <row r="903" spans="1:3">
      <c r="A903" s="6" t="s">
        <v>1413</v>
      </c>
      <c r="B903" s="8" t="s">
        <v>1414</v>
      </c>
      <c r="C903" s="9">
        <v>2000</v>
      </c>
    </row>
    <row r="904" spans="1:3">
      <c r="A904" s="6" t="s">
        <v>1453</v>
      </c>
      <c r="B904" s="8" t="s">
        <v>1473</v>
      </c>
      <c r="C904" s="9">
        <v>900</v>
      </c>
    </row>
    <row r="905" spans="1:3">
      <c r="A905" s="6" t="s">
        <v>1454</v>
      </c>
      <c r="B905" s="8" t="s">
        <v>1473</v>
      </c>
      <c r="C905" s="9">
        <v>1500</v>
      </c>
    </row>
    <row r="906" spans="1:3">
      <c r="A906" s="6" t="s">
        <v>1455</v>
      </c>
      <c r="B906" s="8" t="s">
        <v>1473</v>
      </c>
      <c r="C906" s="9">
        <v>1140</v>
      </c>
    </row>
    <row r="907" spans="1:3">
      <c r="A907" s="6"/>
      <c r="B907" s="15">
        <v>45720</v>
      </c>
      <c r="C907" s="22">
        <f>SUM(C893:C906)</f>
        <v>7640</v>
      </c>
    </row>
    <row r="908" spans="1:3">
      <c r="A908" s="6"/>
      <c r="B908" s="8"/>
      <c r="C908" s="9"/>
    </row>
    <row r="909" spans="1:3">
      <c r="A909" s="6" t="s">
        <v>1404</v>
      </c>
      <c r="B909" s="8" t="s">
        <v>1424</v>
      </c>
      <c r="C909" s="9">
        <v>10000</v>
      </c>
    </row>
    <row r="910" spans="1:3">
      <c r="A910" s="6" t="s">
        <v>1405</v>
      </c>
      <c r="B910" s="8" t="s">
        <v>1425</v>
      </c>
      <c r="C910" s="9">
        <v>300</v>
      </c>
    </row>
    <row r="911" spans="1:3">
      <c r="A911" s="6" t="s">
        <v>1406</v>
      </c>
      <c r="B911" s="8" t="s">
        <v>1425</v>
      </c>
      <c r="C911" s="9">
        <v>200</v>
      </c>
    </row>
    <row r="912" spans="1:3">
      <c r="A912" s="6"/>
      <c r="B912" s="15">
        <v>45722</v>
      </c>
      <c r="C912" s="22">
        <f>SUM(C909:C911)</f>
        <v>10500</v>
      </c>
    </row>
    <row r="913" spans="1:3">
      <c r="A913" s="6"/>
      <c r="B913" s="15"/>
      <c r="C913" s="22"/>
    </row>
    <row r="914" spans="1:3">
      <c r="A914" s="6" t="s">
        <v>1867</v>
      </c>
      <c r="B914" s="15" t="s">
        <v>1868</v>
      </c>
      <c r="C914" s="22">
        <v>10000</v>
      </c>
    </row>
    <row r="915" spans="1:3">
      <c r="A915" s="6"/>
      <c r="B915" s="15"/>
      <c r="C915" s="22"/>
    </row>
    <row r="916" spans="1:3">
      <c r="A916" s="6"/>
      <c r="B916" s="15"/>
      <c r="C916" s="22"/>
    </row>
    <row r="917" spans="1:3">
      <c r="A917" s="6" t="s">
        <v>1435</v>
      </c>
      <c r="B917" s="21" t="s">
        <v>1870</v>
      </c>
      <c r="C917" s="9">
        <v>4400</v>
      </c>
    </row>
    <row r="918" spans="1:3">
      <c r="A918" s="6" t="s">
        <v>1638</v>
      </c>
      <c r="B918" s="8" t="s">
        <v>1869</v>
      </c>
      <c r="C918" s="9">
        <v>0</v>
      </c>
    </row>
    <row r="919" spans="1:3">
      <c r="A919" s="6" t="s">
        <v>1639</v>
      </c>
      <c r="B919" s="8" t="s">
        <v>1688</v>
      </c>
      <c r="C919" s="9">
        <v>0</v>
      </c>
    </row>
    <row r="920" spans="1:3">
      <c r="A920" s="6" t="s">
        <v>1640</v>
      </c>
      <c r="B920" s="8" t="s">
        <v>1689</v>
      </c>
      <c r="C920" s="9">
        <v>3000</v>
      </c>
    </row>
    <row r="921" spans="1:3">
      <c r="A921" s="6" t="s">
        <v>1641</v>
      </c>
      <c r="B921" s="21" t="s">
        <v>1690</v>
      </c>
      <c r="C921" s="9">
        <v>1000</v>
      </c>
    </row>
    <row r="922" spans="1:3">
      <c r="A922" s="6" t="s">
        <v>1642</v>
      </c>
      <c r="B922" s="21" t="s">
        <v>1691</v>
      </c>
      <c r="C922" s="9">
        <v>500</v>
      </c>
    </row>
    <row r="923" spans="1:3">
      <c r="A923" s="6" t="s">
        <v>1643</v>
      </c>
      <c r="B923" s="8" t="s">
        <v>1692</v>
      </c>
      <c r="C923" s="9">
        <v>2000</v>
      </c>
    </row>
    <row r="924" spans="1:3">
      <c r="A924" s="6" t="s">
        <v>1644</v>
      </c>
      <c r="B924" s="8" t="s">
        <v>1693</v>
      </c>
      <c r="C924" s="9">
        <v>1000</v>
      </c>
    </row>
    <row r="925" spans="1:3">
      <c r="A925" s="6" t="s">
        <v>1645</v>
      </c>
      <c r="B925" s="8" t="s">
        <v>1694</v>
      </c>
      <c r="C925" s="9">
        <v>0</v>
      </c>
    </row>
    <row r="926" spans="1:3">
      <c r="A926" s="6" t="s">
        <v>1646</v>
      </c>
      <c r="B926" s="8" t="s">
        <v>1695</v>
      </c>
      <c r="C926" s="9">
        <v>1000</v>
      </c>
    </row>
    <row r="927" spans="1:3">
      <c r="A927" s="6" t="s">
        <v>1647</v>
      </c>
      <c r="B927" s="8" t="s">
        <v>1696</v>
      </c>
      <c r="C927" s="9">
        <v>3000</v>
      </c>
    </row>
    <row r="928" spans="1:3">
      <c r="A928" s="6" t="s">
        <v>1648</v>
      </c>
      <c r="B928" s="8" t="s">
        <v>1697</v>
      </c>
      <c r="C928" s="9">
        <v>500</v>
      </c>
    </row>
    <row r="929" spans="1:3">
      <c r="A929" s="6" t="s">
        <v>1649</v>
      </c>
      <c r="B929" s="8" t="s">
        <v>1698</v>
      </c>
      <c r="C929" s="9">
        <v>2000</v>
      </c>
    </row>
    <row r="930" spans="1:3">
      <c r="A930" s="6" t="s">
        <v>1650</v>
      </c>
      <c r="B930" s="8" t="s">
        <v>1699</v>
      </c>
      <c r="C930" s="9">
        <v>1000</v>
      </c>
    </row>
    <row r="931" spans="1:3">
      <c r="A931" s="6" t="s">
        <v>1651</v>
      </c>
      <c r="B931" s="8" t="s">
        <v>1700</v>
      </c>
      <c r="C931" s="9">
        <v>1000</v>
      </c>
    </row>
    <row r="932" spans="1:3">
      <c r="A932" s="6" t="s">
        <v>1652</v>
      </c>
      <c r="B932" s="21" t="s">
        <v>1702</v>
      </c>
      <c r="C932" s="9">
        <v>1000</v>
      </c>
    </row>
    <row r="933" spans="1:3">
      <c r="A933" s="6" t="s">
        <v>1653</v>
      </c>
      <c r="B933" s="8" t="s">
        <v>1701</v>
      </c>
      <c r="C933" s="9">
        <v>2000</v>
      </c>
    </row>
    <row r="934" spans="1:3">
      <c r="A934" s="6" t="s">
        <v>1654</v>
      </c>
      <c r="B934" s="8" t="s">
        <v>1702</v>
      </c>
      <c r="C934" s="9">
        <v>1000</v>
      </c>
    </row>
    <row r="935" spans="1:3">
      <c r="A935" s="6" t="s">
        <v>1655</v>
      </c>
      <c r="B935" s="21" t="s">
        <v>1703</v>
      </c>
      <c r="C935" s="9">
        <v>3000</v>
      </c>
    </row>
    <row r="936" spans="1:3">
      <c r="A936" s="6" t="s">
        <v>1656</v>
      </c>
      <c r="B936" s="8" t="s">
        <v>1704</v>
      </c>
      <c r="C936" s="9">
        <v>3000</v>
      </c>
    </row>
    <row r="937" spans="1:3">
      <c r="A937" s="6" t="s">
        <v>1657</v>
      </c>
      <c r="B937" s="8" t="s">
        <v>1705</v>
      </c>
      <c r="C937" s="9">
        <v>2000</v>
      </c>
    </row>
    <row r="938" spans="1:3">
      <c r="A938" s="6" t="s">
        <v>1658</v>
      </c>
      <c r="B938" s="8" t="s">
        <v>1706</v>
      </c>
      <c r="C938" s="9">
        <v>1000</v>
      </c>
    </row>
    <row r="939" spans="1:3">
      <c r="A939" s="6" t="s">
        <v>1659</v>
      </c>
      <c r="B939" s="8" t="s">
        <v>1702</v>
      </c>
      <c r="C939" s="9">
        <v>3000</v>
      </c>
    </row>
    <row r="940" spans="1:3">
      <c r="A940" s="6" t="s">
        <v>1660</v>
      </c>
      <c r="B940" s="8" t="s">
        <v>1702</v>
      </c>
      <c r="C940" s="9">
        <v>1500</v>
      </c>
    </row>
    <row r="941" spans="1:3">
      <c r="A941" s="6" t="s">
        <v>1661</v>
      </c>
      <c r="B941" s="8" t="s">
        <v>1702</v>
      </c>
      <c r="C941" s="9">
        <v>5000</v>
      </c>
    </row>
    <row r="942" spans="1:3">
      <c r="A942" s="6" t="s">
        <v>1662</v>
      </c>
      <c r="B942" s="17" t="s">
        <v>1707</v>
      </c>
      <c r="C942" s="9">
        <v>600</v>
      </c>
    </row>
    <row r="943" spans="1:3">
      <c r="A943" s="6" t="s">
        <v>1663</v>
      </c>
      <c r="B943" s="17" t="s">
        <v>1708</v>
      </c>
      <c r="C943" s="9">
        <v>1000</v>
      </c>
    </row>
    <row r="944" spans="1:3">
      <c r="A944" s="6" t="s">
        <v>1664</v>
      </c>
      <c r="B944" s="17" t="s">
        <v>1709</v>
      </c>
      <c r="C944" s="9">
        <v>2000</v>
      </c>
    </row>
    <row r="945" spans="1:3">
      <c r="A945" s="6" t="s">
        <v>1665</v>
      </c>
      <c r="B945" s="17" t="s">
        <v>1710</v>
      </c>
      <c r="C945" s="9">
        <v>10000</v>
      </c>
    </row>
    <row r="946" spans="1:3">
      <c r="A946" s="6" t="s">
        <v>1666</v>
      </c>
      <c r="B946" s="17" t="s">
        <v>1711</v>
      </c>
      <c r="C946" s="9">
        <v>1000</v>
      </c>
    </row>
    <row r="947" spans="1:3">
      <c r="A947" s="6" t="s">
        <v>1667</v>
      </c>
      <c r="B947" s="17" t="s">
        <v>1712</v>
      </c>
      <c r="C947" s="9">
        <v>3000</v>
      </c>
    </row>
    <row r="948" spans="1:3">
      <c r="A948" s="6" t="s">
        <v>1668</v>
      </c>
      <c r="B948" s="17" t="s">
        <v>1702</v>
      </c>
      <c r="C948" s="9">
        <v>2000</v>
      </c>
    </row>
    <row r="949" spans="1:3">
      <c r="A949" s="6" t="s">
        <v>1669</v>
      </c>
      <c r="B949" s="17" t="s">
        <v>1713</v>
      </c>
      <c r="C949" s="9">
        <v>2000</v>
      </c>
    </row>
    <row r="950" spans="1:3">
      <c r="A950" s="6" t="s">
        <v>1670</v>
      </c>
      <c r="B950" s="17" t="s">
        <v>1714</v>
      </c>
      <c r="C950" s="9">
        <v>500</v>
      </c>
    </row>
    <row r="951" spans="1:3">
      <c r="A951" s="6" t="s">
        <v>1671</v>
      </c>
      <c r="B951" s="17" t="s">
        <v>1715</v>
      </c>
      <c r="C951" s="9">
        <v>1000</v>
      </c>
    </row>
    <row r="952" spans="1:3">
      <c r="A952" s="6"/>
      <c r="B952" s="15">
        <v>45722</v>
      </c>
      <c r="C952" s="22">
        <f>SUM(C917:C951)</f>
        <v>66000</v>
      </c>
    </row>
    <row r="953" spans="1:3">
      <c r="A953" s="6"/>
      <c r="B953" s="15"/>
      <c r="C953" s="22"/>
    </row>
    <row r="954" spans="1:3">
      <c r="A954" s="6" t="s">
        <v>1545</v>
      </c>
      <c r="B954" s="17" t="s">
        <v>1622</v>
      </c>
      <c r="C954" s="9">
        <v>1000</v>
      </c>
    </row>
    <row r="955" spans="1:3">
      <c r="A955" s="6" t="s">
        <v>1546</v>
      </c>
      <c r="B955" s="41" t="s">
        <v>1623</v>
      </c>
      <c r="C955" s="9">
        <v>2000</v>
      </c>
    </row>
    <row r="956" spans="1:3">
      <c r="A956" s="6" t="s">
        <v>1547</v>
      </c>
      <c r="B956" s="41" t="s">
        <v>1624</v>
      </c>
      <c r="C956" s="9">
        <v>6000</v>
      </c>
    </row>
    <row r="957" spans="1:3">
      <c r="A957" s="6" t="s">
        <v>1548</v>
      </c>
      <c r="B957" s="17" t="s">
        <v>1625</v>
      </c>
      <c r="C957" s="9">
        <v>1000</v>
      </c>
    </row>
    <row r="958" spans="1:3">
      <c r="A958" s="6" t="s">
        <v>1549</v>
      </c>
      <c r="B958" s="17" t="s">
        <v>1626</v>
      </c>
      <c r="C958" s="9">
        <v>100</v>
      </c>
    </row>
    <row r="959" spans="1:3">
      <c r="A959" s="6" t="s">
        <v>1550</v>
      </c>
      <c r="B959" s="17" t="s">
        <v>1627</v>
      </c>
      <c r="C959" s="9">
        <v>1000</v>
      </c>
    </row>
    <row r="960" spans="1:3">
      <c r="A960" s="6" t="s">
        <v>1551</v>
      </c>
      <c r="B960" s="17" t="s">
        <v>1628</v>
      </c>
      <c r="C960" s="9">
        <v>2000</v>
      </c>
    </row>
    <row r="961" spans="1:3">
      <c r="A961" s="6" t="s">
        <v>1552</v>
      </c>
      <c r="B961" s="17" t="s">
        <v>1629</v>
      </c>
      <c r="C961" s="9">
        <v>5000</v>
      </c>
    </row>
    <row r="962" spans="1:3">
      <c r="A962" s="6" t="s">
        <v>1553</v>
      </c>
      <c r="B962" s="17" t="s">
        <v>1630</v>
      </c>
      <c r="C962" s="9">
        <v>1000</v>
      </c>
    </row>
    <row r="963" spans="1:3">
      <c r="A963" s="6" t="s">
        <v>1554</v>
      </c>
      <c r="B963" s="17" t="s">
        <v>1426</v>
      </c>
      <c r="C963" s="9">
        <v>0</v>
      </c>
    </row>
    <row r="964" spans="1:3">
      <c r="A964" s="6"/>
      <c r="B964" s="15" t="s">
        <v>1819</v>
      </c>
      <c r="C964" s="22">
        <f>SUM(C954:C963)</f>
        <v>19100</v>
      </c>
    </row>
    <row r="965" spans="1:3">
      <c r="A965" s="6"/>
      <c r="B965" s="15"/>
      <c r="C965" s="22"/>
    </row>
    <row r="966" spans="1:3">
      <c r="A966" s="6" t="s">
        <v>1672</v>
      </c>
      <c r="B966" s="17" t="s">
        <v>1716</v>
      </c>
      <c r="C966" s="9">
        <v>2000</v>
      </c>
    </row>
    <row r="967" spans="1:3">
      <c r="A967" s="6" t="s">
        <v>1673</v>
      </c>
      <c r="B967" s="21" t="s">
        <v>1717</v>
      </c>
      <c r="C967" s="9">
        <v>2000</v>
      </c>
    </row>
    <row r="968" spans="1:3">
      <c r="A968" s="6" t="s">
        <v>1674</v>
      </c>
      <c r="B968" s="17" t="s">
        <v>1718</v>
      </c>
      <c r="C968" s="9">
        <v>1000</v>
      </c>
    </row>
    <row r="969" spans="1:3">
      <c r="A969" s="6" t="s">
        <v>1675</v>
      </c>
      <c r="B969" s="17" t="s">
        <v>1719</v>
      </c>
      <c r="C969" s="9">
        <v>3000</v>
      </c>
    </row>
    <row r="970" spans="1:3">
      <c r="A970" s="6" t="s">
        <v>1676</v>
      </c>
      <c r="B970" s="17" t="s">
        <v>1720</v>
      </c>
      <c r="C970" s="9">
        <v>2000</v>
      </c>
    </row>
    <row r="971" spans="1:3">
      <c r="A971" s="6" t="s">
        <v>1677</v>
      </c>
      <c r="B971" s="17" t="s">
        <v>1721</v>
      </c>
      <c r="C971" s="9">
        <v>1500</v>
      </c>
    </row>
    <row r="972" spans="1:3">
      <c r="A972" s="6" t="s">
        <v>1678</v>
      </c>
      <c r="B972" s="17" t="s">
        <v>1722</v>
      </c>
      <c r="C972" s="9">
        <v>500</v>
      </c>
    </row>
    <row r="973" spans="1:3">
      <c r="A973" s="6" t="s">
        <v>1679</v>
      </c>
      <c r="B973" s="17" t="s">
        <v>1723</v>
      </c>
      <c r="C973" s="9">
        <v>2000</v>
      </c>
    </row>
    <row r="974" spans="1:3">
      <c r="A974" s="6" t="s">
        <v>1680</v>
      </c>
      <c r="B974" s="17" t="s">
        <v>1724</v>
      </c>
      <c r="C974" s="9">
        <v>2000</v>
      </c>
    </row>
    <row r="975" spans="1:3">
      <c r="A975" s="6" t="s">
        <v>1681</v>
      </c>
      <c r="B975" s="17" t="s">
        <v>1725</v>
      </c>
      <c r="C975" s="9">
        <v>300</v>
      </c>
    </row>
    <row r="976" spans="1:3">
      <c r="A976" s="6" t="s">
        <v>1682</v>
      </c>
      <c r="B976" s="17" t="s">
        <v>1726</v>
      </c>
      <c r="C976" s="9">
        <v>1000</v>
      </c>
    </row>
    <row r="977" spans="1:3">
      <c r="A977" s="6" t="s">
        <v>1683</v>
      </c>
      <c r="B977" s="17" t="s">
        <v>1726</v>
      </c>
      <c r="C977" s="9">
        <v>1000</v>
      </c>
    </row>
    <row r="978" spans="1:3">
      <c r="A978" s="6" t="s">
        <v>1684</v>
      </c>
      <c r="B978" s="17" t="s">
        <v>1727</v>
      </c>
      <c r="C978" s="9">
        <v>3000</v>
      </c>
    </row>
    <row r="979" spans="1:3">
      <c r="A979" s="6" t="s">
        <v>1685</v>
      </c>
      <c r="B979" s="17" t="s">
        <v>1728</v>
      </c>
      <c r="C979" s="42">
        <v>500</v>
      </c>
    </row>
    <row r="980" spans="1:3">
      <c r="A980" s="6" t="s">
        <v>1729</v>
      </c>
      <c r="B980" s="17" t="s">
        <v>1781</v>
      </c>
      <c r="C980" s="9">
        <v>1000</v>
      </c>
    </row>
    <row r="981" spans="1:3">
      <c r="A981" s="6" t="s">
        <v>1730</v>
      </c>
      <c r="B981" s="17" t="s">
        <v>1782</v>
      </c>
      <c r="C981" s="9">
        <v>1000</v>
      </c>
    </row>
    <row r="982" spans="1:3">
      <c r="A982" s="6" t="s">
        <v>1731</v>
      </c>
      <c r="B982" s="17" t="s">
        <v>1783</v>
      </c>
      <c r="C982" s="9">
        <v>600</v>
      </c>
    </row>
    <row r="983" spans="1:3">
      <c r="A983" s="6" t="s">
        <v>1732</v>
      </c>
      <c r="B983" s="17" t="s">
        <v>1784</v>
      </c>
      <c r="C983" s="9">
        <v>500</v>
      </c>
    </row>
    <row r="984" spans="1:3">
      <c r="A984" s="6" t="s">
        <v>1733</v>
      </c>
      <c r="B984" s="17" t="s">
        <v>1726</v>
      </c>
      <c r="C984" s="9">
        <v>600</v>
      </c>
    </row>
    <row r="985" spans="1:3">
      <c r="A985" s="6" t="s">
        <v>1734</v>
      </c>
      <c r="B985" s="17" t="s">
        <v>1726</v>
      </c>
      <c r="C985" s="9">
        <v>2000</v>
      </c>
    </row>
    <row r="986" spans="1:3">
      <c r="A986" s="6" t="s">
        <v>1735</v>
      </c>
      <c r="B986" s="17" t="s">
        <v>1726</v>
      </c>
      <c r="C986" s="9">
        <v>1000</v>
      </c>
    </row>
    <row r="987" spans="1:3">
      <c r="A987" s="6" t="s">
        <v>1736</v>
      </c>
      <c r="B987" s="17" t="s">
        <v>1785</v>
      </c>
      <c r="C987" s="9">
        <v>2000</v>
      </c>
    </row>
    <row r="988" spans="1:3">
      <c r="A988" s="6" t="s">
        <v>1737</v>
      </c>
      <c r="B988" s="17" t="s">
        <v>1784</v>
      </c>
      <c r="C988" s="9">
        <v>2000</v>
      </c>
    </row>
    <row r="989" spans="1:3">
      <c r="A989" s="6" t="s">
        <v>1738</v>
      </c>
      <c r="B989" s="17" t="s">
        <v>1786</v>
      </c>
      <c r="C989" s="9">
        <v>2000</v>
      </c>
    </row>
    <row r="990" spans="1:3">
      <c r="A990" s="6" t="s">
        <v>1739</v>
      </c>
      <c r="B990" s="17" t="s">
        <v>1787</v>
      </c>
      <c r="C990" s="9">
        <v>2000</v>
      </c>
    </row>
    <row r="991" spans="1:3">
      <c r="A991" s="6" t="s">
        <v>1740</v>
      </c>
      <c r="B991" s="17" t="s">
        <v>1788</v>
      </c>
      <c r="C991" s="9">
        <v>2000</v>
      </c>
    </row>
    <row r="992" spans="1:3">
      <c r="A992" s="6" t="s">
        <v>1741</v>
      </c>
      <c r="B992" s="17" t="s">
        <v>1789</v>
      </c>
      <c r="C992" s="9">
        <v>1000</v>
      </c>
    </row>
    <row r="993" spans="1:3">
      <c r="A993" s="6" t="s">
        <v>1742</v>
      </c>
      <c r="B993" s="17" t="s">
        <v>1790</v>
      </c>
      <c r="C993" s="9">
        <v>2000</v>
      </c>
    </row>
    <row r="994" spans="1:3">
      <c r="A994" s="6" t="s">
        <v>1743</v>
      </c>
      <c r="B994" s="17" t="s">
        <v>1791</v>
      </c>
      <c r="C994" s="9">
        <v>1000</v>
      </c>
    </row>
    <row r="995" spans="1:3">
      <c r="A995" s="6" t="s">
        <v>1744</v>
      </c>
      <c r="B995" s="17" t="s">
        <v>1792</v>
      </c>
      <c r="C995" s="9">
        <v>1000</v>
      </c>
    </row>
    <row r="996" spans="1:3">
      <c r="A996" s="6" t="s">
        <v>1745</v>
      </c>
      <c r="B996" s="17" t="s">
        <v>1793</v>
      </c>
      <c r="C996" s="9">
        <v>2000</v>
      </c>
    </row>
    <row r="997" spans="1:3">
      <c r="A997" s="6" t="s">
        <v>1746</v>
      </c>
      <c r="B997" s="17" t="s">
        <v>1794</v>
      </c>
      <c r="C997" s="9">
        <v>2000</v>
      </c>
    </row>
    <row r="998" spans="1:3">
      <c r="A998" s="6" t="s">
        <v>1747</v>
      </c>
      <c r="B998" s="17" t="s">
        <v>1795</v>
      </c>
      <c r="C998" s="9">
        <v>2000</v>
      </c>
    </row>
    <row r="999" spans="1:3">
      <c r="A999" s="6" t="s">
        <v>1748</v>
      </c>
      <c r="B999" s="17" t="s">
        <v>1687</v>
      </c>
      <c r="C999" s="9">
        <v>0</v>
      </c>
    </row>
    <row r="1000" spans="1:3">
      <c r="A1000" s="6" t="s">
        <v>1749</v>
      </c>
      <c r="B1000" s="17" t="s">
        <v>1796</v>
      </c>
      <c r="C1000" s="9">
        <v>1600</v>
      </c>
    </row>
    <row r="1001" spans="1:3">
      <c r="A1001" s="6" t="s">
        <v>1762</v>
      </c>
      <c r="B1001" s="43" t="s">
        <v>1809</v>
      </c>
      <c r="C1001" s="44">
        <v>100</v>
      </c>
    </row>
    <row r="1002" spans="1:3">
      <c r="A1002" s="6"/>
      <c r="B1002" s="15">
        <v>45723</v>
      </c>
      <c r="C1002" s="22">
        <f>SUM(C966:C1001)</f>
        <v>51200</v>
      </c>
    </row>
    <row r="1003" spans="1:3">
      <c r="A1003" s="6"/>
      <c r="B1003" s="15"/>
      <c r="C1003" s="22"/>
    </row>
    <row r="1004" spans="1:3">
      <c r="A1004" s="6" t="s">
        <v>1750</v>
      </c>
      <c r="B1004" s="17" t="s">
        <v>1797</v>
      </c>
      <c r="C1004" s="9">
        <v>1</v>
      </c>
    </row>
    <row r="1005" spans="1:3">
      <c r="A1005" s="6" t="s">
        <v>1751</v>
      </c>
      <c r="B1005" s="17" t="s">
        <v>1798</v>
      </c>
      <c r="C1005" s="9">
        <v>2000</v>
      </c>
    </row>
    <row r="1006" spans="1:3">
      <c r="A1006" s="6" t="s">
        <v>1752</v>
      </c>
      <c r="B1006" s="17" t="s">
        <v>1799</v>
      </c>
      <c r="C1006" s="9">
        <v>2000</v>
      </c>
    </row>
    <row r="1007" spans="1:3">
      <c r="A1007" s="6" t="s">
        <v>1753</v>
      </c>
      <c r="B1007" s="43" t="s">
        <v>1800</v>
      </c>
      <c r="C1007" s="44">
        <v>73</v>
      </c>
    </row>
    <row r="1008" spans="1:3">
      <c r="A1008" s="6" t="s">
        <v>1754</v>
      </c>
      <c r="B1008" s="43" t="s">
        <v>1801</v>
      </c>
      <c r="C1008" s="44">
        <v>3000</v>
      </c>
    </row>
    <row r="1009" spans="1:3">
      <c r="A1009" s="6"/>
      <c r="B1009" s="15">
        <v>45724</v>
      </c>
      <c r="C1009" s="22">
        <f>SUM(C1004:C1008)</f>
        <v>7074</v>
      </c>
    </row>
    <row r="1010" spans="1:3">
      <c r="A1010" s="6"/>
      <c r="B1010" s="15"/>
      <c r="C1010" s="22"/>
    </row>
    <row r="1011" spans="1:3">
      <c r="A1011" s="6" t="s">
        <v>1755</v>
      </c>
      <c r="B1011" s="43" t="s">
        <v>1802</v>
      </c>
      <c r="C1011" s="44">
        <v>1000</v>
      </c>
    </row>
    <row r="1012" spans="1:3">
      <c r="A1012" s="6" t="s">
        <v>1756</v>
      </c>
      <c r="B1012" s="43" t="s">
        <v>1803</v>
      </c>
      <c r="C1012" s="44">
        <v>2000</v>
      </c>
    </row>
    <row r="1013" spans="1:3">
      <c r="A1013" s="6" t="s">
        <v>1757</v>
      </c>
      <c r="B1013" s="45" t="s">
        <v>1804</v>
      </c>
      <c r="C1013" s="44">
        <v>1000</v>
      </c>
    </row>
    <row r="1014" spans="1:3">
      <c r="A1014" s="6" t="s">
        <v>1758</v>
      </c>
      <c r="B1014" s="43" t="s">
        <v>1805</v>
      </c>
      <c r="C1014" s="44">
        <v>1000</v>
      </c>
    </row>
    <row r="1015" spans="1:3">
      <c r="A1015" s="6"/>
      <c r="B1015" s="15">
        <v>45725</v>
      </c>
      <c r="C1015" s="22">
        <f>SUM(C1011:C1014)</f>
        <v>5000</v>
      </c>
    </row>
    <row r="1016" spans="1:3">
      <c r="A1016" s="6"/>
      <c r="B1016" s="15"/>
      <c r="C1016" s="22"/>
    </row>
    <row r="1017" spans="1:3">
      <c r="A1017" s="6" t="s">
        <v>1820</v>
      </c>
      <c r="B1017" s="43" t="s">
        <v>1821</v>
      </c>
      <c r="C1017" s="44">
        <v>2600</v>
      </c>
    </row>
    <row r="1018" spans="1:3">
      <c r="A1018" s="6" t="s">
        <v>1759</v>
      </c>
      <c r="B1018" s="43" t="s">
        <v>1806</v>
      </c>
      <c r="C1018" s="44">
        <v>2000</v>
      </c>
    </row>
    <row r="1019" spans="1:3">
      <c r="A1019" s="6" t="s">
        <v>1760</v>
      </c>
      <c r="B1019" s="43" t="s">
        <v>1807</v>
      </c>
      <c r="C1019" s="44">
        <v>2000</v>
      </c>
    </row>
    <row r="1020" spans="1:3">
      <c r="A1020" s="6" t="s">
        <v>1761</v>
      </c>
      <c r="B1020" s="43" t="s">
        <v>1808</v>
      </c>
      <c r="C1020" s="44">
        <v>1000</v>
      </c>
    </row>
    <row r="1021" spans="1:3">
      <c r="A1021" s="6" t="s">
        <v>1763</v>
      </c>
      <c r="B1021" s="43" t="s">
        <v>1810</v>
      </c>
      <c r="C1021" s="44">
        <v>3945</v>
      </c>
    </row>
    <row r="1022" spans="1:3">
      <c r="A1022" s="6" t="s">
        <v>1764</v>
      </c>
      <c r="B1022" s="43" t="s">
        <v>1811</v>
      </c>
      <c r="C1022" s="44">
        <v>500</v>
      </c>
    </row>
    <row r="1023" spans="1:3">
      <c r="A1023" s="6"/>
      <c r="B1023" s="15">
        <v>45726</v>
      </c>
      <c r="C1023" s="22">
        <f>SUM(C1017:C1022)</f>
        <v>12045</v>
      </c>
    </row>
    <row r="1024" spans="1:3">
      <c r="A1024" s="6"/>
      <c r="B1024" s="15"/>
      <c r="C1024" s="22"/>
    </row>
    <row r="1025" spans="1:3">
      <c r="A1025" s="18" t="s">
        <v>1521</v>
      </c>
      <c r="B1025" s="28" t="s">
        <v>1822</v>
      </c>
      <c r="C1025" s="20">
        <v>1000</v>
      </c>
    </row>
    <row r="1026" spans="1:3">
      <c r="A1026" s="6"/>
      <c r="B1026" s="15"/>
      <c r="C1026" s="22"/>
    </row>
    <row r="1027" spans="1:3">
      <c r="A1027" s="6" t="s">
        <v>1407</v>
      </c>
      <c r="B1027" s="8" t="s">
        <v>1426</v>
      </c>
      <c r="C1027" s="9">
        <v>0</v>
      </c>
    </row>
    <row r="1028" spans="1:3">
      <c r="A1028" s="6" t="s">
        <v>1408</v>
      </c>
      <c r="B1028" s="8" t="s">
        <v>1427</v>
      </c>
      <c r="C1028" s="9">
        <v>20000</v>
      </c>
    </row>
    <row r="1029" spans="1:3">
      <c r="A1029" s="6" t="s">
        <v>1409</v>
      </c>
      <c r="B1029" s="8" t="s">
        <v>1428</v>
      </c>
      <c r="C1029" s="9">
        <v>1000</v>
      </c>
    </row>
    <row r="1030" spans="1:3">
      <c r="A1030" s="6" t="s">
        <v>1410</v>
      </c>
      <c r="B1030" s="21" t="s">
        <v>1429</v>
      </c>
      <c r="C1030" s="9">
        <v>1000</v>
      </c>
    </row>
    <row r="1031" spans="1:3">
      <c r="A1031" s="6" t="s">
        <v>1430</v>
      </c>
      <c r="B1031" s="21" t="s">
        <v>1442</v>
      </c>
      <c r="C1031" s="9">
        <v>5000</v>
      </c>
    </row>
    <row r="1032" spans="1:3">
      <c r="A1032" s="6" t="s">
        <v>1431</v>
      </c>
      <c r="B1032" s="21" t="s">
        <v>1443</v>
      </c>
      <c r="C1032" s="9">
        <v>3000</v>
      </c>
    </row>
    <row r="1033" spans="1:3">
      <c r="A1033" s="6" t="s">
        <v>1432</v>
      </c>
      <c r="B1033" s="21" t="s">
        <v>1444</v>
      </c>
      <c r="C1033" s="9">
        <v>3000</v>
      </c>
    </row>
    <row r="1034" spans="1:3">
      <c r="A1034" s="6" t="s">
        <v>1433</v>
      </c>
      <c r="B1034" s="21" t="s">
        <v>1445</v>
      </c>
      <c r="C1034" s="9">
        <v>3000</v>
      </c>
    </row>
    <row r="1035" spans="1:3">
      <c r="A1035" s="6" t="s">
        <v>1434</v>
      </c>
      <c r="B1035" s="21" t="s">
        <v>1446</v>
      </c>
      <c r="C1035" s="9">
        <v>3000</v>
      </c>
    </row>
    <row r="1036" spans="1:3">
      <c r="A1036" s="6" t="s">
        <v>1436</v>
      </c>
      <c r="B1036" s="21" t="s">
        <v>1447</v>
      </c>
      <c r="C1036" s="9">
        <v>2000</v>
      </c>
    </row>
    <row r="1037" spans="1:3">
      <c r="A1037" s="6" t="s">
        <v>1437</v>
      </c>
      <c r="B1037" s="21" t="s">
        <v>1448</v>
      </c>
      <c r="C1037" s="9">
        <v>500</v>
      </c>
    </row>
    <row r="1038" spans="1:3">
      <c r="A1038" s="6" t="s">
        <v>1438</v>
      </c>
      <c r="B1038" s="21" t="s">
        <v>1449</v>
      </c>
      <c r="C1038" s="9">
        <v>1000</v>
      </c>
    </row>
    <row r="1039" spans="1:3">
      <c r="A1039" s="6" t="s">
        <v>1439</v>
      </c>
      <c r="B1039" s="21" t="s">
        <v>1450</v>
      </c>
      <c r="C1039" s="9">
        <v>2000</v>
      </c>
    </row>
    <row r="1040" spans="1:3">
      <c r="A1040" s="6" t="s">
        <v>1440</v>
      </c>
      <c r="B1040" s="21" t="s">
        <v>1451</v>
      </c>
      <c r="C1040" s="9">
        <v>1000</v>
      </c>
    </row>
    <row r="1041" spans="1:3">
      <c r="A1041" s="6" t="s">
        <v>1441</v>
      </c>
      <c r="B1041" s="21" t="s">
        <v>1452</v>
      </c>
      <c r="C1041" s="9">
        <v>1000</v>
      </c>
    </row>
    <row r="1042" spans="1:3">
      <c r="A1042" s="6"/>
      <c r="B1042" s="21"/>
      <c r="C1042" s="9">
        <v>0</v>
      </c>
    </row>
    <row r="1043" spans="1:3">
      <c r="A1043" s="6" t="s">
        <v>1456</v>
      </c>
      <c r="B1043" s="17" t="s">
        <v>1474</v>
      </c>
      <c r="C1043" s="9">
        <v>1000</v>
      </c>
    </row>
    <row r="1044" spans="1:3">
      <c r="A1044" s="6" t="s">
        <v>1457</v>
      </c>
      <c r="B1044" s="17" t="s">
        <v>1475</v>
      </c>
      <c r="C1044" s="9">
        <v>2000</v>
      </c>
    </row>
    <row r="1045" spans="1:3">
      <c r="A1045" s="6" t="s">
        <v>1458</v>
      </c>
      <c r="B1045" s="17" t="s">
        <v>1476</v>
      </c>
      <c r="C1045" s="9">
        <v>2200</v>
      </c>
    </row>
    <row r="1046" spans="1:3">
      <c r="A1046" s="6" t="s">
        <v>1459</v>
      </c>
      <c r="B1046" s="17" t="s">
        <v>1477</v>
      </c>
      <c r="C1046" s="9">
        <v>500</v>
      </c>
    </row>
    <row r="1047" spans="1:3">
      <c r="A1047" s="6" t="s">
        <v>1460</v>
      </c>
      <c r="B1047" s="17" t="s">
        <v>1478</v>
      </c>
      <c r="C1047" s="9">
        <v>500</v>
      </c>
    </row>
    <row r="1048" spans="1:3">
      <c r="A1048" s="6" t="s">
        <v>1461</v>
      </c>
      <c r="B1048" s="17" t="s">
        <v>1479</v>
      </c>
      <c r="C1048" s="9">
        <v>500</v>
      </c>
    </row>
    <row r="1049" spans="1:3">
      <c r="A1049" s="6" t="s">
        <v>1462</v>
      </c>
      <c r="B1049" s="17" t="s">
        <v>1480</v>
      </c>
      <c r="C1049" s="9">
        <v>500</v>
      </c>
    </row>
    <row r="1050" spans="1:3">
      <c r="A1050" s="6" t="s">
        <v>1463</v>
      </c>
      <c r="B1050" s="17" t="s">
        <v>1481</v>
      </c>
      <c r="C1050" s="9">
        <v>500</v>
      </c>
    </row>
    <row r="1051" spans="1:3">
      <c r="A1051" s="6" t="s">
        <v>1464</v>
      </c>
      <c r="B1051" s="17" t="s">
        <v>1482</v>
      </c>
      <c r="C1051" s="9">
        <v>1000</v>
      </c>
    </row>
    <row r="1052" spans="1:3">
      <c r="A1052" s="6" t="s">
        <v>1465</v>
      </c>
      <c r="B1052" s="17" t="s">
        <v>1483</v>
      </c>
      <c r="C1052" s="9">
        <v>1000</v>
      </c>
    </row>
    <row r="1053" spans="1:3">
      <c r="A1053" s="6" t="s">
        <v>1466</v>
      </c>
      <c r="B1053" s="17" t="s">
        <v>1484</v>
      </c>
      <c r="C1053" s="9">
        <v>1000</v>
      </c>
    </row>
    <row r="1054" spans="1:3">
      <c r="A1054" s="6" t="s">
        <v>1467</v>
      </c>
      <c r="B1054" s="17" t="s">
        <v>1485</v>
      </c>
      <c r="C1054" s="9">
        <v>500</v>
      </c>
    </row>
    <row r="1055" spans="1:3">
      <c r="A1055" s="6" t="s">
        <v>1468</v>
      </c>
      <c r="B1055" s="17" t="s">
        <v>1486</v>
      </c>
      <c r="C1055" s="9">
        <v>500</v>
      </c>
    </row>
    <row r="1056" spans="1:3">
      <c r="A1056" s="6" t="s">
        <v>1469</v>
      </c>
      <c r="B1056" s="17" t="s">
        <v>1487</v>
      </c>
      <c r="C1056" s="9">
        <v>1000</v>
      </c>
    </row>
    <row r="1057" spans="1:4">
      <c r="A1057" s="6" t="s">
        <v>1470</v>
      </c>
      <c r="B1057" s="17" t="s">
        <v>1488</v>
      </c>
      <c r="C1057" s="9">
        <v>300</v>
      </c>
    </row>
    <row r="1058" spans="1:4">
      <c r="A1058" s="6" t="s">
        <v>1471</v>
      </c>
      <c r="B1058" s="17" t="s">
        <v>1489</v>
      </c>
      <c r="C1058" s="9">
        <v>300</v>
      </c>
    </row>
    <row r="1059" spans="1:4">
      <c r="A1059" s="6" t="s">
        <v>1472</v>
      </c>
      <c r="B1059" s="17" t="s">
        <v>1490</v>
      </c>
      <c r="C1059" s="9">
        <v>300</v>
      </c>
    </row>
    <row r="1060" spans="1:4">
      <c r="A1060" s="6"/>
      <c r="B1060" s="21"/>
      <c r="C1060" s="9">
        <v>0</v>
      </c>
    </row>
    <row r="1061" spans="1:4">
      <c r="A1061" s="6" t="s">
        <v>1604</v>
      </c>
      <c r="B1061" s="17" t="s">
        <v>1573</v>
      </c>
      <c r="C1061" s="9">
        <v>300</v>
      </c>
    </row>
    <row r="1062" spans="1:4">
      <c r="A1062" s="6" t="s">
        <v>1491</v>
      </c>
      <c r="B1062" s="17" t="s">
        <v>1574</v>
      </c>
      <c r="C1062" s="9">
        <v>300</v>
      </c>
    </row>
    <row r="1063" spans="1:4">
      <c r="A1063" s="6" t="s">
        <v>1492</v>
      </c>
      <c r="B1063" s="17" t="s">
        <v>1575</v>
      </c>
      <c r="C1063" s="9">
        <v>300</v>
      </c>
    </row>
    <row r="1064" spans="1:4">
      <c r="A1064" s="6" t="s">
        <v>1493</v>
      </c>
      <c r="B1064" s="17" t="s">
        <v>1576</v>
      </c>
      <c r="C1064" s="9">
        <v>100</v>
      </c>
    </row>
    <row r="1065" spans="1:4">
      <c r="A1065" s="6" t="s">
        <v>1494</v>
      </c>
      <c r="B1065" s="17" t="s">
        <v>1577</v>
      </c>
      <c r="C1065" s="9">
        <v>100</v>
      </c>
    </row>
    <row r="1066" spans="1:4">
      <c r="A1066" s="6" t="s">
        <v>1495</v>
      </c>
      <c r="B1066" s="17" t="s">
        <v>1578</v>
      </c>
      <c r="C1066" s="9">
        <v>300</v>
      </c>
    </row>
    <row r="1067" spans="1:4">
      <c r="A1067" s="6" t="s">
        <v>1496</v>
      </c>
      <c r="B1067" s="17" t="s">
        <v>1579</v>
      </c>
      <c r="C1067" s="9">
        <v>300</v>
      </c>
    </row>
    <row r="1068" spans="1:4">
      <c r="A1068" s="6" t="s">
        <v>1497</v>
      </c>
      <c r="B1068" s="46" t="s">
        <v>1580</v>
      </c>
      <c r="C1068" s="9">
        <v>300</v>
      </c>
      <c r="D1068" s="2"/>
    </row>
    <row r="1069" spans="1:4">
      <c r="A1069" s="6" t="s">
        <v>1498</v>
      </c>
      <c r="B1069" s="47" t="s">
        <v>1581</v>
      </c>
      <c r="C1069" s="32">
        <v>300</v>
      </c>
    </row>
    <row r="1070" spans="1:4">
      <c r="A1070" s="6" t="s">
        <v>1499</v>
      </c>
      <c r="B1070" s="17" t="s">
        <v>1582</v>
      </c>
      <c r="C1070" s="9">
        <v>300</v>
      </c>
    </row>
    <row r="1071" spans="1:4">
      <c r="A1071" s="6" t="s">
        <v>1500</v>
      </c>
      <c r="B1071" s="17" t="s">
        <v>1583</v>
      </c>
      <c r="C1071" s="9">
        <v>300</v>
      </c>
    </row>
    <row r="1072" spans="1:4">
      <c r="A1072" s="6" t="s">
        <v>1501</v>
      </c>
      <c r="B1072" s="17" t="s">
        <v>1584</v>
      </c>
      <c r="C1072" s="9">
        <v>300</v>
      </c>
    </row>
    <row r="1073" spans="1:3">
      <c r="A1073" s="6" t="s">
        <v>1502</v>
      </c>
      <c r="B1073" s="17" t="s">
        <v>1585</v>
      </c>
      <c r="C1073" s="9">
        <v>500</v>
      </c>
    </row>
    <row r="1074" spans="1:3">
      <c r="A1074" s="6" t="s">
        <v>1503</v>
      </c>
      <c r="B1074" s="17" t="s">
        <v>1586</v>
      </c>
      <c r="C1074" s="9">
        <v>300</v>
      </c>
    </row>
    <row r="1075" spans="1:3">
      <c r="A1075" s="6" t="s">
        <v>1504</v>
      </c>
      <c r="B1075" s="17" t="s">
        <v>1587</v>
      </c>
      <c r="C1075" s="9">
        <v>300</v>
      </c>
    </row>
    <row r="1076" spans="1:3">
      <c r="A1076" s="6" t="s">
        <v>1505</v>
      </c>
      <c r="B1076" s="17" t="s">
        <v>1588</v>
      </c>
      <c r="C1076" s="9">
        <v>300</v>
      </c>
    </row>
    <row r="1077" spans="1:3">
      <c r="A1077" s="6" t="s">
        <v>1506</v>
      </c>
      <c r="B1077" s="17" t="s">
        <v>1589</v>
      </c>
      <c r="C1077" s="9">
        <v>300</v>
      </c>
    </row>
    <row r="1078" spans="1:3">
      <c r="A1078" s="6" t="s">
        <v>1507</v>
      </c>
      <c r="B1078" s="17" t="s">
        <v>1590</v>
      </c>
      <c r="C1078" s="9">
        <v>300</v>
      </c>
    </row>
    <row r="1079" spans="1:3">
      <c r="A1079" s="6" t="s">
        <v>1508</v>
      </c>
      <c r="B1079" s="17" t="s">
        <v>1591</v>
      </c>
      <c r="C1079" s="9">
        <v>300</v>
      </c>
    </row>
    <row r="1080" spans="1:3">
      <c r="A1080" s="6" t="s">
        <v>1509</v>
      </c>
      <c r="B1080" s="17" t="s">
        <v>1592</v>
      </c>
      <c r="C1080" s="9">
        <v>300</v>
      </c>
    </row>
    <row r="1081" spans="1:3">
      <c r="A1081" s="6" t="s">
        <v>1510</v>
      </c>
      <c r="B1081" s="17" t="s">
        <v>1593</v>
      </c>
      <c r="C1081" s="9">
        <v>300</v>
      </c>
    </row>
    <row r="1082" spans="1:3">
      <c r="A1082" s="6" t="s">
        <v>1511</v>
      </c>
      <c r="B1082" s="17" t="s">
        <v>1594</v>
      </c>
      <c r="C1082" s="9">
        <v>300</v>
      </c>
    </row>
    <row r="1083" spans="1:3">
      <c r="A1083" s="6" t="s">
        <v>1512</v>
      </c>
      <c r="B1083" s="17" t="s">
        <v>1595</v>
      </c>
      <c r="C1083" s="9">
        <v>300</v>
      </c>
    </row>
    <row r="1084" spans="1:3">
      <c r="A1084" s="6" t="s">
        <v>1513</v>
      </c>
      <c r="B1084" s="17" t="s">
        <v>1596</v>
      </c>
      <c r="C1084" s="9">
        <v>2000</v>
      </c>
    </row>
    <row r="1085" spans="1:3">
      <c r="A1085" s="6"/>
      <c r="B1085" s="15">
        <v>45726</v>
      </c>
      <c r="C1085" s="22">
        <f>SUM(C1027:C1084)</f>
        <v>68800</v>
      </c>
    </row>
    <row r="1086" spans="1:3">
      <c r="A1086" s="6"/>
      <c r="B1086" s="15"/>
      <c r="C1086" s="22"/>
    </row>
    <row r="1087" spans="1:3">
      <c r="A1087" s="6" t="s">
        <v>1765</v>
      </c>
      <c r="B1087" s="43" t="s">
        <v>1812</v>
      </c>
      <c r="C1087" s="44">
        <v>2000</v>
      </c>
    </row>
    <row r="1088" spans="1:3">
      <c r="A1088" s="6" t="s">
        <v>1766</v>
      </c>
      <c r="B1088" s="43" t="s">
        <v>1813</v>
      </c>
      <c r="C1088" s="44">
        <v>2000</v>
      </c>
    </row>
    <row r="1089" spans="1:3">
      <c r="A1089" s="6" t="s">
        <v>1767</v>
      </c>
      <c r="B1089" s="43" t="s">
        <v>1814</v>
      </c>
      <c r="C1089" s="44">
        <v>1000</v>
      </c>
    </row>
    <row r="1090" spans="1:3">
      <c r="A1090" s="6"/>
      <c r="B1090" s="15">
        <v>45727</v>
      </c>
      <c r="C1090" s="22">
        <f>SUM(C1087:C1089)</f>
        <v>5000</v>
      </c>
    </row>
    <row r="1091" spans="1:3">
      <c r="A1091" s="8"/>
      <c r="B1091" s="8"/>
      <c r="C1091" s="8"/>
    </row>
    <row r="1092" spans="1:3">
      <c r="A1092" s="6" t="s">
        <v>1519</v>
      </c>
      <c r="B1092" s="17" t="s">
        <v>1601</v>
      </c>
      <c r="C1092" s="9">
        <v>1000</v>
      </c>
    </row>
    <row r="1093" spans="1:3">
      <c r="A1093" s="6" t="s">
        <v>1520</v>
      </c>
      <c r="B1093" s="17" t="s">
        <v>1602</v>
      </c>
      <c r="C1093" s="9">
        <v>500</v>
      </c>
    </row>
    <row r="1094" spans="1:3">
      <c r="A1094" s="6" t="s">
        <v>1522</v>
      </c>
      <c r="B1094" s="17" t="s">
        <v>1603</v>
      </c>
      <c r="C1094" s="9">
        <v>600</v>
      </c>
    </row>
    <row r="1095" spans="1:3">
      <c r="A1095" s="6" t="s">
        <v>1523</v>
      </c>
      <c r="B1095" s="17" t="s">
        <v>1603</v>
      </c>
      <c r="C1095" s="9">
        <v>500</v>
      </c>
    </row>
    <row r="1096" spans="1:3">
      <c r="A1096" s="6" t="s">
        <v>1524</v>
      </c>
      <c r="B1096" s="17" t="s">
        <v>1605</v>
      </c>
      <c r="C1096" s="9">
        <v>75</v>
      </c>
    </row>
    <row r="1097" spans="1:3">
      <c r="A1097" s="6" t="s">
        <v>1525</v>
      </c>
      <c r="B1097" s="17" t="s">
        <v>1606</v>
      </c>
      <c r="C1097" s="9">
        <v>500</v>
      </c>
    </row>
    <row r="1098" spans="1:3">
      <c r="A1098" s="6" t="s">
        <v>1526</v>
      </c>
      <c r="B1098" s="17" t="s">
        <v>1607</v>
      </c>
      <c r="C1098" s="9">
        <v>18590</v>
      </c>
    </row>
    <row r="1099" spans="1:3">
      <c r="A1099" s="6" t="s">
        <v>1527</v>
      </c>
      <c r="B1099" s="17" t="s">
        <v>1606</v>
      </c>
      <c r="C1099" s="9">
        <v>500</v>
      </c>
    </row>
    <row r="1100" spans="1:3">
      <c r="A1100" s="6"/>
      <c r="B1100" s="15">
        <v>45728</v>
      </c>
      <c r="C1100" s="22">
        <f>SUM(C1092:C1099)</f>
        <v>22265</v>
      </c>
    </row>
    <row r="1101" spans="1:3">
      <c r="A1101" s="6"/>
      <c r="B1101" s="17"/>
      <c r="C1101" s="9"/>
    </row>
    <row r="1102" spans="1:3">
      <c r="A1102" s="6" t="s">
        <v>1528</v>
      </c>
      <c r="B1102" s="17" t="s">
        <v>1426</v>
      </c>
      <c r="C1102" s="9">
        <v>0</v>
      </c>
    </row>
    <row r="1103" spans="1:3">
      <c r="A1103" s="6" t="s">
        <v>1529</v>
      </c>
      <c r="B1103" s="17" t="s">
        <v>1426</v>
      </c>
      <c r="C1103" s="9">
        <v>0</v>
      </c>
    </row>
    <row r="1104" spans="1:3">
      <c r="A1104" s="6" t="s">
        <v>1530</v>
      </c>
      <c r="B1104" s="17" t="s">
        <v>1608</v>
      </c>
      <c r="C1104" s="9">
        <v>500</v>
      </c>
    </row>
    <row r="1105" spans="1:3">
      <c r="A1105" s="6" t="s">
        <v>1531</v>
      </c>
      <c r="B1105" s="17" t="s">
        <v>1608</v>
      </c>
      <c r="C1105" s="9">
        <v>450</v>
      </c>
    </row>
    <row r="1106" spans="1:3">
      <c r="A1106" s="6" t="s">
        <v>1532</v>
      </c>
      <c r="B1106" s="17" t="s">
        <v>1608</v>
      </c>
      <c r="C1106" s="9">
        <v>300</v>
      </c>
    </row>
    <row r="1107" spans="1:3">
      <c r="A1107" s="6" t="s">
        <v>1533</v>
      </c>
      <c r="B1107" s="17" t="s">
        <v>1608</v>
      </c>
      <c r="C1107" s="9">
        <v>75</v>
      </c>
    </row>
    <row r="1108" spans="1:3">
      <c r="A1108" s="6" t="s">
        <v>1534</v>
      </c>
      <c r="B1108" s="17" t="s">
        <v>1608</v>
      </c>
      <c r="C1108" s="9">
        <v>150</v>
      </c>
    </row>
    <row r="1109" spans="1:3">
      <c r="A1109" s="6" t="s">
        <v>1535</v>
      </c>
      <c r="B1109" s="17" t="s">
        <v>1608</v>
      </c>
      <c r="C1109" s="9">
        <v>225</v>
      </c>
    </row>
    <row r="1110" spans="1:3">
      <c r="A1110" s="6" t="s">
        <v>1536</v>
      </c>
      <c r="B1110" s="17" t="s">
        <v>1608</v>
      </c>
      <c r="C1110" s="9">
        <v>225</v>
      </c>
    </row>
    <row r="1111" spans="1:3">
      <c r="A1111" s="6"/>
      <c r="B1111" s="17"/>
      <c r="C1111" s="9"/>
    </row>
    <row r="1112" spans="1:3">
      <c r="A1112" s="6" t="s">
        <v>1778</v>
      </c>
      <c r="B1112" s="43" t="s">
        <v>1848</v>
      </c>
      <c r="C1112" s="44">
        <v>225</v>
      </c>
    </row>
    <row r="1113" spans="1:3">
      <c r="A1113" s="6" t="s">
        <v>1779</v>
      </c>
      <c r="B1113" s="43" t="s">
        <v>1848</v>
      </c>
      <c r="C1113" s="44">
        <v>225</v>
      </c>
    </row>
    <row r="1114" spans="1:3">
      <c r="A1114" s="6" t="s">
        <v>1780</v>
      </c>
      <c r="B1114" s="43" t="s">
        <v>1848</v>
      </c>
      <c r="C1114" s="44">
        <v>600</v>
      </c>
    </row>
    <row r="1115" spans="1:3">
      <c r="A1115" s="6" t="s">
        <v>1833</v>
      </c>
      <c r="B1115" s="43" t="s">
        <v>1848</v>
      </c>
      <c r="C1115" s="44">
        <v>150</v>
      </c>
    </row>
    <row r="1116" spans="1:3">
      <c r="A1116" s="6" t="s">
        <v>1834</v>
      </c>
      <c r="B1116" s="43" t="s">
        <v>1848</v>
      </c>
      <c r="C1116" s="44">
        <v>150</v>
      </c>
    </row>
    <row r="1117" spans="1:3">
      <c r="A1117" s="6" t="s">
        <v>1835</v>
      </c>
      <c r="B1117" s="43" t="s">
        <v>1848</v>
      </c>
      <c r="C1117" s="44">
        <v>375</v>
      </c>
    </row>
    <row r="1118" spans="1:3">
      <c r="A1118" s="6" t="s">
        <v>1836</v>
      </c>
      <c r="B1118" s="43" t="s">
        <v>1848</v>
      </c>
      <c r="C1118" s="44">
        <v>2250</v>
      </c>
    </row>
    <row r="1119" spans="1:3">
      <c r="A1119" s="6"/>
      <c r="B1119" s="15">
        <v>45729</v>
      </c>
      <c r="C1119" s="22">
        <f>SUM(C1102:C1118)</f>
        <v>5900</v>
      </c>
    </row>
    <row r="1120" spans="1:3">
      <c r="A1120" s="6"/>
      <c r="B1120" s="15"/>
      <c r="C1120" s="22"/>
    </row>
    <row r="1121" spans="1:3">
      <c r="A1121" s="6" t="s">
        <v>1768</v>
      </c>
      <c r="B1121" s="8" t="s">
        <v>1823</v>
      </c>
      <c r="C1121" s="9">
        <v>200</v>
      </c>
    </row>
    <row r="1122" spans="1:3">
      <c r="A1122" s="6" t="s">
        <v>1769</v>
      </c>
      <c r="B1122" s="8" t="s">
        <v>1824</v>
      </c>
      <c r="C1122" s="9">
        <v>200</v>
      </c>
    </row>
    <row r="1123" spans="1:3">
      <c r="A1123" s="6" t="s">
        <v>1770</v>
      </c>
      <c r="B1123" s="8" t="s">
        <v>1825</v>
      </c>
      <c r="C1123" s="9">
        <v>200</v>
      </c>
    </row>
    <row r="1124" spans="1:3">
      <c r="A1124" s="6" t="s">
        <v>1771</v>
      </c>
      <c r="B1124" s="8" t="s">
        <v>1826</v>
      </c>
      <c r="C1124" s="9">
        <v>200</v>
      </c>
    </row>
    <row r="1125" spans="1:3">
      <c r="A1125" s="6" t="s">
        <v>1772</v>
      </c>
      <c r="B1125" s="8" t="s">
        <v>1827</v>
      </c>
      <c r="C1125" s="9">
        <v>200</v>
      </c>
    </row>
    <row r="1126" spans="1:3">
      <c r="A1126" s="6" t="s">
        <v>1773</v>
      </c>
      <c r="B1126" s="8" t="s">
        <v>1828</v>
      </c>
      <c r="C1126" s="9">
        <v>200</v>
      </c>
    </row>
    <row r="1127" spans="1:3">
      <c r="A1127" s="6" t="s">
        <v>1774</v>
      </c>
      <c r="B1127" s="8" t="s">
        <v>1829</v>
      </c>
      <c r="C1127" s="9">
        <v>200</v>
      </c>
    </row>
    <row r="1128" spans="1:3">
      <c r="A1128" s="6" t="s">
        <v>1775</v>
      </c>
      <c r="B1128" s="8" t="s">
        <v>1830</v>
      </c>
      <c r="C1128" s="9">
        <v>1500</v>
      </c>
    </row>
    <row r="1129" spans="1:3">
      <c r="A1129" s="6" t="s">
        <v>1776</v>
      </c>
      <c r="B1129" s="8" t="s">
        <v>1831</v>
      </c>
      <c r="C1129" s="9">
        <v>500</v>
      </c>
    </row>
    <row r="1130" spans="1:3">
      <c r="A1130" s="6" t="s">
        <v>1777</v>
      </c>
      <c r="B1130" s="8" t="s">
        <v>1832</v>
      </c>
      <c r="C1130" s="9">
        <v>1000</v>
      </c>
    </row>
    <row r="1131" spans="1:3">
      <c r="A1131" s="6"/>
      <c r="B1131" s="15">
        <v>45730</v>
      </c>
      <c r="C1131" s="22">
        <f>SUM(C1121:C1130)</f>
        <v>4400</v>
      </c>
    </row>
    <row r="1132" spans="1:3">
      <c r="A1132" s="6"/>
      <c r="B1132" s="15"/>
      <c r="C1132" s="22"/>
    </row>
    <row r="1133" spans="1:3">
      <c r="A1133" s="6" t="s">
        <v>1837</v>
      </c>
      <c r="B1133" s="17" t="s">
        <v>1849</v>
      </c>
      <c r="C1133" s="9">
        <v>2000</v>
      </c>
    </row>
    <row r="1134" spans="1:3">
      <c r="A1134" s="6" t="s">
        <v>1838</v>
      </c>
      <c r="B1134" s="17" t="s">
        <v>1850</v>
      </c>
      <c r="C1134" s="9">
        <v>3000</v>
      </c>
    </row>
    <row r="1135" spans="1:3">
      <c r="A1135" s="6" t="s">
        <v>1839</v>
      </c>
      <c r="B1135" s="43" t="s">
        <v>1851</v>
      </c>
      <c r="C1135" s="9">
        <v>2000</v>
      </c>
    </row>
    <row r="1136" spans="1:3">
      <c r="A1136" s="6" t="s">
        <v>1840</v>
      </c>
      <c r="B1136" s="43" t="s">
        <v>1852</v>
      </c>
      <c r="C1136" s="9">
        <v>1200</v>
      </c>
    </row>
    <row r="1137" spans="1:3">
      <c r="A1137" s="6" t="s">
        <v>1841</v>
      </c>
      <c r="B1137" s="43" t="s">
        <v>1853</v>
      </c>
      <c r="C1137" s="9">
        <v>500</v>
      </c>
    </row>
    <row r="1138" spans="1:3">
      <c r="A1138" s="6" t="s">
        <v>1842</v>
      </c>
      <c r="B1138" s="43" t="s">
        <v>1854</v>
      </c>
      <c r="C1138" s="9">
        <v>3000</v>
      </c>
    </row>
    <row r="1139" spans="1:3">
      <c r="A1139" s="6" t="s">
        <v>1843</v>
      </c>
      <c r="B1139" s="43" t="s">
        <v>1855</v>
      </c>
      <c r="C1139" s="9">
        <v>10000</v>
      </c>
    </row>
    <row r="1140" spans="1:3">
      <c r="A1140" s="6" t="s">
        <v>1844</v>
      </c>
      <c r="B1140" s="43" t="s">
        <v>1856</v>
      </c>
      <c r="C1140" s="9">
        <v>2000</v>
      </c>
    </row>
    <row r="1141" spans="1:3">
      <c r="A1141" s="6" t="s">
        <v>1845</v>
      </c>
      <c r="B1141" s="21" t="s">
        <v>1857</v>
      </c>
      <c r="C1141" s="9">
        <v>1500</v>
      </c>
    </row>
    <row r="1142" spans="1:3">
      <c r="A1142" s="6" t="s">
        <v>1846</v>
      </c>
      <c r="B1142" s="45" t="s">
        <v>1858</v>
      </c>
      <c r="C1142" s="44">
        <v>5000</v>
      </c>
    </row>
    <row r="1143" spans="1:3">
      <c r="A1143" s="6" t="s">
        <v>1847</v>
      </c>
      <c r="B1143" s="43" t="s">
        <v>1859</v>
      </c>
      <c r="C1143" s="9">
        <v>3000</v>
      </c>
    </row>
    <row r="1144" spans="1:3">
      <c r="A1144" s="6"/>
      <c r="B1144" s="15" t="s">
        <v>1865</v>
      </c>
      <c r="C1144" s="22">
        <f>SUM(C1133:C1143)</f>
        <v>33200</v>
      </c>
    </row>
    <row r="1145" spans="1:3">
      <c r="A1145" s="6"/>
      <c r="B1145" s="15"/>
      <c r="C1145" s="22"/>
    </row>
    <row r="1146" spans="1:3">
      <c r="A1146" s="6" t="s">
        <v>1860</v>
      </c>
      <c r="B1146" s="15" t="s">
        <v>1864</v>
      </c>
      <c r="C1146" s="22">
        <v>1000</v>
      </c>
    </row>
    <row r="1147" spans="1:3">
      <c r="A1147" s="6"/>
      <c r="B1147" s="17"/>
      <c r="C1147" s="9"/>
    </row>
    <row r="1148" spans="1:3">
      <c r="A1148" s="6" t="s">
        <v>1555</v>
      </c>
      <c r="B1148" s="17" t="s">
        <v>1631</v>
      </c>
      <c r="C1148" s="9">
        <v>200</v>
      </c>
    </row>
    <row r="1149" spans="1:3">
      <c r="A1149" s="6" t="s">
        <v>1556</v>
      </c>
      <c r="B1149" s="17" t="s">
        <v>1632</v>
      </c>
      <c r="C1149" s="9">
        <v>18</v>
      </c>
    </row>
    <row r="1150" spans="1:3">
      <c r="A1150" s="6" t="s">
        <v>1557</v>
      </c>
      <c r="B1150" s="17" t="s">
        <v>1633</v>
      </c>
      <c r="C1150" s="9">
        <v>1030</v>
      </c>
    </row>
    <row r="1151" spans="1:3">
      <c r="A1151" s="6" t="s">
        <v>1558</v>
      </c>
      <c r="B1151" s="17" t="s">
        <v>1634</v>
      </c>
      <c r="C1151" s="9">
        <v>1500</v>
      </c>
    </row>
    <row r="1152" spans="1:3">
      <c r="A1152" s="6" t="s">
        <v>1559</v>
      </c>
      <c r="B1152" s="17" t="s">
        <v>1634</v>
      </c>
      <c r="C1152" s="9">
        <v>2200</v>
      </c>
    </row>
    <row r="1153" spans="1:7">
      <c r="A1153" s="6" t="s">
        <v>1560</v>
      </c>
      <c r="B1153" s="17" t="s">
        <v>1634</v>
      </c>
      <c r="C1153" s="9">
        <v>3400</v>
      </c>
    </row>
    <row r="1154" spans="1:7">
      <c r="A1154" s="6" t="s">
        <v>1561</v>
      </c>
      <c r="B1154" s="17" t="s">
        <v>1634</v>
      </c>
      <c r="C1154" s="9">
        <v>650</v>
      </c>
    </row>
    <row r="1155" spans="1:7">
      <c r="A1155" s="6" t="s">
        <v>1562</v>
      </c>
      <c r="B1155" s="17" t="s">
        <v>1634</v>
      </c>
      <c r="C1155" s="9">
        <v>800</v>
      </c>
    </row>
    <row r="1156" spans="1:7">
      <c r="A1156" s="6" t="s">
        <v>1563</v>
      </c>
      <c r="B1156" s="17" t="s">
        <v>1815</v>
      </c>
      <c r="C1156" s="9">
        <v>3000</v>
      </c>
    </row>
    <row r="1157" spans="1:7">
      <c r="A1157" s="6" t="s">
        <v>1564</v>
      </c>
      <c r="B1157" s="48" t="s">
        <v>1816</v>
      </c>
      <c r="C1157" s="9">
        <v>1250</v>
      </c>
    </row>
    <row r="1158" spans="1:7">
      <c r="A1158" s="6" t="s">
        <v>1565</v>
      </c>
      <c r="B1158" s="17" t="s">
        <v>1816</v>
      </c>
      <c r="C1158" s="9">
        <v>600</v>
      </c>
    </row>
    <row r="1159" spans="1:7">
      <c r="A1159" s="6"/>
      <c r="B1159" s="15">
        <v>45735</v>
      </c>
      <c r="C1159" s="22">
        <f>SUM(C1148:C1158)</f>
        <v>14648</v>
      </c>
    </row>
    <row r="1160" spans="1:7">
      <c r="A1160" s="6"/>
      <c r="B1160" s="15"/>
      <c r="C1160" s="22"/>
    </row>
    <row r="1161" spans="1:7">
      <c r="A1161" s="6" t="s">
        <v>1514</v>
      </c>
      <c r="B1161" s="17" t="s">
        <v>1426</v>
      </c>
      <c r="C1161" s="9">
        <v>0</v>
      </c>
      <c r="G1161" t="s">
        <v>26475</v>
      </c>
    </row>
    <row r="1162" spans="1:7">
      <c r="A1162" s="6" t="s">
        <v>1515</v>
      </c>
      <c r="B1162" s="17" t="s">
        <v>1597</v>
      </c>
      <c r="C1162" s="9">
        <v>2000</v>
      </c>
    </row>
    <row r="1163" spans="1:7">
      <c r="A1163" s="6" t="s">
        <v>1516</v>
      </c>
      <c r="B1163" s="17" t="s">
        <v>1598</v>
      </c>
      <c r="C1163" s="9">
        <v>2000</v>
      </c>
    </row>
    <row r="1164" spans="1:7">
      <c r="A1164" s="6" t="s">
        <v>1517</v>
      </c>
      <c r="B1164" s="17" t="s">
        <v>1599</v>
      </c>
      <c r="C1164" s="9">
        <v>1500</v>
      </c>
    </row>
    <row r="1165" spans="1:7">
      <c r="A1165" s="6" t="s">
        <v>1518</v>
      </c>
      <c r="B1165" s="17" t="s">
        <v>1600</v>
      </c>
      <c r="C1165" s="9">
        <v>1000</v>
      </c>
    </row>
    <row r="1166" spans="1:7">
      <c r="A1166" s="6"/>
      <c r="B1166" s="17"/>
      <c r="C1166" s="9">
        <v>0</v>
      </c>
    </row>
    <row r="1167" spans="1:7">
      <c r="A1167" s="6" t="s">
        <v>1566</v>
      </c>
      <c r="B1167" s="17" t="s">
        <v>1871</v>
      </c>
      <c r="C1167" s="9">
        <v>20000</v>
      </c>
    </row>
    <row r="1168" spans="1:7">
      <c r="A1168" s="6" t="s">
        <v>1567</v>
      </c>
      <c r="B1168" s="17" t="s">
        <v>6</v>
      </c>
      <c r="C1168" s="9">
        <v>0</v>
      </c>
    </row>
    <row r="1169" spans="1:3">
      <c r="A1169" s="6" t="s">
        <v>1568</v>
      </c>
      <c r="B1169" s="17" t="s">
        <v>1872</v>
      </c>
      <c r="C1169" s="9">
        <v>8000</v>
      </c>
    </row>
    <row r="1170" spans="1:3">
      <c r="A1170" s="6" t="s">
        <v>1569</v>
      </c>
      <c r="B1170" s="17" t="s">
        <v>1873</v>
      </c>
      <c r="C1170" s="9">
        <v>2000</v>
      </c>
    </row>
    <row r="1171" spans="1:3">
      <c r="A1171" s="6" t="s">
        <v>1570</v>
      </c>
      <c r="B1171" s="21" t="s">
        <v>1874</v>
      </c>
      <c r="C1171" s="9">
        <v>1200</v>
      </c>
    </row>
    <row r="1172" spans="1:3">
      <c r="A1172" s="6"/>
      <c r="B1172" s="15">
        <v>45740</v>
      </c>
      <c r="C1172" s="22">
        <f>SUM(C1161:C1171)</f>
        <v>37700</v>
      </c>
    </row>
    <row r="1173" spans="1:3">
      <c r="A1173" s="6"/>
      <c r="B1173" s="15"/>
      <c r="C1173" s="22"/>
    </row>
    <row r="1174" spans="1:3">
      <c r="A1174" s="6" t="s">
        <v>1875</v>
      </c>
      <c r="B1174" s="17" t="s">
        <v>1878</v>
      </c>
      <c r="C1174" s="9">
        <v>2000</v>
      </c>
    </row>
    <row r="1175" spans="1:3">
      <c r="A1175" s="6" t="s">
        <v>1861</v>
      </c>
      <c r="B1175" s="17" t="s">
        <v>1879</v>
      </c>
      <c r="C1175" s="9">
        <v>3000</v>
      </c>
    </row>
    <row r="1176" spans="1:3">
      <c r="A1176" s="6"/>
      <c r="B1176" s="15">
        <v>45736</v>
      </c>
      <c r="C1176" s="22">
        <f>SUM(C1174:C1175)</f>
        <v>5000</v>
      </c>
    </row>
    <row r="1177" spans="1:3">
      <c r="A1177" s="6"/>
      <c r="B1177" s="17"/>
      <c r="C1177" s="9"/>
    </row>
    <row r="1178" spans="1:3">
      <c r="A1178" s="6" t="s">
        <v>1862</v>
      </c>
      <c r="B1178" s="17" t="s">
        <v>1882</v>
      </c>
      <c r="C1178" s="9">
        <v>1000</v>
      </c>
    </row>
    <row r="1179" spans="1:3">
      <c r="A1179" s="6" t="s">
        <v>1863</v>
      </c>
      <c r="B1179" s="7" t="s">
        <v>6</v>
      </c>
      <c r="C1179" s="9">
        <v>0</v>
      </c>
    </row>
    <row r="1180" spans="1:3">
      <c r="A1180" s="6" t="s">
        <v>1876</v>
      </c>
      <c r="B1180" s="17" t="s">
        <v>1883</v>
      </c>
      <c r="C1180" s="9">
        <v>1500</v>
      </c>
    </row>
    <row r="1181" spans="1:3">
      <c r="A1181" s="6" t="s">
        <v>1877</v>
      </c>
      <c r="B1181" s="48" t="s">
        <v>1884</v>
      </c>
      <c r="C1181" s="9">
        <v>5000</v>
      </c>
    </row>
    <row r="1182" spans="1:3">
      <c r="A1182" s="6"/>
      <c r="B1182" s="15" t="s">
        <v>1885</v>
      </c>
      <c r="C1182" s="22">
        <f>SUM(C1178:C1181)</f>
        <v>7500</v>
      </c>
    </row>
    <row r="1183" spans="1:3">
      <c r="A1183" s="6"/>
      <c r="B1183" s="8"/>
      <c r="C1183" s="9"/>
    </row>
    <row r="1184" spans="1:3">
      <c r="A1184" s="6" t="s">
        <v>1880</v>
      </c>
      <c r="B1184" s="17" t="s">
        <v>1881</v>
      </c>
      <c r="C1184" s="17">
        <v>10000</v>
      </c>
    </row>
    <row r="1185" spans="1:3">
      <c r="A1185" s="6" t="s">
        <v>1571</v>
      </c>
      <c r="B1185" s="17" t="s">
        <v>6</v>
      </c>
      <c r="C1185" s="17">
        <v>0</v>
      </c>
    </row>
    <row r="1186" spans="1:3">
      <c r="A1186" s="6" t="s">
        <v>1572</v>
      </c>
      <c r="B1186" s="17" t="s">
        <v>1886</v>
      </c>
      <c r="C1186" s="17">
        <v>1000</v>
      </c>
    </row>
    <row r="1187" spans="1:3">
      <c r="A1187" s="6"/>
      <c r="B1187" s="15">
        <v>45744</v>
      </c>
      <c r="C1187" s="22">
        <f>SUM(C1184:C1186)</f>
        <v>11000</v>
      </c>
    </row>
    <row r="1188" spans="1:3">
      <c r="A1188" s="6"/>
      <c r="B1188" s="8"/>
      <c r="C1188" s="9"/>
    </row>
    <row r="1189" spans="1:3" ht="16.5" customHeight="1">
      <c r="A1189" s="6" t="s">
        <v>1888</v>
      </c>
      <c r="B1189" s="8" t="s">
        <v>1898</v>
      </c>
      <c r="C1189" s="9"/>
    </row>
    <row r="1190" spans="1:3" ht="16.5" customHeight="1">
      <c r="A1190" s="6" t="s">
        <v>1889</v>
      </c>
      <c r="B1190" s="8" t="s">
        <v>1898</v>
      </c>
      <c r="C1190" s="9"/>
    </row>
    <row r="1191" spans="1:3" ht="16.5" customHeight="1">
      <c r="A1191" s="6" t="s">
        <v>1890</v>
      </c>
      <c r="B1191" s="8" t="s">
        <v>1899</v>
      </c>
      <c r="C1191" s="9">
        <v>600</v>
      </c>
    </row>
    <row r="1192" spans="1:3" ht="16.5" customHeight="1">
      <c r="A1192" s="6" t="s">
        <v>1891</v>
      </c>
      <c r="B1192" s="8" t="s">
        <v>1900</v>
      </c>
      <c r="C1192" s="9">
        <v>2540</v>
      </c>
    </row>
    <row r="1193" spans="1:3" ht="16.5" customHeight="1">
      <c r="A1193" s="6" t="s">
        <v>1892</v>
      </c>
      <c r="B1193" s="8" t="s">
        <v>1900</v>
      </c>
      <c r="C1193" s="9">
        <v>300</v>
      </c>
    </row>
    <row r="1194" spans="1:3" ht="16.5" customHeight="1">
      <c r="A1194" s="6" t="s">
        <v>1893</v>
      </c>
      <c r="B1194" s="8" t="s">
        <v>1900</v>
      </c>
      <c r="C1194" s="9">
        <v>1020</v>
      </c>
    </row>
    <row r="1195" spans="1:3" ht="16.5" customHeight="1">
      <c r="A1195" s="6" t="s">
        <v>1894</v>
      </c>
      <c r="B1195" s="8" t="s">
        <v>1900</v>
      </c>
      <c r="C1195" s="9">
        <v>600</v>
      </c>
    </row>
    <row r="1196" spans="1:3" ht="16.5" customHeight="1">
      <c r="A1196" s="6" t="s">
        <v>1895</v>
      </c>
      <c r="B1196" s="8" t="s">
        <v>1900</v>
      </c>
      <c r="C1196" s="9">
        <v>1000</v>
      </c>
    </row>
    <row r="1197" spans="1:3" ht="16.5" customHeight="1">
      <c r="A1197" s="6" t="s">
        <v>1896</v>
      </c>
      <c r="B1197" s="8" t="s">
        <v>1900</v>
      </c>
      <c r="C1197" s="9">
        <v>400</v>
      </c>
    </row>
    <row r="1198" spans="1:3" ht="16.5" customHeight="1">
      <c r="A1198" s="6" t="s">
        <v>1897</v>
      </c>
      <c r="B1198" s="8" t="s">
        <v>1900</v>
      </c>
      <c r="C1198" s="9">
        <v>1390</v>
      </c>
    </row>
    <row r="1199" spans="1:3" ht="16.5" customHeight="1">
      <c r="A1199" s="6"/>
      <c r="B1199" s="15">
        <v>46112</v>
      </c>
      <c r="C1199" s="22">
        <f>SUM(C1191:C1198)</f>
        <v>7850</v>
      </c>
    </row>
    <row r="1200" spans="1:3" ht="16.5" customHeight="1">
      <c r="A1200" s="6"/>
      <c r="B1200" s="8" t="s">
        <v>26466</v>
      </c>
      <c r="C1200" s="22">
        <f>C881+C891+C907+C912+C914+C952+C964+C1002+C1009+C1015+C1023+C1025+C1085+C1090+C1100+C1119+C1131+C1144+C1146+C1159+C1172+C1176+C1182+C1187+C1199</f>
        <v>425872</v>
      </c>
    </row>
    <row r="1201" spans="1:3">
      <c r="A1201" s="8"/>
      <c r="B1201" s="8"/>
      <c r="C1201" s="8"/>
    </row>
  </sheetData>
  <mergeCells count="2">
    <mergeCell ref="A1:C2"/>
    <mergeCell ref="A3:C3"/>
  </mergeCells>
  <phoneticPr fontId="6" type="noConversion"/>
  <pageMargins left="0.7" right="0.7" top="0.75" bottom="0.75" header="0.3" footer="0.3"/>
  <pageSetup paperSize="9" scale="91" orientation="portrait" r:id="rId1"/>
  <rowBreaks count="2" manualBreakCount="2">
    <brk id="1120" max="2" man="1"/>
    <brk id="1160" max="2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7030A0"/>
  </sheetPr>
  <dimension ref="A1:H83"/>
  <sheetViews>
    <sheetView topLeftCell="A64" zoomScale="115" zoomScaleNormal="115" workbookViewId="0">
      <selection activeCell="G83" sqref="G83:H83"/>
    </sheetView>
  </sheetViews>
  <sheetFormatPr defaultColWidth="8.88671875" defaultRowHeight="16.5" customHeight="1"/>
  <cols>
    <col min="1" max="1" width="8.88671875" style="5"/>
    <col min="2" max="2" width="8.88671875" style="53"/>
    <col min="3" max="6" width="8.88671875" style="5"/>
    <col min="7" max="7" width="8.88671875" style="54"/>
    <col min="8" max="8" width="6.44140625" style="54" customWidth="1"/>
    <col min="9" max="16384" width="8.88671875" style="5"/>
  </cols>
  <sheetData>
    <row r="1" spans="1:8" ht="16.5" customHeight="1">
      <c r="A1" s="116" t="s">
        <v>3</v>
      </c>
      <c r="B1" s="116"/>
      <c r="C1" s="116"/>
      <c r="D1" s="116"/>
      <c r="E1" s="116"/>
      <c r="F1" s="116"/>
      <c r="G1" s="116"/>
      <c r="H1" s="116"/>
    </row>
    <row r="2" spans="1:8" ht="16.5" customHeight="1">
      <c r="A2" s="116"/>
      <c r="B2" s="116"/>
      <c r="C2" s="116"/>
      <c r="D2" s="116"/>
      <c r="E2" s="116"/>
      <c r="F2" s="116"/>
      <c r="G2" s="116"/>
      <c r="H2" s="116"/>
    </row>
    <row r="3" spans="1:8" ht="16.5" customHeight="1">
      <c r="A3" s="50" t="s">
        <v>2005</v>
      </c>
      <c r="B3" s="51" t="s">
        <v>2007</v>
      </c>
      <c r="C3" s="75" t="s">
        <v>2006</v>
      </c>
      <c r="D3" s="75"/>
      <c r="E3" s="75"/>
      <c r="F3" s="75"/>
      <c r="G3" s="76" t="s">
        <v>1922</v>
      </c>
      <c r="H3" s="76"/>
    </row>
    <row r="4" spans="1:8" ht="16.5" customHeight="1">
      <c r="A4" s="49" t="s">
        <v>8784</v>
      </c>
      <c r="B4" s="52" t="s">
        <v>10486</v>
      </c>
      <c r="C4" s="73" t="s">
        <v>10913</v>
      </c>
      <c r="D4" s="73"/>
      <c r="E4" s="73"/>
      <c r="F4" s="73"/>
      <c r="G4" s="74">
        <v>2000</v>
      </c>
      <c r="H4" s="74"/>
    </row>
    <row r="5" spans="1:8" ht="16.5" customHeight="1">
      <c r="A5" s="49" t="s">
        <v>8785</v>
      </c>
      <c r="B5" s="52" t="s">
        <v>11358</v>
      </c>
      <c r="C5" s="117" t="s">
        <v>11359</v>
      </c>
      <c r="D5" s="73"/>
      <c r="E5" s="73"/>
      <c r="F5" s="73"/>
      <c r="G5" s="74">
        <v>3000</v>
      </c>
      <c r="H5" s="74"/>
    </row>
    <row r="6" spans="1:8" ht="16.5" customHeight="1">
      <c r="A6" s="49" t="s">
        <v>8249</v>
      </c>
      <c r="B6" s="52" t="s">
        <v>11358</v>
      </c>
      <c r="C6" s="73" t="s">
        <v>11360</v>
      </c>
      <c r="D6" s="73"/>
      <c r="E6" s="73"/>
      <c r="F6" s="73"/>
      <c r="G6" s="74">
        <v>5000</v>
      </c>
      <c r="H6" s="74"/>
    </row>
    <row r="7" spans="1:8" ht="16.5" customHeight="1">
      <c r="A7" s="49" t="s">
        <v>8250</v>
      </c>
      <c r="B7" s="52" t="s">
        <v>11505</v>
      </c>
      <c r="C7" s="73" t="s">
        <v>11504</v>
      </c>
      <c r="D7" s="73"/>
      <c r="E7" s="73"/>
      <c r="F7" s="73"/>
      <c r="G7" s="74">
        <v>2000</v>
      </c>
      <c r="H7" s="74"/>
    </row>
    <row r="8" spans="1:8" ht="16.5" customHeight="1">
      <c r="A8" s="49" t="s">
        <v>8251</v>
      </c>
      <c r="B8" s="52" t="s">
        <v>11505</v>
      </c>
      <c r="C8" s="73" t="s">
        <v>11507</v>
      </c>
      <c r="D8" s="73"/>
      <c r="E8" s="73"/>
      <c r="F8" s="73"/>
      <c r="G8" s="74">
        <v>8000</v>
      </c>
      <c r="H8" s="74"/>
    </row>
    <row r="9" spans="1:8" ht="16.5" customHeight="1">
      <c r="A9" s="49" t="s">
        <v>8252</v>
      </c>
      <c r="B9" s="52" t="s">
        <v>11523</v>
      </c>
      <c r="C9" s="73" t="s">
        <v>11524</v>
      </c>
      <c r="D9" s="73"/>
      <c r="E9" s="73"/>
      <c r="F9" s="73"/>
      <c r="G9" s="74">
        <v>300</v>
      </c>
      <c r="H9" s="74"/>
    </row>
    <row r="10" spans="1:8" ht="16.5" customHeight="1">
      <c r="A10" s="49" t="s">
        <v>8253</v>
      </c>
      <c r="B10" s="52" t="s">
        <v>11523</v>
      </c>
      <c r="C10" s="73" t="s">
        <v>11588</v>
      </c>
      <c r="D10" s="73"/>
      <c r="E10" s="73"/>
      <c r="F10" s="73"/>
      <c r="G10" s="74">
        <v>3000</v>
      </c>
      <c r="H10" s="74"/>
    </row>
    <row r="11" spans="1:8" ht="16.5" customHeight="1">
      <c r="A11" s="49" t="s">
        <v>8254</v>
      </c>
      <c r="B11" s="52" t="s">
        <v>11523</v>
      </c>
      <c r="C11" s="73" t="s">
        <v>11589</v>
      </c>
      <c r="D11" s="73"/>
      <c r="E11" s="73"/>
      <c r="F11" s="73"/>
      <c r="G11" s="74">
        <v>3000</v>
      </c>
      <c r="H11" s="74"/>
    </row>
    <row r="12" spans="1:8" ht="16.5" customHeight="1">
      <c r="A12" s="49" t="s">
        <v>8255</v>
      </c>
      <c r="B12" s="52" t="s">
        <v>11600</v>
      </c>
      <c r="C12" s="73" t="s">
        <v>11599</v>
      </c>
      <c r="D12" s="73"/>
      <c r="E12" s="73"/>
      <c r="F12" s="73"/>
      <c r="G12" s="74">
        <v>3000</v>
      </c>
      <c r="H12" s="74"/>
    </row>
    <row r="13" spans="1:8" ht="16.5" customHeight="1">
      <c r="A13" s="49" t="s">
        <v>8256</v>
      </c>
      <c r="B13" s="52" t="s">
        <v>11600</v>
      </c>
      <c r="C13" s="73" t="s">
        <v>11613</v>
      </c>
      <c r="D13" s="73"/>
      <c r="E13" s="73"/>
      <c r="F13" s="73"/>
      <c r="G13" s="74">
        <v>3000</v>
      </c>
      <c r="H13" s="74"/>
    </row>
    <row r="14" spans="1:8" ht="16.5" customHeight="1">
      <c r="A14" s="49" t="s">
        <v>8257</v>
      </c>
      <c r="B14" s="52" t="s">
        <v>11635</v>
      </c>
      <c r="C14" s="73" t="s">
        <v>11636</v>
      </c>
      <c r="D14" s="73"/>
      <c r="E14" s="73"/>
      <c r="F14" s="73"/>
      <c r="G14" s="74">
        <v>1000</v>
      </c>
      <c r="H14" s="74"/>
    </row>
    <row r="15" spans="1:8" ht="16.5" customHeight="1">
      <c r="A15" s="49" t="s">
        <v>8258</v>
      </c>
      <c r="B15" s="52" t="s">
        <v>11635</v>
      </c>
      <c r="C15" s="73" t="s">
        <v>10621</v>
      </c>
      <c r="D15" s="73"/>
      <c r="E15" s="73"/>
      <c r="F15" s="73"/>
      <c r="G15" s="74">
        <v>300</v>
      </c>
      <c r="H15" s="74"/>
    </row>
    <row r="16" spans="1:8" ht="16.5" customHeight="1">
      <c r="A16" s="49" t="s">
        <v>8259</v>
      </c>
      <c r="B16" s="52" t="s">
        <v>11635</v>
      </c>
      <c r="C16" s="73" t="s">
        <v>11639</v>
      </c>
      <c r="D16" s="73"/>
      <c r="E16" s="73"/>
      <c r="F16" s="73"/>
      <c r="G16" s="74">
        <v>2000</v>
      </c>
      <c r="H16" s="74"/>
    </row>
    <row r="17" spans="1:8" ht="16.5" customHeight="1">
      <c r="A17" s="49" t="s">
        <v>8260</v>
      </c>
      <c r="B17" s="52" t="s">
        <v>11635</v>
      </c>
      <c r="C17" s="73" t="s">
        <v>11640</v>
      </c>
      <c r="D17" s="73"/>
      <c r="E17" s="73"/>
      <c r="F17" s="73"/>
      <c r="G17" s="74">
        <v>800</v>
      </c>
      <c r="H17" s="74"/>
    </row>
    <row r="18" spans="1:8" ht="16.5" customHeight="1">
      <c r="A18" s="49" t="s">
        <v>8261</v>
      </c>
      <c r="B18" s="52" t="s">
        <v>11635</v>
      </c>
      <c r="C18" s="73" t="s">
        <v>11524</v>
      </c>
      <c r="D18" s="73"/>
      <c r="E18" s="73"/>
      <c r="F18" s="73"/>
      <c r="G18" s="74">
        <v>300</v>
      </c>
      <c r="H18" s="74"/>
    </row>
    <row r="19" spans="1:8" ht="16.5" customHeight="1">
      <c r="A19" s="49" t="s">
        <v>8262</v>
      </c>
      <c r="B19" s="52" t="s">
        <v>11663</v>
      </c>
      <c r="C19" s="73" t="s">
        <v>11664</v>
      </c>
      <c r="D19" s="73"/>
      <c r="E19" s="73"/>
      <c r="F19" s="73"/>
      <c r="G19" s="74">
        <v>20000</v>
      </c>
      <c r="H19" s="74"/>
    </row>
    <row r="20" spans="1:8" ht="16.5" customHeight="1">
      <c r="A20" s="49" t="s">
        <v>8263</v>
      </c>
      <c r="B20" s="52" t="s">
        <v>11799</v>
      </c>
      <c r="C20" s="73" t="s">
        <v>11524</v>
      </c>
      <c r="D20" s="73"/>
      <c r="E20" s="73"/>
      <c r="F20" s="73"/>
      <c r="G20" s="74">
        <v>1000</v>
      </c>
      <c r="H20" s="74"/>
    </row>
    <row r="21" spans="1:8" ht="16.5" customHeight="1">
      <c r="A21" s="49" t="s">
        <v>8264</v>
      </c>
      <c r="B21" s="52" t="s">
        <v>11807</v>
      </c>
      <c r="C21" s="87" t="s">
        <v>11814</v>
      </c>
      <c r="D21" s="88"/>
      <c r="E21" s="88"/>
      <c r="F21" s="89"/>
      <c r="G21" s="114">
        <v>200</v>
      </c>
      <c r="H21" s="115"/>
    </row>
    <row r="22" spans="1:8" ht="16.5" customHeight="1">
      <c r="A22" s="49" t="s">
        <v>8265</v>
      </c>
      <c r="B22" s="52" t="s">
        <v>11807</v>
      </c>
      <c r="C22" s="73" t="s">
        <v>11815</v>
      </c>
      <c r="D22" s="73"/>
      <c r="E22" s="73"/>
      <c r="F22" s="73"/>
      <c r="G22" s="113">
        <v>200</v>
      </c>
      <c r="H22" s="113"/>
    </row>
    <row r="23" spans="1:8" ht="16.5" customHeight="1">
      <c r="A23" s="49" t="s">
        <v>8266</v>
      </c>
      <c r="B23" s="52" t="s">
        <v>11807</v>
      </c>
      <c r="C23" s="73" t="s">
        <v>11816</v>
      </c>
      <c r="D23" s="73"/>
      <c r="E23" s="73"/>
      <c r="F23" s="73"/>
      <c r="G23" s="113">
        <v>200</v>
      </c>
      <c r="H23" s="113"/>
    </row>
    <row r="24" spans="1:8" ht="16.5" customHeight="1">
      <c r="A24" s="49" t="s">
        <v>8267</v>
      </c>
      <c r="B24" s="52" t="s">
        <v>11807</v>
      </c>
      <c r="C24" s="73" t="s">
        <v>11817</v>
      </c>
      <c r="D24" s="73"/>
      <c r="E24" s="73"/>
      <c r="F24" s="73"/>
      <c r="G24" s="113">
        <v>200</v>
      </c>
      <c r="H24" s="113"/>
    </row>
    <row r="25" spans="1:8" ht="16.5" customHeight="1">
      <c r="A25" s="49" t="s">
        <v>8268</v>
      </c>
      <c r="B25" s="52" t="s">
        <v>11807</v>
      </c>
      <c r="C25" s="73" t="s">
        <v>11818</v>
      </c>
      <c r="D25" s="73"/>
      <c r="E25" s="73"/>
      <c r="F25" s="73"/>
      <c r="G25" s="113">
        <v>200</v>
      </c>
      <c r="H25" s="113"/>
    </row>
    <row r="26" spans="1:8" ht="16.5" customHeight="1">
      <c r="A26" s="49" t="s">
        <v>8269</v>
      </c>
      <c r="B26" s="52" t="s">
        <v>11807</v>
      </c>
      <c r="C26" s="73" t="s">
        <v>11819</v>
      </c>
      <c r="D26" s="73"/>
      <c r="E26" s="73"/>
      <c r="F26" s="73"/>
      <c r="G26" s="113">
        <v>200</v>
      </c>
      <c r="H26" s="113"/>
    </row>
    <row r="27" spans="1:8" ht="16.5" customHeight="1">
      <c r="A27" s="49" t="s">
        <v>8270</v>
      </c>
      <c r="B27" s="52" t="s">
        <v>11807</v>
      </c>
      <c r="C27" s="73" t="s">
        <v>11820</v>
      </c>
      <c r="D27" s="73"/>
      <c r="E27" s="73"/>
      <c r="F27" s="73"/>
      <c r="G27" s="113">
        <v>200</v>
      </c>
      <c r="H27" s="113"/>
    </row>
    <row r="28" spans="1:8" ht="16.5" customHeight="1">
      <c r="A28" s="49" t="s">
        <v>8271</v>
      </c>
      <c r="B28" s="52" t="s">
        <v>11807</v>
      </c>
      <c r="C28" s="73" t="s">
        <v>11821</v>
      </c>
      <c r="D28" s="73"/>
      <c r="E28" s="73"/>
      <c r="F28" s="73"/>
      <c r="G28" s="113">
        <v>1500</v>
      </c>
      <c r="H28" s="113"/>
    </row>
    <row r="29" spans="1:8" ht="16.5" customHeight="1">
      <c r="A29" s="49" t="s">
        <v>8272</v>
      </c>
      <c r="B29" s="52" t="s">
        <v>11807</v>
      </c>
      <c r="C29" s="73" t="s">
        <v>21357</v>
      </c>
      <c r="D29" s="73"/>
      <c r="E29" s="73"/>
      <c r="F29" s="73"/>
      <c r="G29" s="113">
        <v>500</v>
      </c>
      <c r="H29" s="113"/>
    </row>
    <row r="30" spans="1:8" ht="16.5" customHeight="1">
      <c r="A30" s="49" t="s">
        <v>8273</v>
      </c>
      <c r="B30" s="52" t="s">
        <v>11807</v>
      </c>
      <c r="C30" s="73" t="s">
        <v>11822</v>
      </c>
      <c r="D30" s="73"/>
      <c r="E30" s="73"/>
      <c r="F30" s="73"/>
      <c r="G30" s="113">
        <v>1000</v>
      </c>
      <c r="H30" s="113"/>
    </row>
    <row r="31" spans="1:8" ht="16.5" customHeight="1">
      <c r="A31" s="49" t="s">
        <v>8274</v>
      </c>
      <c r="B31" s="52" t="s">
        <v>12360</v>
      </c>
      <c r="C31" s="73" t="s">
        <v>12359</v>
      </c>
      <c r="D31" s="73"/>
      <c r="E31" s="73"/>
      <c r="F31" s="73"/>
      <c r="G31" s="74">
        <v>3000</v>
      </c>
      <c r="H31" s="74"/>
    </row>
    <row r="32" spans="1:8" ht="16.5" customHeight="1">
      <c r="A32" s="49" t="s">
        <v>8275</v>
      </c>
      <c r="B32" s="52" t="s">
        <v>12362</v>
      </c>
      <c r="C32" s="73" t="s">
        <v>12402</v>
      </c>
      <c r="D32" s="73"/>
      <c r="E32" s="73"/>
      <c r="F32" s="73"/>
      <c r="G32" s="74">
        <v>1000</v>
      </c>
      <c r="H32" s="74"/>
    </row>
    <row r="33" spans="1:8" ht="16.5" customHeight="1">
      <c r="A33" s="49" t="s">
        <v>8276</v>
      </c>
      <c r="B33" s="52" t="s">
        <v>12362</v>
      </c>
      <c r="C33" s="73" t="s">
        <v>12403</v>
      </c>
      <c r="D33" s="73"/>
      <c r="E33" s="73"/>
      <c r="F33" s="73"/>
      <c r="G33" s="74">
        <v>1000</v>
      </c>
      <c r="H33" s="74"/>
    </row>
    <row r="34" spans="1:8" ht="16.5" customHeight="1">
      <c r="A34" s="49" t="s">
        <v>8277</v>
      </c>
      <c r="B34" s="52" t="s">
        <v>11865</v>
      </c>
      <c r="C34" s="73" t="s">
        <v>12404</v>
      </c>
      <c r="D34" s="73"/>
      <c r="E34" s="73"/>
      <c r="F34" s="73"/>
      <c r="G34" s="74">
        <v>1000</v>
      </c>
      <c r="H34" s="74"/>
    </row>
    <row r="35" spans="1:8" ht="16.5" customHeight="1">
      <c r="A35" s="49" t="s">
        <v>8278</v>
      </c>
      <c r="B35" s="52" t="s">
        <v>11865</v>
      </c>
      <c r="C35" s="73" t="s">
        <v>12405</v>
      </c>
      <c r="D35" s="73"/>
      <c r="E35" s="73"/>
      <c r="F35" s="73"/>
      <c r="G35" s="74">
        <v>1000</v>
      </c>
      <c r="H35" s="74"/>
    </row>
    <row r="36" spans="1:8" ht="16.5" customHeight="1">
      <c r="A36" s="49" t="s">
        <v>8279</v>
      </c>
      <c r="B36" s="52" t="s">
        <v>11865</v>
      </c>
      <c r="C36" s="73" t="s">
        <v>12406</v>
      </c>
      <c r="D36" s="73"/>
      <c r="E36" s="73"/>
      <c r="F36" s="73"/>
      <c r="G36" s="74">
        <v>1000</v>
      </c>
      <c r="H36" s="74"/>
    </row>
    <row r="37" spans="1:8" ht="16.5" customHeight="1">
      <c r="A37" s="49" t="s">
        <v>8280</v>
      </c>
      <c r="B37" s="52" t="s">
        <v>11865</v>
      </c>
      <c r="C37" s="73" t="s">
        <v>12407</v>
      </c>
      <c r="D37" s="73"/>
      <c r="E37" s="73"/>
      <c r="F37" s="73"/>
      <c r="G37" s="74">
        <v>1000</v>
      </c>
      <c r="H37" s="74"/>
    </row>
    <row r="38" spans="1:8" ht="16.5" customHeight="1">
      <c r="A38" s="49" t="s">
        <v>8281</v>
      </c>
      <c r="B38" s="52" t="s">
        <v>11865</v>
      </c>
      <c r="C38" s="73" t="s">
        <v>12408</v>
      </c>
      <c r="D38" s="73"/>
      <c r="E38" s="73"/>
      <c r="F38" s="73"/>
      <c r="G38" s="74">
        <v>1000</v>
      </c>
      <c r="H38" s="74"/>
    </row>
    <row r="39" spans="1:8" ht="16.5" customHeight="1">
      <c r="A39" s="49" t="s">
        <v>8282</v>
      </c>
      <c r="B39" s="52" t="s">
        <v>11865</v>
      </c>
      <c r="C39" s="73" t="s">
        <v>12409</v>
      </c>
      <c r="D39" s="73"/>
      <c r="E39" s="73"/>
      <c r="F39" s="73"/>
      <c r="G39" s="74">
        <v>1000</v>
      </c>
      <c r="H39" s="74"/>
    </row>
    <row r="40" spans="1:8" ht="16.5" customHeight="1">
      <c r="A40" s="49" t="s">
        <v>8283</v>
      </c>
      <c r="B40" s="52" t="s">
        <v>11865</v>
      </c>
      <c r="C40" s="73" t="s">
        <v>12410</v>
      </c>
      <c r="D40" s="73"/>
      <c r="E40" s="73"/>
      <c r="F40" s="73"/>
      <c r="G40" s="74">
        <v>1000</v>
      </c>
      <c r="H40" s="74"/>
    </row>
    <row r="41" spans="1:8" ht="16.5" customHeight="1">
      <c r="A41" s="49" t="s">
        <v>8284</v>
      </c>
      <c r="B41" s="52" t="s">
        <v>11865</v>
      </c>
      <c r="C41" s="73" t="s">
        <v>12411</v>
      </c>
      <c r="D41" s="73"/>
      <c r="E41" s="73"/>
      <c r="F41" s="73"/>
      <c r="G41" s="74">
        <v>1000</v>
      </c>
      <c r="H41" s="74"/>
    </row>
    <row r="42" spans="1:8" ht="16.5" customHeight="1">
      <c r="A42" s="49" t="s">
        <v>8285</v>
      </c>
      <c r="B42" s="52" t="s">
        <v>12423</v>
      </c>
      <c r="C42" s="73" t="s">
        <v>21358</v>
      </c>
      <c r="D42" s="73"/>
      <c r="E42" s="73"/>
      <c r="F42" s="73"/>
      <c r="G42" s="113">
        <v>400000</v>
      </c>
      <c r="H42" s="113"/>
    </row>
    <row r="43" spans="1:8" ht="16.5" customHeight="1">
      <c r="A43" s="49" t="s">
        <v>8286</v>
      </c>
      <c r="B43" s="52" t="s">
        <v>12423</v>
      </c>
      <c r="C43" s="73" t="s">
        <v>11524</v>
      </c>
      <c r="D43" s="73"/>
      <c r="E43" s="73"/>
      <c r="F43" s="73"/>
      <c r="G43" s="74">
        <v>3000</v>
      </c>
      <c r="H43" s="74"/>
    </row>
    <row r="44" spans="1:8" ht="16.5" customHeight="1">
      <c r="A44" s="49" t="s">
        <v>8287</v>
      </c>
      <c r="B44" s="52" t="s">
        <v>12423</v>
      </c>
      <c r="C44" s="73" t="s">
        <v>12452</v>
      </c>
      <c r="D44" s="73"/>
      <c r="E44" s="73"/>
      <c r="F44" s="73"/>
      <c r="G44" s="74">
        <v>2000</v>
      </c>
      <c r="H44" s="74"/>
    </row>
    <row r="45" spans="1:8" ht="16.5" customHeight="1">
      <c r="A45" s="49" t="s">
        <v>8288</v>
      </c>
      <c r="B45" s="52" t="s">
        <v>12466</v>
      </c>
      <c r="C45" s="73" t="s">
        <v>12464</v>
      </c>
      <c r="D45" s="73"/>
      <c r="E45" s="73"/>
      <c r="F45" s="73"/>
      <c r="G45" s="74">
        <v>10000</v>
      </c>
      <c r="H45" s="74"/>
    </row>
    <row r="46" spans="1:8" ht="16.5" customHeight="1">
      <c r="A46" s="49" t="s">
        <v>8289</v>
      </c>
      <c r="B46" s="52" t="s">
        <v>12467</v>
      </c>
      <c r="C46" s="73" t="s">
        <v>12465</v>
      </c>
      <c r="D46" s="73"/>
      <c r="E46" s="73"/>
      <c r="F46" s="73"/>
      <c r="G46" s="74">
        <v>10000</v>
      </c>
      <c r="H46" s="74"/>
    </row>
    <row r="47" spans="1:8" ht="16.5" customHeight="1">
      <c r="A47" s="49" t="s">
        <v>8290</v>
      </c>
      <c r="B47" s="52" t="s">
        <v>12469</v>
      </c>
      <c r="C47" s="73" t="s">
        <v>12468</v>
      </c>
      <c r="D47" s="73"/>
      <c r="E47" s="73"/>
      <c r="F47" s="73"/>
      <c r="G47" s="74">
        <v>10000</v>
      </c>
      <c r="H47" s="74"/>
    </row>
    <row r="48" spans="1:8" ht="16.5" customHeight="1">
      <c r="A48" s="49" t="s">
        <v>8291</v>
      </c>
      <c r="B48" s="52" t="s">
        <v>12495</v>
      </c>
      <c r="C48" s="73" t="s">
        <v>12494</v>
      </c>
      <c r="D48" s="73"/>
      <c r="E48" s="73"/>
      <c r="F48" s="73"/>
      <c r="G48" s="74">
        <v>10000</v>
      </c>
      <c r="H48" s="74"/>
    </row>
    <row r="49" spans="1:8" ht="16.5" customHeight="1">
      <c r="A49" s="49" t="s">
        <v>8292</v>
      </c>
      <c r="B49" s="52" t="s">
        <v>12500</v>
      </c>
      <c r="C49" s="87" t="s">
        <v>12499</v>
      </c>
      <c r="D49" s="88"/>
      <c r="E49" s="88"/>
      <c r="F49" s="89"/>
      <c r="G49" s="90">
        <v>2145</v>
      </c>
      <c r="H49" s="91"/>
    </row>
    <row r="50" spans="1:8" ht="16.5" customHeight="1">
      <c r="A50" s="49" t="s">
        <v>8293</v>
      </c>
      <c r="B50" s="52" t="s">
        <v>12500</v>
      </c>
      <c r="C50" s="73" t="s">
        <v>12506</v>
      </c>
      <c r="D50" s="73"/>
      <c r="E50" s="73"/>
      <c r="F50" s="73"/>
      <c r="G50" s="74">
        <v>4000</v>
      </c>
      <c r="H50" s="74"/>
    </row>
    <row r="51" spans="1:8" ht="16.5" customHeight="1">
      <c r="A51" s="49" t="s">
        <v>8294</v>
      </c>
      <c r="B51" s="52" t="s">
        <v>12500</v>
      </c>
      <c r="C51" s="73" t="s">
        <v>12508</v>
      </c>
      <c r="D51" s="73"/>
      <c r="E51" s="73"/>
      <c r="F51" s="73"/>
      <c r="G51" s="74">
        <v>2000</v>
      </c>
      <c r="H51" s="74"/>
    </row>
    <row r="52" spans="1:8" ht="16.5" customHeight="1">
      <c r="A52" s="49" t="s">
        <v>8295</v>
      </c>
      <c r="B52" s="52" t="s">
        <v>12518</v>
      </c>
      <c r="C52" s="73" t="s">
        <v>12516</v>
      </c>
      <c r="D52" s="73"/>
      <c r="E52" s="73"/>
      <c r="F52" s="73"/>
      <c r="G52" s="74">
        <v>2000</v>
      </c>
      <c r="H52" s="74"/>
    </row>
    <row r="53" spans="1:8" ht="16.5" customHeight="1">
      <c r="A53" s="49" t="s">
        <v>8296</v>
      </c>
      <c r="B53" s="52" t="s">
        <v>12518</v>
      </c>
      <c r="C53" s="73" t="s">
        <v>12535</v>
      </c>
      <c r="D53" s="73"/>
      <c r="E53" s="73"/>
      <c r="F53" s="73"/>
      <c r="G53" s="74">
        <v>2000</v>
      </c>
      <c r="H53" s="74"/>
    </row>
    <row r="54" spans="1:8" ht="16.5" customHeight="1">
      <c r="A54" s="49" t="s">
        <v>8297</v>
      </c>
      <c r="B54" s="52" t="s">
        <v>12517</v>
      </c>
      <c r="C54" s="73" t="s">
        <v>12536</v>
      </c>
      <c r="D54" s="73"/>
      <c r="E54" s="73"/>
      <c r="F54" s="73"/>
      <c r="G54" s="74">
        <v>1500</v>
      </c>
      <c r="H54" s="74"/>
    </row>
    <row r="55" spans="1:8" ht="16.5" customHeight="1">
      <c r="A55" s="49" t="s">
        <v>8298</v>
      </c>
      <c r="B55" s="52" t="s">
        <v>12517</v>
      </c>
      <c r="C55" s="73" t="s">
        <v>12537</v>
      </c>
      <c r="D55" s="73"/>
      <c r="E55" s="73"/>
      <c r="F55" s="73"/>
      <c r="G55" s="74">
        <v>20000</v>
      </c>
      <c r="H55" s="74"/>
    </row>
    <row r="56" spans="1:8" ht="16.5" customHeight="1">
      <c r="A56" s="49" t="s">
        <v>8299</v>
      </c>
      <c r="B56" s="52" t="s">
        <v>12517</v>
      </c>
      <c r="C56" s="73" t="s">
        <v>12538</v>
      </c>
      <c r="D56" s="73"/>
      <c r="E56" s="73"/>
      <c r="F56" s="73"/>
      <c r="G56" s="74">
        <v>20000</v>
      </c>
      <c r="H56" s="74"/>
    </row>
    <row r="57" spans="1:8" ht="16.5" customHeight="1">
      <c r="A57" s="49" t="s">
        <v>8300</v>
      </c>
      <c r="B57" s="52" t="s">
        <v>12517</v>
      </c>
      <c r="C57" s="73" t="s">
        <v>12539</v>
      </c>
      <c r="D57" s="73"/>
      <c r="E57" s="73"/>
      <c r="F57" s="73"/>
      <c r="G57" s="74">
        <v>1000</v>
      </c>
      <c r="H57" s="74"/>
    </row>
    <row r="58" spans="1:8" ht="16.5" customHeight="1">
      <c r="A58" s="49" t="s">
        <v>8301</v>
      </c>
      <c r="B58" s="52" t="s">
        <v>12517</v>
      </c>
      <c r="C58" s="73" t="s">
        <v>12540</v>
      </c>
      <c r="D58" s="73"/>
      <c r="E58" s="73"/>
      <c r="F58" s="73"/>
      <c r="G58" s="74">
        <v>1400</v>
      </c>
      <c r="H58" s="74"/>
    </row>
    <row r="59" spans="1:8" ht="16.5" customHeight="1">
      <c r="A59" s="49" t="s">
        <v>8302</v>
      </c>
      <c r="B59" s="52" t="s">
        <v>12517</v>
      </c>
      <c r="C59" s="73" t="s">
        <v>12541</v>
      </c>
      <c r="D59" s="73"/>
      <c r="E59" s="73"/>
      <c r="F59" s="73"/>
      <c r="G59" s="74">
        <v>300</v>
      </c>
      <c r="H59" s="74"/>
    </row>
    <row r="60" spans="1:8" ht="16.5" customHeight="1">
      <c r="A60" s="49" t="s">
        <v>8303</v>
      </c>
      <c r="B60" s="52" t="s">
        <v>12517</v>
      </c>
      <c r="C60" s="73" t="s">
        <v>12542</v>
      </c>
      <c r="D60" s="73"/>
      <c r="E60" s="73"/>
      <c r="F60" s="73"/>
      <c r="G60" s="74">
        <v>300</v>
      </c>
      <c r="H60" s="74"/>
    </row>
    <row r="61" spans="1:8" ht="16.5" customHeight="1">
      <c r="A61" s="49" t="s">
        <v>8304</v>
      </c>
      <c r="B61" s="52" t="s">
        <v>12517</v>
      </c>
      <c r="C61" s="73" t="s">
        <v>12543</v>
      </c>
      <c r="D61" s="73"/>
      <c r="E61" s="73"/>
      <c r="F61" s="73"/>
      <c r="G61" s="74">
        <v>300</v>
      </c>
      <c r="H61" s="74"/>
    </row>
    <row r="62" spans="1:8" ht="16.5" customHeight="1">
      <c r="A62" s="49" t="s">
        <v>8305</v>
      </c>
      <c r="B62" s="52" t="s">
        <v>12517</v>
      </c>
      <c r="C62" s="73" t="s">
        <v>12544</v>
      </c>
      <c r="D62" s="73"/>
      <c r="E62" s="73"/>
      <c r="F62" s="73"/>
      <c r="G62" s="74">
        <v>300</v>
      </c>
      <c r="H62" s="74"/>
    </row>
    <row r="63" spans="1:8" ht="16.5" customHeight="1">
      <c r="A63" s="49" t="s">
        <v>8306</v>
      </c>
      <c r="B63" s="52" t="s">
        <v>12517</v>
      </c>
      <c r="C63" s="73" t="s">
        <v>12545</v>
      </c>
      <c r="D63" s="73"/>
      <c r="E63" s="73"/>
      <c r="F63" s="73"/>
      <c r="G63" s="74">
        <v>300</v>
      </c>
      <c r="H63" s="74"/>
    </row>
    <row r="64" spans="1:8" ht="16.5" customHeight="1">
      <c r="A64" s="49" t="s">
        <v>8307</v>
      </c>
      <c r="B64" s="52" t="s">
        <v>12517</v>
      </c>
      <c r="C64" s="73" t="s">
        <v>12546</v>
      </c>
      <c r="D64" s="73"/>
      <c r="E64" s="73"/>
      <c r="F64" s="73"/>
      <c r="G64" s="74">
        <v>300</v>
      </c>
      <c r="H64" s="74"/>
    </row>
    <row r="65" spans="1:8" ht="16.5" customHeight="1">
      <c r="A65" s="49" t="s">
        <v>8308</v>
      </c>
      <c r="B65" s="52" t="s">
        <v>12517</v>
      </c>
      <c r="C65" s="73" t="s">
        <v>12547</v>
      </c>
      <c r="D65" s="73"/>
      <c r="E65" s="73"/>
      <c r="F65" s="73"/>
      <c r="G65" s="74">
        <v>300</v>
      </c>
      <c r="H65" s="74"/>
    </row>
    <row r="66" spans="1:8" ht="16.5" customHeight="1">
      <c r="A66" s="49" t="s">
        <v>8309</v>
      </c>
      <c r="B66" s="52" t="s">
        <v>12517</v>
      </c>
      <c r="C66" s="73" t="s">
        <v>12548</v>
      </c>
      <c r="D66" s="73"/>
      <c r="E66" s="73"/>
      <c r="F66" s="73"/>
      <c r="G66" s="74">
        <v>300</v>
      </c>
      <c r="H66" s="74"/>
    </row>
    <row r="67" spans="1:8" ht="16.5" customHeight="1">
      <c r="A67" s="49" t="s">
        <v>8310</v>
      </c>
      <c r="B67" s="52" t="s">
        <v>12517</v>
      </c>
      <c r="C67" s="73" t="s">
        <v>12549</v>
      </c>
      <c r="D67" s="73"/>
      <c r="E67" s="73"/>
      <c r="F67" s="73"/>
      <c r="G67" s="74">
        <v>300</v>
      </c>
      <c r="H67" s="74"/>
    </row>
    <row r="68" spans="1:8" ht="16.5" customHeight="1">
      <c r="A68" s="49" t="s">
        <v>8311</v>
      </c>
      <c r="B68" s="52" t="s">
        <v>12517</v>
      </c>
      <c r="C68" s="73" t="s">
        <v>12550</v>
      </c>
      <c r="D68" s="73"/>
      <c r="E68" s="73"/>
      <c r="F68" s="73"/>
      <c r="G68" s="74">
        <v>300</v>
      </c>
      <c r="H68" s="74"/>
    </row>
    <row r="69" spans="1:8" ht="16.5" customHeight="1">
      <c r="A69" s="49" t="s">
        <v>8312</v>
      </c>
      <c r="B69" s="52" t="s">
        <v>12517</v>
      </c>
      <c r="C69" s="73" t="s">
        <v>12557</v>
      </c>
      <c r="D69" s="73"/>
      <c r="E69" s="73"/>
      <c r="F69" s="73"/>
      <c r="G69" s="74">
        <v>10000</v>
      </c>
      <c r="H69" s="74"/>
    </row>
    <row r="70" spans="1:8" ht="16.5" customHeight="1">
      <c r="A70" s="49" t="s">
        <v>8313</v>
      </c>
      <c r="B70" s="52" t="s">
        <v>12649</v>
      </c>
      <c r="C70" s="73" t="s">
        <v>12650</v>
      </c>
      <c r="D70" s="73"/>
      <c r="E70" s="73"/>
      <c r="F70" s="73"/>
      <c r="G70" s="74">
        <v>1000</v>
      </c>
      <c r="H70" s="74"/>
    </row>
    <row r="71" spans="1:8" ht="16.5" customHeight="1">
      <c r="A71" s="49" t="s">
        <v>8314</v>
      </c>
      <c r="B71" s="52" t="s">
        <v>12649</v>
      </c>
      <c r="C71" s="73" t="s">
        <v>12651</v>
      </c>
      <c r="D71" s="73"/>
      <c r="E71" s="73"/>
      <c r="F71" s="73"/>
      <c r="G71" s="74">
        <v>2500</v>
      </c>
      <c r="H71" s="74"/>
    </row>
    <row r="72" spans="1:8" ht="16.5" customHeight="1">
      <c r="A72" s="49" t="s">
        <v>8315</v>
      </c>
      <c r="B72" s="52" t="s">
        <v>12686</v>
      </c>
      <c r="C72" s="73" t="s">
        <v>12687</v>
      </c>
      <c r="D72" s="73"/>
      <c r="E72" s="73"/>
      <c r="F72" s="73"/>
      <c r="G72" s="74">
        <v>5000</v>
      </c>
      <c r="H72" s="74"/>
    </row>
    <row r="73" spans="1:8" ht="16.5" customHeight="1">
      <c r="A73" s="49" t="s">
        <v>8316</v>
      </c>
      <c r="B73" s="52" t="s">
        <v>12898</v>
      </c>
      <c r="C73" s="87" t="s">
        <v>12890</v>
      </c>
      <c r="D73" s="88"/>
      <c r="E73" s="88"/>
      <c r="F73" s="89"/>
      <c r="G73" s="90">
        <v>1000</v>
      </c>
      <c r="H73" s="91"/>
    </row>
    <row r="74" spans="1:8" ht="16.5" customHeight="1">
      <c r="A74" s="49" t="s">
        <v>8317</v>
      </c>
      <c r="B74" s="52" t="s">
        <v>12898</v>
      </c>
      <c r="C74" s="73" t="s">
        <v>12891</v>
      </c>
      <c r="D74" s="73"/>
      <c r="E74" s="73"/>
      <c r="F74" s="73"/>
      <c r="G74" s="74">
        <v>650</v>
      </c>
      <c r="H74" s="74"/>
    </row>
    <row r="75" spans="1:8" ht="16.5" customHeight="1">
      <c r="A75" s="49" t="s">
        <v>8318</v>
      </c>
      <c r="B75" s="52" t="s">
        <v>12897</v>
      </c>
      <c r="C75" s="73" t="s">
        <v>12892</v>
      </c>
      <c r="D75" s="73"/>
      <c r="E75" s="73"/>
      <c r="F75" s="73"/>
      <c r="G75" s="74">
        <v>500</v>
      </c>
      <c r="H75" s="74"/>
    </row>
    <row r="76" spans="1:8" ht="16.5" customHeight="1">
      <c r="A76" s="49" t="s">
        <v>8319</v>
      </c>
      <c r="B76" s="52" t="s">
        <v>12897</v>
      </c>
      <c r="C76" s="73" t="s">
        <v>12893</v>
      </c>
      <c r="D76" s="73"/>
      <c r="E76" s="73"/>
      <c r="F76" s="73"/>
      <c r="G76" s="74">
        <v>650</v>
      </c>
      <c r="H76" s="74"/>
    </row>
    <row r="77" spans="1:8" ht="16.5" customHeight="1">
      <c r="A77" s="49" t="s">
        <v>8320</v>
      </c>
      <c r="B77" s="52" t="s">
        <v>12897</v>
      </c>
      <c r="C77" s="73" t="s">
        <v>12894</v>
      </c>
      <c r="D77" s="73"/>
      <c r="E77" s="73"/>
      <c r="F77" s="73"/>
      <c r="G77" s="74">
        <v>200</v>
      </c>
      <c r="H77" s="74"/>
    </row>
    <row r="78" spans="1:8" ht="16.5" customHeight="1">
      <c r="A78" s="49" t="s">
        <v>8321</v>
      </c>
      <c r="B78" s="52" t="s">
        <v>12897</v>
      </c>
      <c r="C78" s="73" t="s">
        <v>12895</v>
      </c>
      <c r="D78" s="73"/>
      <c r="E78" s="73"/>
      <c r="F78" s="73"/>
      <c r="G78" s="74">
        <v>1000</v>
      </c>
      <c r="H78" s="74"/>
    </row>
    <row r="79" spans="1:8" ht="16.5" customHeight="1">
      <c r="A79" s="49" t="s">
        <v>8322</v>
      </c>
      <c r="B79" s="52" t="s">
        <v>12897</v>
      </c>
      <c r="C79" s="73" t="s">
        <v>12896</v>
      </c>
      <c r="D79" s="73"/>
      <c r="E79" s="73"/>
      <c r="F79" s="73"/>
      <c r="G79" s="74">
        <v>12000</v>
      </c>
      <c r="H79" s="74"/>
    </row>
    <row r="80" spans="1:8" ht="16.5" customHeight="1">
      <c r="A80" s="49" t="s">
        <v>8323</v>
      </c>
      <c r="B80" s="52" t="s">
        <v>12923</v>
      </c>
      <c r="C80" s="73" t="s">
        <v>12922</v>
      </c>
      <c r="D80" s="73"/>
      <c r="E80" s="73"/>
      <c r="F80" s="73"/>
      <c r="G80" s="74">
        <v>500</v>
      </c>
      <c r="H80" s="74"/>
    </row>
    <row r="81" spans="1:8" ht="16.5" customHeight="1">
      <c r="A81" s="49" t="s">
        <v>8324</v>
      </c>
      <c r="B81" s="52" t="s">
        <v>12923</v>
      </c>
      <c r="C81" s="73" t="s">
        <v>12924</v>
      </c>
      <c r="D81" s="73"/>
      <c r="E81" s="73"/>
      <c r="F81" s="73"/>
      <c r="G81" s="74">
        <v>1000</v>
      </c>
      <c r="H81" s="74"/>
    </row>
    <row r="82" spans="1:8" ht="16.5" customHeight="1">
      <c r="A82" s="49" t="s">
        <v>26471</v>
      </c>
      <c r="B82" s="52" t="s">
        <v>12943</v>
      </c>
      <c r="C82" s="73" t="s">
        <v>1791</v>
      </c>
      <c r="D82" s="73"/>
      <c r="E82" s="73"/>
      <c r="F82" s="73"/>
      <c r="G82" s="74">
        <v>50000</v>
      </c>
      <c r="H82" s="74"/>
    </row>
    <row r="83" spans="1:8" ht="16.5" customHeight="1">
      <c r="A83" s="49"/>
      <c r="B83" s="52"/>
      <c r="C83" s="95" t="s">
        <v>11790</v>
      </c>
      <c r="D83" s="95"/>
      <c r="E83" s="95"/>
      <c r="F83" s="95"/>
      <c r="G83" s="113">
        <f>SUM(G4:H82)</f>
        <v>665145</v>
      </c>
      <c r="H83" s="113"/>
    </row>
  </sheetData>
  <autoFilter ref="A3:H83" xr:uid="{00000000-0009-0000-0000-000009000000}">
    <filterColumn colId="2" showButton="0"/>
    <filterColumn colId="3" showButton="0"/>
    <filterColumn colId="4" showButton="0"/>
    <filterColumn colId="6" showButton="0"/>
  </autoFilter>
  <mergeCells count="163">
    <mergeCell ref="A1:H2"/>
    <mergeCell ref="C3:F3"/>
    <mergeCell ref="G3:H3"/>
    <mergeCell ref="C4:F4"/>
    <mergeCell ref="G4:H4"/>
    <mergeCell ref="C5:F5"/>
    <mergeCell ref="G5:H5"/>
    <mergeCell ref="C9:F9"/>
    <mergeCell ref="G9:H9"/>
    <mergeCell ref="C10:F10"/>
    <mergeCell ref="G10:H10"/>
    <mergeCell ref="C11:F11"/>
    <mergeCell ref="G11:H11"/>
    <mergeCell ref="C6:F6"/>
    <mergeCell ref="G6:H6"/>
    <mergeCell ref="C7:F7"/>
    <mergeCell ref="G7:H7"/>
    <mergeCell ref="C8:F8"/>
    <mergeCell ref="G8:H8"/>
    <mergeCell ref="C15:F15"/>
    <mergeCell ref="G15:H15"/>
    <mergeCell ref="C16:F16"/>
    <mergeCell ref="G16:H16"/>
    <mergeCell ref="C17:F17"/>
    <mergeCell ref="G17:H17"/>
    <mergeCell ref="C12:F12"/>
    <mergeCell ref="G12:H12"/>
    <mergeCell ref="C13:F13"/>
    <mergeCell ref="G13:H13"/>
    <mergeCell ref="C14:F14"/>
    <mergeCell ref="G14:H14"/>
    <mergeCell ref="C21:F21"/>
    <mergeCell ref="G21:H21"/>
    <mergeCell ref="C22:F22"/>
    <mergeCell ref="G22:H22"/>
    <mergeCell ref="C23:F23"/>
    <mergeCell ref="G23:H23"/>
    <mergeCell ref="C18:F18"/>
    <mergeCell ref="G18:H18"/>
    <mergeCell ref="C19:F19"/>
    <mergeCell ref="G19:H19"/>
    <mergeCell ref="C20:F20"/>
    <mergeCell ref="G20:H20"/>
    <mergeCell ref="C27:F27"/>
    <mergeCell ref="G27:H27"/>
    <mergeCell ref="C28:F28"/>
    <mergeCell ref="G28:H28"/>
    <mergeCell ref="C29:F29"/>
    <mergeCell ref="G29:H29"/>
    <mergeCell ref="C24:F24"/>
    <mergeCell ref="G24:H24"/>
    <mergeCell ref="C25:F25"/>
    <mergeCell ref="G25:H25"/>
    <mergeCell ref="C26:F26"/>
    <mergeCell ref="G26:H26"/>
    <mergeCell ref="C33:F33"/>
    <mergeCell ref="G33:H33"/>
    <mergeCell ref="C34:F34"/>
    <mergeCell ref="G34:H34"/>
    <mergeCell ref="C35:F35"/>
    <mergeCell ref="G35:H35"/>
    <mergeCell ref="C30:F30"/>
    <mergeCell ref="G30:H30"/>
    <mergeCell ref="C31:F31"/>
    <mergeCell ref="G31:H31"/>
    <mergeCell ref="C32:F32"/>
    <mergeCell ref="G32:H32"/>
    <mergeCell ref="C39:F39"/>
    <mergeCell ref="G39:H39"/>
    <mergeCell ref="C40:F40"/>
    <mergeCell ref="G40:H40"/>
    <mergeCell ref="C41:F41"/>
    <mergeCell ref="G41:H41"/>
    <mergeCell ref="C36:F36"/>
    <mergeCell ref="G36:H36"/>
    <mergeCell ref="C37:F37"/>
    <mergeCell ref="G37:H37"/>
    <mergeCell ref="C38:F38"/>
    <mergeCell ref="G38:H38"/>
    <mergeCell ref="C45:F45"/>
    <mergeCell ref="G45:H45"/>
    <mergeCell ref="C46:F46"/>
    <mergeCell ref="G46:H46"/>
    <mergeCell ref="C47:F47"/>
    <mergeCell ref="G47:H47"/>
    <mergeCell ref="C42:F42"/>
    <mergeCell ref="G42:H42"/>
    <mergeCell ref="C43:F43"/>
    <mergeCell ref="G43:H43"/>
    <mergeCell ref="C44:F44"/>
    <mergeCell ref="G44:H44"/>
    <mergeCell ref="C51:F51"/>
    <mergeCell ref="G51:H51"/>
    <mergeCell ref="C52:F52"/>
    <mergeCell ref="G52:H52"/>
    <mergeCell ref="C53:F53"/>
    <mergeCell ref="G53:H53"/>
    <mergeCell ref="C48:F48"/>
    <mergeCell ref="G48:H48"/>
    <mergeCell ref="C49:F49"/>
    <mergeCell ref="G49:H49"/>
    <mergeCell ref="C50:F50"/>
    <mergeCell ref="G50:H50"/>
    <mergeCell ref="C57:F57"/>
    <mergeCell ref="G57:H57"/>
    <mergeCell ref="C58:F58"/>
    <mergeCell ref="G58:H58"/>
    <mergeCell ref="C59:F59"/>
    <mergeCell ref="G59:H59"/>
    <mergeCell ref="C54:F54"/>
    <mergeCell ref="G54:H54"/>
    <mergeCell ref="C55:F55"/>
    <mergeCell ref="G55:H55"/>
    <mergeCell ref="C56:F56"/>
    <mergeCell ref="G56:H56"/>
    <mergeCell ref="C63:F63"/>
    <mergeCell ref="G63:H63"/>
    <mergeCell ref="C64:F64"/>
    <mergeCell ref="G64:H64"/>
    <mergeCell ref="C65:F65"/>
    <mergeCell ref="G65:H65"/>
    <mergeCell ref="C60:F60"/>
    <mergeCell ref="G60:H60"/>
    <mergeCell ref="C61:F61"/>
    <mergeCell ref="G61:H61"/>
    <mergeCell ref="C62:F62"/>
    <mergeCell ref="G62:H62"/>
    <mergeCell ref="C69:F69"/>
    <mergeCell ref="G69:H69"/>
    <mergeCell ref="C70:F70"/>
    <mergeCell ref="G70:H70"/>
    <mergeCell ref="C71:F71"/>
    <mergeCell ref="G71:H71"/>
    <mergeCell ref="C66:F66"/>
    <mergeCell ref="G66:H66"/>
    <mergeCell ref="C67:F67"/>
    <mergeCell ref="G67:H67"/>
    <mergeCell ref="C68:F68"/>
    <mergeCell ref="G68:H68"/>
    <mergeCell ref="C75:F75"/>
    <mergeCell ref="G75:H75"/>
    <mergeCell ref="C76:F76"/>
    <mergeCell ref="G76:H76"/>
    <mergeCell ref="C77:F77"/>
    <mergeCell ref="G77:H77"/>
    <mergeCell ref="C72:F72"/>
    <mergeCell ref="G72:H72"/>
    <mergeCell ref="C73:F73"/>
    <mergeCell ref="G73:H73"/>
    <mergeCell ref="C74:F74"/>
    <mergeCell ref="G74:H74"/>
    <mergeCell ref="C83:F83"/>
    <mergeCell ref="G83:H83"/>
    <mergeCell ref="C81:F81"/>
    <mergeCell ref="G81:H81"/>
    <mergeCell ref="C78:F78"/>
    <mergeCell ref="G78:H78"/>
    <mergeCell ref="C79:F79"/>
    <mergeCell ref="G79:H79"/>
    <mergeCell ref="C80:F80"/>
    <mergeCell ref="G80:H80"/>
    <mergeCell ref="C82:F82"/>
    <mergeCell ref="G82:H82"/>
  </mergeCells>
  <phoneticPr fontId="6" type="noConversion"/>
  <printOptions horizontalCentered="1"/>
  <pageMargins left="0" right="0" top="0" bottom="0" header="0" footer="0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C000"/>
  </sheetPr>
  <dimension ref="A1:H1329"/>
  <sheetViews>
    <sheetView topLeftCell="A1310" zoomScale="115" zoomScaleNormal="115" workbookViewId="0">
      <selection activeCell="G1329" sqref="G1329:H1329"/>
    </sheetView>
  </sheetViews>
  <sheetFormatPr defaultColWidth="8.88671875" defaultRowHeight="16.5" customHeight="1"/>
  <cols>
    <col min="1" max="1" width="8.88671875" style="5"/>
    <col min="2" max="2" width="8.88671875" style="53"/>
    <col min="3" max="4" width="8.88671875" style="5"/>
    <col min="5" max="5" width="6.6640625" style="5" customWidth="1"/>
    <col min="6" max="6" width="8.88671875" style="5" hidden="1" customWidth="1"/>
    <col min="7" max="7" width="8.88671875" style="54"/>
    <col min="8" max="8" width="6.33203125" style="54" customWidth="1"/>
    <col min="9" max="16384" width="8.88671875" style="5"/>
  </cols>
  <sheetData>
    <row r="1" spans="1:8" ht="16.5" customHeight="1">
      <c r="A1" s="102" t="s">
        <v>3</v>
      </c>
      <c r="B1" s="86"/>
      <c r="C1" s="86"/>
      <c r="D1" s="86"/>
      <c r="E1" s="86"/>
      <c r="F1" s="86"/>
      <c r="G1" s="86"/>
      <c r="H1" s="86"/>
    </row>
    <row r="2" spans="1:8" ht="16.5" customHeight="1">
      <c r="A2" s="86"/>
      <c r="B2" s="86"/>
      <c r="C2" s="86"/>
      <c r="D2" s="86"/>
      <c r="E2" s="86"/>
      <c r="F2" s="86"/>
      <c r="G2" s="86"/>
      <c r="H2" s="86"/>
    </row>
    <row r="3" spans="1:8" ht="16.5" customHeight="1">
      <c r="A3" s="50" t="s">
        <v>2005</v>
      </c>
      <c r="B3" s="51" t="s">
        <v>2007</v>
      </c>
      <c r="C3" s="75" t="s">
        <v>2006</v>
      </c>
      <c r="D3" s="75"/>
      <c r="E3" s="75"/>
      <c r="F3" s="75"/>
      <c r="G3" s="76" t="s">
        <v>1922</v>
      </c>
      <c r="H3" s="76"/>
    </row>
    <row r="4" spans="1:8" ht="16.5" customHeight="1">
      <c r="A4" s="49" t="s">
        <v>12946</v>
      </c>
      <c r="B4" s="52" t="s">
        <v>14273</v>
      </c>
      <c r="C4" s="73" t="s">
        <v>14274</v>
      </c>
      <c r="D4" s="73"/>
      <c r="E4" s="73"/>
      <c r="F4" s="73"/>
      <c r="G4" s="74">
        <v>1000</v>
      </c>
      <c r="H4" s="74"/>
    </row>
    <row r="5" spans="1:8" ht="16.5" customHeight="1">
      <c r="A5" s="49" t="s">
        <v>12947</v>
      </c>
      <c r="B5" s="52" t="s">
        <v>14273</v>
      </c>
      <c r="C5" s="73" t="s">
        <v>2544</v>
      </c>
      <c r="D5" s="73"/>
      <c r="E5" s="73"/>
      <c r="F5" s="73"/>
      <c r="G5" s="74">
        <v>200</v>
      </c>
      <c r="H5" s="74"/>
    </row>
    <row r="6" spans="1:8" ht="16.5" customHeight="1">
      <c r="A6" s="49" t="s">
        <v>12948</v>
      </c>
      <c r="B6" s="52" t="s">
        <v>14272</v>
      </c>
      <c r="C6" s="73" t="s">
        <v>2546</v>
      </c>
      <c r="D6" s="73"/>
      <c r="E6" s="73"/>
      <c r="F6" s="73"/>
      <c r="G6" s="74">
        <v>500</v>
      </c>
      <c r="H6" s="74"/>
    </row>
    <row r="7" spans="1:8" ht="16.5" customHeight="1">
      <c r="A7" s="49" t="s">
        <v>12949</v>
      </c>
      <c r="B7" s="52" t="s">
        <v>14272</v>
      </c>
      <c r="C7" s="73" t="s">
        <v>14275</v>
      </c>
      <c r="D7" s="73"/>
      <c r="E7" s="73"/>
      <c r="F7" s="73"/>
      <c r="G7" s="74">
        <v>1000</v>
      </c>
      <c r="H7" s="74"/>
    </row>
    <row r="8" spans="1:8" ht="16.5" customHeight="1">
      <c r="A8" s="49" t="s">
        <v>12950</v>
      </c>
      <c r="B8" s="52" t="s">
        <v>14272</v>
      </c>
      <c r="C8" s="73" t="s">
        <v>7532</v>
      </c>
      <c r="D8" s="73"/>
      <c r="E8" s="73"/>
      <c r="F8" s="73"/>
      <c r="G8" s="74">
        <v>300</v>
      </c>
      <c r="H8" s="74"/>
    </row>
    <row r="9" spans="1:8" ht="16.5" customHeight="1">
      <c r="A9" s="49" t="s">
        <v>12951</v>
      </c>
      <c r="B9" s="52" t="s">
        <v>14272</v>
      </c>
      <c r="C9" s="73" t="s">
        <v>5415</v>
      </c>
      <c r="D9" s="73"/>
      <c r="E9" s="73"/>
      <c r="F9" s="73"/>
      <c r="G9" s="74">
        <v>200</v>
      </c>
      <c r="H9" s="74"/>
    </row>
    <row r="10" spans="1:8" ht="16.5" customHeight="1">
      <c r="A10" s="49" t="s">
        <v>12952</v>
      </c>
      <c r="B10" s="52" t="s">
        <v>14272</v>
      </c>
      <c r="C10" s="73" t="s">
        <v>14276</v>
      </c>
      <c r="D10" s="73"/>
      <c r="E10" s="73"/>
      <c r="F10" s="73"/>
      <c r="G10" s="74">
        <v>1000</v>
      </c>
      <c r="H10" s="74"/>
    </row>
    <row r="11" spans="1:8" ht="16.5" customHeight="1">
      <c r="A11" s="49" t="s">
        <v>12953</v>
      </c>
      <c r="B11" s="52" t="s">
        <v>14272</v>
      </c>
      <c r="C11" s="73" t="s">
        <v>7534</v>
      </c>
      <c r="D11" s="73"/>
      <c r="E11" s="73"/>
      <c r="F11" s="73"/>
      <c r="G11" s="74">
        <v>1000</v>
      </c>
      <c r="H11" s="74"/>
    </row>
    <row r="12" spans="1:8" ht="16.5" customHeight="1">
      <c r="A12" s="49" t="s">
        <v>12954</v>
      </c>
      <c r="B12" s="52" t="s">
        <v>14272</v>
      </c>
      <c r="C12" s="73" t="s">
        <v>14277</v>
      </c>
      <c r="D12" s="73"/>
      <c r="E12" s="73"/>
      <c r="F12" s="73"/>
      <c r="G12" s="74">
        <v>1000</v>
      </c>
      <c r="H12" s="74"/>
    </row>
    <row r="13" spans="1:8" ht="16.5" customHeight="1">
      <c r="A13" s="49" t="s">
        <v>12955</v>
      </c>
      <c r="B13" s="52" t="s">
        <v>14272</v>
      </c>
      <c r="C13" s="73" t="s">
        <v>14278</v>
      </c>
      <c r="D13" s="73"/>
      <c r="E13" s="73"/>
      <c r="F13" s="73"/>
      <c r="G13" s="74">
        <v>1000</v>
      </c>
      <c r="H13" s="74"/>
    </row>
    <row r="14" spans="1:8" ht="16.5" customHeight="1">
      <c r="A14" s="49" t="s">
        <v>12956</v>
      </c>
      <c r="B14" s="52" t="s">
        <v>14272</v>
      </c>
      <c r="C14" s="73" t="s">
        <v>14279</v>
      </c>
      <c r="D14" s="73"/>
      <c r="E14" s="73"/>
      <c r="F14" s="73"/>
      <c r="G14" s="74">
        <v>300</v>
      </c>
      <c r="H14" s="74"/>
    </row>
    <row r="15" spans="1:8" ht="16.5" customHeight="1">
      <c r="A15" s="49" t="s">
        <v>12957</v>
      </c>
      <c r="B15" s="52" t="s">
        <v>14272</v>
      </c>
      <c r="C15" s="73" t="s">
        <v>5464</v>
      </c>
      <c r="D15" s="73"/>
      <c r="E15" s="73"/>
      <c r="F15" s="73"/>
      <c r="G15" s="74">
        <v>600</v>
      </c>
      <c r="H15" s="74"/>
    </row>
    <row r="16" spans="1:8" ht="16.5" customHeight="1">
      <c r="A16" s="49" t="s">
        <v>12958</v>
      </c>
      <c r="B16" s="52" t="s">
        <v>14272</v>
      </c>
      <c r="C16" s="73" t="s">
        <v>2066</v>
      </c>
      <c r="D16" s="73"/>
      <c r="E16" s="73"/>
      <c r="F16" s="73"/>
      <c r="G16" s="74">
        <v>2000</v>
      </c>
      <c r="H16" s="74"/>
    </row>
    <row r="17" spans="1:8" ht="16.5" customHeight="1">
      <c r="A17" s="49" t="s">
        <v>12959</v>
      </c>
      <c r="B17" s="52" t="s">
        <v>14272</v>
      </c>
      <c r="C17" s="73" t="s">
        <v>9303</v>
      </c>
      <c r="D17" s="73"/>
      <c r="E17" s="73"/>
      <c r="F17" s="73"/>
      <c r="G17" s="74">
        <v>2000</v>
      </c>
      <c r="H17" s="74"/>
    </row>
    <row r="18" spans="1:8" ht="16.5" customHeight="1">
      <c r="A18" s="49" t="s">
        <v>12960</v>
      </c>
      <c r="B18" s="52" t="s">
        <v>14272</v>
      </c>
      <c r="C18" s="73" t="s">
        <v>9318</v>
      </c>
      <c r="D18" s="73"/>
      <c r="E18" s="73"/>
      <c r="F18" s="73"/>
      <c r="G18" s="74">
        <v>500</v>
      </c>
      <c r="H18" s="74"/>
    </row>
    <row r="19" spans="1:8" ht="16.5" customHeight="1">
      <c r="A19" s="49" t="s">
        <v>12961</v>
      </c>
      <c r="B19" s="52" t="s">
        <v>14272</v>
      </c>
      <c r="C19" s="73" t="s">
        <v>9355</v>
      </c>
      <c r="D19" s="73"/>
      <c r="E19" s="73"/>
      <c r="F19" s="73"/>
      <c r="G19" s="74">
        <v>3600</v>
      </c>
      <c r="H19" s="74"/>
    </row>
    <row r="20" spans="1:8" ht="16.5" customHeight="1">
      <c r="A20" s="49" t="s">
        <v>12962</v>
      </c>
      <c r="B20" s="52" t="s">
        <v>14272</v>
      </c>
      <c r="C20" s="73" t="s">
        <v>14280</v>
      </c>
      <c r="D20" s="73"/>
      <c r="E20" s="73"/>
      <c r="F20" s="73"/>
      <c r="G20" s="74">
        <v>1000</v>
      </c>
      <c r="H20" s="74"/>
    </row>
    <row r="21" spans="1:8" ht="16.5" customHeight="1">
      <c r="A21" s="49" t="s">
        <v>12963</v>
      </c>
      <c r="B21" s="52" t="s">
        <v>14272</v>
      </c>
      <c r="C21" s="73" t="s">
        <v>14281</v>
      </c>
      <c r="D21" s="73"/>
      <c r="E21" s="73"/>
      <c r="F21" s="73"/>
      <c r="G21" s="74">
        <v>1000</v>
      </c>
      <c r="H21" s="74"/>
    </row>
    <row r="22" spans="1:8" ht="16.5" customHeight="1">
      <c r="A22" s="49" t="s">
        <v>12964</v>
      </c>
      <c r="B22" s="52" t="s">
        <v>14272</v>
      </c>
      <c r="C22" s="73" t="s">
        <v>14282</v>
      </c>
      <c r="D22" s="73"/>
      <c r="E22" s="73"/>
      <c r="F22" s="73"/>
      <c r="G22" s="74">
        <v>100</v>
      </c>
      <c r="H22" s="74"/>
    </row>
    <row r="23" spans="1:8" ht="16.5" customHeight="1">
      <c r="A23" s="49" t="s">
        <v>12965</v>
      </c>
      <c r="B23" s="52" t="s">
        <v>14272</v>
      </c>
      <c r="C23" s="73" t="s">
        <v>14283</v>
      </c>
      <c r="D23" s="73"/>
      <c r="E23" s="73"/>
      <c r="F23" s="73"/>
      <c r="G23" s="74">
        <v>1000</v>
      </c>
      <c r="H23" s="74"/>
    </row>
    <row r="24" spans="1:8" ht="16.5" customHeight="1">
      <c r="A24" s="49" t="s">
        <v>12966</v>
      </c>
      <c r="B24" s="52" t="s">
        <v>14272</v>
      </c>
      <c r="C24" s="73" t="s">
        <v>14284</v>
      </c>
      <c r="D24" s="73"/>
      <c r="E24" s="73"/>
      <c r="F24" s="73"/>
      <c r="G24" s="74">
        <v>1000</v>
      </c>
      <c r="H24" s="74"/>
    </row>
    <row r="25" spans="1:8" ht="16.5" customHeight="1">
      <c r="A25" s="49" t="s">
        <v>12967</v>
      </c>
      <c r="B25" s="52" t="s">
        <v>14272</v>
      </c>
      <c r="C25" s="73" t="s">
        <v>14286</v>
      </c>
      <c r="D25" s="73"/>
      <c r="E25" s="73"/>
      <c r="F25" s="73"/>
      <c r="G25" s="74">
        <v>500</v>
      </c>
      <c r="H25" s="74"/>
    </row>
    <row r="26" spans="1:8" ht="16.5" customHeight="1">
      <c r="A26" s="49" t="s">
        <v>12968</v>
      </c>
      <c r="B26" s="52" t="s">
        <v>14272</v>
      </c>
      <c r="C26" s="73" t="s">
        <v>14285</v>
      </c>
      <c r="D26" s="73"/>
      <c r="E26" s="73"/>
      <c r="F26" s="73"/>
      <c r="G26" s="74">
        <v>3000</v>
      </c>
      <c r="H26" s="74"/>
    </row>
    <row r="27" spans="1:8" ht="16.5" customHeight="1">
      <c r="A27" s="49" t="s">
        <v>12969</v>
      </c>
      <c r="B27" s="52" t="s">
        <v>14272</v>
      </c>
      <c r="C27" s="73" t="s">
        <v>14287</v>
      </c>
      <c r="D27" s="73"/>
      <c r="E27" s="73"/>
      <c r="F27" s="73"/>
      <c r="G27" s="74">
        <v>2483</v>
      </c>
      <c r="H27" s="74"/>
    </row>
    <row r="28" spans="1:8" ht="16.5" customHeight="1">
      <c r="A28" s="49" t="s">
        <v>12970</v>
      </c>
      <c r="B28" s="52" t="s">
        <v>14272</v>
      </c>
      <c r="C28" s="73" t="s">
        <v>14288</v>
      </c>
      <c r="D28" s="73"/>
      <c r="E28" s="73"/>
      <c r="F28" s="73"/>
      <c r="G28" s="74">
        <v>4543</v>
      </c>
      <c r="H28" s="74"/>
    </row>
    <row r="29" spans="1:8" ht="16.5" customHeight="1">
      <c r="A29" s="49" t="s">
        <v>12971</v>
      </c>
      <c r="B29" s="52" t="s">
        <v>14272</v>
      </c>
      <c r="C29" s="73" t="s">
        <v>14289</v>
      </c>
      <c r="D29" s="73"/>
      <c r="E29" s="73"/>
      <c r="F29" s="73"/>
      <c r="G29" s="74">
        <v>800</v>
      </c>
      <c r="H29" s="74"/>
    </row>
    <row r="30" spans="1:8" ht="16.5" customHeight="1">
      <c r="A30" s="49" t="s">
        <v>12972</v>
      </c>
      <c r="B30" s="52" t="s">
        <v>14272</v>
      </c>
      <c r="C30" s="73" t="s">
        <v>14290</v>
      </c>
      <c r="D30" s="73"/>
      <c r="E30" s="73"/>
      <c r="F30" s="73"/>
      <c r="G30" s="74">
        <v>2000</v>
      </c>
      <c r="H30" s="74"/>
    </row>
    <row r="31" spans="1:8" ht="16.5" customHeight="1">
      <c r="A31" s="49" t="s">
        <v>12973</v>
      </c>
      <c r="B31" s="52" t="s">
        <v>14272</v>
      </c>
      <c r="C31" s="73" t="s">
        <v>14291</v>
      </c>
      <c r="D31" s="73"/>
      <c r="E31" s="73"/>
      <c r="F31" s="73"/>
      <c r="G31" s="74">
        <v>2000</v>
      </c>
      <c r="H31" s="74"/>
    </row>
    <row r="32" spans="1:8" ht="16.5" customHeight="1">
      <c r="A32" s="49" t="s">
        <v>12974</v>
      </c>
      <c r="B32" s="52" t="s">
        <v>14272</v>
      </c>
      <c r="C32" s="73" t="s">
        <v>14292</v>
      </c>
      <c r="D32" s="73"/>
      <c r="E32" s="73"/>
      <c r="F32" s="73"/>
      <c r="G32" s="74">
        <v>1200</v>
      </c>
      <c r="H32" s="74"/>
    </row>
    <row r="33" spans="1:8" ht="16.5" customHeight="1">
      <c r="A33" s="49" t="s">
        <v>12975</v>
      </c>
      <c r="B33" s="52" t="s">
        <v>14272</v>
      </c>
      <c r="C33" s="73" t="s">
        <v>14293</v>
      </c>
      <c r="D33" s="73"/>
      <c r="E33" s="73"/>
      <c r="F33" s="73"/>
      <c r="G33" s="74">
        <v>500</v>
      </c>
      <c r="H33" s="74"/>
    </row>
    <row r="34" spans="1:8" ht="16.5" customHeight="1">
      <c r="A34" s="49" t="s">
        <v>12976</v>
      </c>
      <c r="B34" s="52" t="s">
        <v>14272</v>
      </c>
      <c r="C34" s="73" t="s">
        <v>14294</v>
      </c>
      <c r="D34" s="73"/>
      <c r="E34" s="73"/>
      <c r="F34" s="73"/>
      <c r="G34" s="74">
        <v>2000</v>
      </c>
      <c r="H34" s="74"/>
    </row>
    <row r="35" spans="1:8" ht="16.5" customHeight="1">
      <c r="A35" s="49" t="s">
        <v>12977</v>
      </c>
      <c r="B35" s="52" t="s">
        <v>14272</v>
      </c>
      <c r="C35" s="73" t="s">
        <v>14295</v>
      </c>
      <c r="D35" s="73"/>
      <c r="E35" s="73"/>
      <c r="F35" s="73"/>
      <c r="G35" s="74">
        <v>500</v>
      </c>
      <c r="H35" s="74"/>
    </row>
    <row r="36" spans="1:8" ht="16.5" customHeight="1">
      <c r="A36" s="49" t="s">
        <v>12978</v>
      </c>
      <c r="B36" s="52" t="s">
        <v>14272</v>
      </c>
      <c r="C36" s="73" t="s">
        <v>14296</v>
      </c>
      <c r="D36" s="73"/>
      <c r="E36" s="73"/>
      <c r="F36" s="73"/>
      <c r="G36" s="74">
        <v>300</v>
      </c>
      <c r="H36" s="74"/>
    </row>
    <row r="37" spans="1:8" ht="16.5" customHeight="1">
      <c r="A37" s="49" t="s">
        <v>12979</v>
      </c>
      <c r="B37" s="52" t="s">
        <v>14272</v>
      </c>
      <c r="C37" s="73" t="s">
        <v>14297</v>
      </c>
      <c r="D37" s="73"/>
      <c r="E37" s="73"/>
      <c r="F37" s="73"/>
      <c r="G37" s="74">
        <v>1000</v>
      </c>
      <c r="H37" s="74"/>
    </row>
    <row r="38" spans="1:8" ht="16.5" customHeight="1">
      <c r="A38" s="49" t="s">
        <v>12980</v>
      </c>
      <c r="B38" s="52" t="s">
        <v>14272</v>
      </c>
      <c r="C38" s="73" t="s">
        <v>14298</v>
      </c>
      <c r="D38" s="73"/>
      <c r="E38" s="73"/>
      <c r="F38" s="73"/>
      <c r="G38" s="74">
        <v>5000</v>
      </c>
      <c r="H38" s="74"/>
    </row>
    <row r="39" spans="1:8" ht="16.5" customHeight="1">
      <c r="A39" s="49" t="s">
        <v>12981</v>
      </c>
      <c r="B39" s="52" t="s">
        <v>14272</v>
      </c>
      <c r="C39" s="73" t="s">
        <v>14299</v>
      </c>
      <c r="D39" s="73"/>
      <c r="E39" s="73"/>
      <c r="F39" s="73"/>
      <c r="G39" s="74">
        <v>500</v>
      </c>
      <c r="H39" s="74"/>
    </row>
    <row r="40" spans="1:8" ht="16.5" customHeight="1">
      <c r="A40" s="49" t="s">
        <v>12982</v>
      </c>
      <c r="B40" s="52" t="s">
        <v>14272</v>
      </c>
      <c r="C40" s="73" t="s">
        <v>14300</v>
      </c>
      <c r="D40" s="73"/>
      <c r="E40" s="73"/>
      <c r="F40" s="73"/>
      <c r="G40" s="74">
        <v>600</v>
      </c>
      <c r="H40" s="74"/>
    </row>
    <row r="41" spans="1:8" ht="16.5" customHeight="1">
      <c r="A41" s="49" t="s">
        <v>12983</v>
      </c>
      <c r="B41" s="52" t="s">
        <v>14272</v>
      </c>
      <c r="C41" s="73" t="s">
        <v>14301</v>
      </c>
      <c r="D41" s="73"/>
      <c r="E41" s="73"/>
      <c r="F41" s="73"/>
      <c r="G41" s="74">
        <v>1200</v>
      </c>
      <c r="H41" s="74"/>
    </row>
    <row r="42" spans="1:8" ht="16.5" customHeight="1">
      <c r="A42" s="49" t="s">
        <v>12984</v>
      </c>
      <c r="B42" s="52" t="s">
        <v>14272</v>
      </c>
      <c r="C42" s="73" t="s">
        <v>14303</v>
      </c>
      <c r="D42" s="73"/>
      <c r="E42" s="73"/>
      <c r="F42" s="73"/>
      <c r="G42" s="74">
        <v>1000</v>
      </c>
      <c r="H42" s="74"/>
    </row>
    <row r="43" spans="1:8" ht="16.5" customHeight="1">
      <c r="A43" s="49" t="s">
        <v>12985</v>
      </c>
      <c r="B43" s="52" t="s">
        <v>14272</v>
      </c>
      <c r="C43" s="73" t="s">
        <v>14304</v>
      </c>
      <c r="D43" s="73"/>
      <c r="E43" s="73"/>
      <c r="F43" s="73"/>
      <c r="G43" s="74">
        <v>2000</v>
      </c>
      <c r="H43" s="74"/>
    </row>
    <row r="44" spans="1:8" ht="16.5" customHeight="1">
      <c r="A44" s="49" t="s">
        <v>12986</v>
      </c>
      <c r="B44" s="52" t="s">
        <v>14272</v>
      </c>
      <c r="C44" s="73" t="s">
        <v>14302</v>
      </c>
      <c r="D44" s="73"/>
      <c r="E44" s="73"/>
      <c r="F44" s="73"/>
      <c r="G44" s="74">
        <v>1300</v>
      </c>
      <c r="H44" s="74"/>
    </row>
    <row r="45" spans="1:8" ht="16.5" customHeight="1">
      <c r="A45" s="49" t="s">
        <v>12987</v>
      </c>
      <c r="B45" s="52" t="s">
        <v>14272</v>
      </c>
      <c r="C45" s="73" t="s">
        <v>14305</v>
      </c>
      <c r="D45" s="73"/>
      <c r="E45" s="73"/>
      <c r="F45" s="73"/>
      <c r="G45" s="74">
        <v>3000</v>
      </c>
      <c r="H45" s="74"/>
    </row>
    <row r="46" spans="1:8" ht="16.5" customHeight="1">
      <c r="A46" s="49" t="s">
        <v>12988</v>
      </c>
      <c r="B46" s="52" t="s">
        <v>14272</v>
      </c>
      <c r="C46" s="73" t="s">
        <v>14307</v>
      </c>
      <c r="D46" s="73"/>
      <c r="E46" s="73"/>
      <c r="F46" s="73"/>
      <c r="G46" s="74">
        <v>1000</v>
      </c>
      <c r="H46" s="74"/>
    </row>
    <row r="47" spans="1:8" ht="16.5" customHeight="1">
      <c r="A47" s="49" t="s">
        <v>12989</v>
      </c>
      <c r="B47" s="52" t="s">
        <v>14272</v>
      </c>
      <c r="C47" s="73" t="s">
        <v>14306</v>
      </c>
      <c r="D47" s="73"/>
      <c r="E47" s="73"/>
      <c r="F47" s="73"/>
      <c r="G47" s="74">
        <v>500</v>
      </c>
      <c r="H47" s="74"/>
    </row>
    <row r="48" spans="1:8" ht="16.5" customHeight="1">
      <c r="A48" s="49" t="s">
        <v>12990</v>
      </c>
      <c r="B48" s="52" t="s">
        <v>14272</v>
      </c>
      <c r="C48" s="73" t="s">
        <v>14310</v>
      </c>
      <c r="D48" s="73"/>
      <c r="E48" s="73"/>
      <c r="F48" s="73"/>
      <c r="G48" s="74">
        <v>500</v>
      </c>
      <c r="H48" s="74"/>
    </row>
    <row r="49" spans="1:8" ht="16.5" customHeight="1">
      <c r="A49" s="49" t="s">
        <v>12991</v>
      </c>
      <c r="B49" s="52" t="s">
        <v>14272</v>
      </c>
      <c r="C49" s="73" t="s">
        <v>14308</v>
      </c>
      <c r="D49" s="73"/>
      <c r="E49" s="73"/>
      <c r="F49" s="73"/>
      <c r="G49" s="74">
        <v>2000</v>
      </c>
      <c r="H49" s="74"/>
    </row>
    <row r="50" spans="1:8" ht="16.5" customHeight="1">
      <c r="A50" s="49" t="s">
        <v>12992</v>
      </c>
      <c r="B50" s="52" t="s">
        <v>14272</v>
      </c>
      <c r="C50" s="73" t="s">
        <v>14309</v>
      </c>
      <c r="D50" s="73"/>
      <c r="E50" s="73"/>
      <c r="F50" s="73"/>
      <c r="G50" s="74">
        <v>1000</v>
      </c>
      <c r="H50" s="74"/>
    </row>
    <row r="51" spans="1:8" ht="16.5" customHeight="1">
      <c r="A51" s="49" t="s">
        <v>12993</v>
      </c>
      <c r="B51" s="52" t="s">
        <v>14272</v>
      </c>
      <c r="C51" s="73" t="s">
        <v>14311</v>
      </c>
      <c r="D51" s="73"/>
      <c r="E51" s="73"/>
      <c r="F51" s="73"/>
      <c r="G51" s="74">
        <v>500</v>
      </c>
      <c r="H51" s="74"/>
    </row>
    <row r="52" spans="1:8" ht="16.5" customHeight="1">
      <c r="A52" s="49" t="s">
        <v>12994</v>
      </c>
      <c r="B52" s="52" t="s">
        <v>14272</v>
      </c>
      <c r="C52" s="73" t="s">
        <v>14312</v>
      </c>
      <c r="D52" s="73"/>
      <c r="E52" s="73"/>
      <c r="F52" s="73"/>
      <c r="G52" s="74">
        <v>200</v>
      </c>
      <c r="H52" s="74"/>
    </row>
    <row r="53" spans="1:8" ht="16.5" customHeight="1">
      <c r="A53" s="49" t="s">
        <v>12995</v>
      </c>
      <c r="B53" s="52" t="s">
        <v>14272</v>
      </c>
      <c r="C53" s="73" t="s">
        <v>14313</v>
      </c>
      <c r="D53" s="73"/>
      <c r="E53" s="73"/>
      <c r="F53" s="73"/>
      <c r="G53" s="74">
        <v>2500</v>
      </c>
      <c r="H53" s="74"/>
    </row>
    <row r="54" spans="1:8" ht="16.5" customHeight="1">
      <c r="A54" s="49" t="s">
        <v>12996</v>
      </c>
      <c r="B54" s="52" t="s">
        <v>14272</v>
      </c>
      <c r="C54" s="73" t="s">
        <v>14314</v>
      </c>
      <c r="D54" s="73"/>
      <c r="E54" s="73"/>
      <c r="F54" s="73"/>
      <c r="G54" s="74">
        <v>3600</v>
      </c>
      <c r="H54" s="74"/>
    </row>
    <row r="55" spans="1:8" ht="16.5" customHeight="1">
      <c r="A55" s="49" t="s">
        <v>12997</v>
      </c>
      <c r="B55" s="52" t="s">
        <v>14272</v>
      </c>
      <c r="C55" s="73" t="s">
        <v>14315</v>
      </c>
      <c r="D55" s="73"/>
      <c r="E55" s="73"/>
      <c r="F55" s="73"/>
      <c r="G55" s="74">
        <v>500</v>
      </c>
      <c r="H55" s="74"/>
    </row>
    <row r="56" spans="1:8" ht="16.5" customHeight="1">
      <c r="A56" s="49" t="s">
        <v>12998</v>
      </c>
      <c r="B56" s="52" t="s">
        <v>14272</v>
      </c>
      <c r="C56" s="73" t="s">
        <v>14316</v>
      </c>
      <c r="D56" s="73"/>
      <c r="E56" s="73"/>
      <c r="F56" s="73"/>
      <c r="G56" s="74">
        <v>2500</v>
      </c>
      <c r="H56" s="74"/>
    </row>
    <row r="57" spans="1:8" ht="16.5" customHeight="1">
      <c r="A57" s="49" t="s">
        <v>12999</v>
      </c>
      <c r="B57" s="52" t="s">
        <v>14272</v>
      </c>
      <c r="C57" s="73" t="s">
        <v>14317</v>
      </c>
      <c r="D57" s="73"/>
      <c r="E57" s="73"/>
      <c r="F57" s="73"/>
      <c r="G57" s="74">
        <v>300</v>
      </c>
      <c r="H57" s="74"/>
    </row>
    <row r="58" spans="1:8" ht="16.5" customHeight="1">
      <c r="A58" s="49" t="s">
        <v>13000</v>
      </c>
      <c r="B58" s="52" t="s">
        <v>14272</v>
      </c>
      <c r="C58" s="73" t="s">
        <v>14320</v>
      </c>
      <c r="D58" s="73"/>
      <c r="E58" s="73"/>
      <c r="F58" s="73"/>
      <c r="G58" s="74">
        <v>1000</v>
      </c>
      <c r="H58" s="74"/>
    </row>
    <row r="59" spans="1:8" ht="16.5" customHeight="1">
      <c r="A59" s="49" t="s">
        <v>13001</v>
      </c>
      <c r="B59" s="52" t="s">
        <v>14272</v>
      </c>
      <c r="C59" s="73" t="s">
        <v>14321</v>
      </c>
      <c r="D59" s="73"/>
      <c r="E59" s="73"/>
      <c r="F59" s="73"/>
      <c r="G59" s="74">
        <v>2000</v>
      </c>
      <c r="H59" s="74"/>
    </row>
    <row r="60" spans="1:8" ht="16.5" customHeight="1">
      <c r="A60" s="49" t="s">
        <v>13002</v>
      </c>
      <c r="B60" s="52" t="s">
        <v>14272</v>
      </c>
      <c r="C60" s="73" t="s">
        <v>14322</v>
      </c>
      <c r="D60" s="73"/>
      <c r="E60" s="73"/>
      <c r="F60" s="73"/>
      <c r="G60" s="74">
        <v>1000</v>
      </c>
      <c r="H60" s="74"/>
    </row>
    <row r="61" spans="1:8" ht="16.5" customHeight="1">
      <c r="A61" s="49" t="s">
        <v>13003</v>
      </c>
      <c r="B61" s="52" t="s">
        <v>14272</v>
      </c>
      <c r="C61" s="73" t="s">
        <v>14324</v>
      </c>
      <c r="D61" s="73"/>
      <c r="E61" s="73"/>
      <c r="F61" s="73"/>
      <c r="G61" s="74">
        <v>1000</v>
      </c>
      <c r="H61" s="74"/>
    </row>
    <row r="62" spans="1:8" ht="16.5" customHeight="1">
      <c r="A62" s="49" t="s">
        <v>13004</v>
      </c>
      <c r="B62" s="52" t="s">
        <v>14272</v>
      </c>
      <c r="C62" s="73" t="s">
        <v>14325</v>
      </c>
      <c r="D62" s="73"/>
      <c r="E62" s="73"/>
      <c r="F62" s="73"/>
      <c r="G62" s="74">
        <v>500</v>
      </c>
      <c r="H62" s="74"/>
    </row>
    <row r="63" spans="1:8" ht="16.5" customHeight="1">
      <c r="A63" s="49" t="s">
        <v>13005</v>
      </c>
      <c r="B63" s="52" t="s">
        <v>14272</v>
      </c>
      <c r="C63" s="73" t="s">
        <v>14323</v>
      </c>
      <c r="D63" s="73"/>
      <c r="E63" s="73"/>
      <c r="F63" s="73"/>
      <c r="G63" s="74">
        <v>2000</v>
      </c>
      <c r="H63" s="74"/>
    </row>
    <row r="64" spans="1:8" ht="16.5" customHeight="1">
      <c r="A64" s="49" t="s">
        <v>13006</v>
      </c>
      <c r="B64" s="52" t="s">
        <v>14272</v>
      </c>
      <c r="C64" s="73" t="s">
        <v>14326</v>
      </c>
      <c r="D64" s="73"/>
      <c r="E64" s="73"/>
      <c r="F64" s="73"/>
      <c r="G64" s="74">
        <v>1000</v>
      </c>
      <c r="H64" s="74"/>
    </row>
    <row r="65" spans="1:8" ht="16.5" customHeight="1">
      <c r="A65" s="49" t="s">
        <v>13007</v>
      </c>
      <c r="B65" s="52" t="s">
        <v>14272</v>
      </c>
      <c r="C65" s="73" t="s">
        <v>14328</v>
      </c>
      <c r="D65" s="73"/>
      <c r="E65" s="73"/>
      <c r="F65" s="73"/>
      <c r="G65" s="74">
        <v>1000</v>
      </c>
      <c r="H65" s="74"/>
    </row>
    <row r="66" spans="1:8" ht="16.5" customHeight="1">
      <c r="A66" s="49" t="s">
        <v>13008</v>
      </c>
      <c r="B66" s="52" t="s">
        <v>14272</v>
      </c>
      <c r="C66" s="73" t="s">
        <v>14327</v>
      </c>
      <c r="D66" s="73"/>
      <c r="E66" s="73"/>
      <c r="F66" s="73"/>
      <c r="G66" s="74">
        <v>1500</v>
      </c>
      <c r="H66" s="74"/>
    </row>
    <row r="67" spans="1:8" ht="16.5" customHeight="1">
      <c r="A67" s="49" t="s">
        <v>13009</v>
      </c>
      <c r="B67" s="52" t="s">
        <v>14272</v>
      </c>
      <c r="C67" s="73" t="s">
        <v>14329</v>
      </c>
      <c r="D67" s="73"/>
      <c r="E67" s="73"/>
      <c r="F67" s="73"/>
      <c r="G67" s="74">
        <v>1000</v>
      </c>
      <c r="H67" s="74"/>
    </row>
    <row r="68" spans="1:8" ht="16.5" customHeight="1">
      <c r="A68" s="49" t="s">
        <v>13010</v>
      </c>
      <c r="B68" s="52" t="s">
        <v>14272</v>
      </c>
      <c r="C68" s="73" t="s">
        <v>14330</v>
      </c>
      <c r="D68" s="73"/>
      <c r="E68" s="73"/>
      <c r="F68" s="73"/>
      <c r="G68" s="74">
        <v>1000</v>
      </c>
      <c r="H68" s="74"/>
    </row>
    <row r="69" spans="1:8" ht="16.5" customHeight="1">
      <c r="A69" s="49" t="s">
        <v>13011</v>
      </c>
      <c r="B69" s="52" t="s">
        <v>14272</v>
      </c>
      <c r="C69" s="73" t="s">
        <v>14331</v>
      </c>
      <c r="D69" s="73"/>
      <c r="E69" s="73"/>
      <c r="F69" s="73"/>
      <c r="G69" s="74">
        <v>1000</v>
      </c>
      <c r="H69" s="74"/>
    </row>
    <row r="70" spans="1:8" ht="16.5" customHeight="1">
      <c r="A70" s="49" t="s">
        <v>13012</v>
      </c>
      <c r="B70" s="52" t="s">
        <v>14272</v>
      </c>
      <c r="C70" s="73" t="s">
        <v>14332</v>
      </c>
      <c r="D70" s="73"/>
      <c r="E70" s="73"/>
      <c r="F70" s="73"/>
      <c r="G70" s="74">
        <v>1000</v>
      </c>
      <c r="H70" s="74"/>
    </row>
    <row r="71" spans="1:8" ht="16.5" customHeight="1">
      <c r="A71" s="49" t="s">
        <v>13013</v>
      </c>
      <c r="B71" s="52" t="s">
        <v>14272</v>
      </c>
      <c r="C71" s="73" t="s">
        <v>14333</v>
      </c>
      <c r="D71" s="73"/>
      <c r="E71" s="73"/>
      <c r="F71" s="73"/>
      <c r="G71" s="74">
        <v>1000</v>
      </c>
      <c r="H71" s="74"/>
    </row>
    <row r="72" spans="1:8" ht="16.5" customHeight="1">
      <c r="A72" s="49" t="s">
        <v>13014</v>
      </c>
      <c r="B72" s="52" t="s">
        <v>14272</v>
      </c>
      <c r="C72" s="73" t="s">
        <v>14334</v>
      </c>
      <c r="D72" s="73"/>
      <c r="E72" s="73"/>
      <c r="F72" s="73"/>
      <c r="G72" s="74">
        <v>500</v>
      </c>
      <c r="H72" s="74"/>
    </row>
    <row r="73" spans="1:8" ht="16.5" customHeight="1">
      <c r="A73" s="49" t="s">
        <v>13015</v>
      </c>
      <c r="B73" s="52" t="s">
        <v>14272</v>
      </c>
      <c r="C73" s="73" t="s">
        <v>14335</v>
      </c>
      <c r="D73" s="73"/>
      <c r="E73" s="73"/>
      <c r="F73" s="73"/>
      <c r="G73" s="74">
        <v>500</v>
      </c>
      <c r="H73" s="74"/>
    </row>
    <row r="74" spans="1:8" ht="16.5" customHeight="1">
      <c r="A74" s="49" t="s">
        <v>13016</v>
      </c>
      <c r="B74" s="52" t="s">
        <v>14272</v>
      </c>
      <c r="C74" s="73" t="s">
        <v>14336</v>
      </c>
      <c r="D74" s="73"/>
      <c r="E74" s="73"/>
      <c r="F74" s="73"/>
      <c r="G74" s="74">
        <v>500</v>
      </c>
      <c r="H74" s="74"/>
    </row>
    <row r="75" spans="1:8" ht="16.5" customHeight="1">
      <c r="A75" s="49" t="s">
        <v>13017</v>
      </c>
      <c r="B75" s="52" t="s">
        <v>14272</v>
      </c>
      <c r="C75" s="73" t="s">
        <v>14337</v>
      </c>
      <c r="D75" s="73"/>
      <c r="E75" s="73"/>
      <c r="F75" s="73"/>
      <c r="G75" s="74">
        <v>1000</v>
      </c>
      <c r="H75" s="74"/>
    </row>
    <row r="76" spans="1:8" ht="16.5" customHeight="1">
      <c r="A76" s="49" t="s">
        <v>13018</v>
      </c>
      <c r="B76" s="52" t="s">
        <v>14272</v>
      </c>
      <c r="C76" s="73" t="s">
        <v>14339</v>
      </c>
      <c r="D76" s="73"/>
      <c r="E76" s="73"/>
      <c r="F76" s="73"/>
      <c r="G76" s="74">
        <v>1000</v>
      </c>
      <c r="H76" s="74"/>
    </row>
    <row r="77" spans="1:8" ht="16.5" customHeight="1">
      <c r="A77" s="49" t="s">
        <v>13019</v>
      </c>
      <c r="B77" s="52" t="s">
        <v>14272</v>
      </c>
      <c r="C77" s="73" t="s">
        <v>14340</v>
      </c>
      <c r="D77" s="73"/>
      <c r="E77" s="73"/>
      <c r="F77" s="73"/>
      <c r="G77" s="74">
        <v>2000</v>
      </c>
      <c r="H77" s="74"/>
    </row>
    <row r="78" spans="1:8" ht="16.5" customHeight="1">
      <c r="A78" s="49" t="s">
        <v>13020</v>
      </c>
      <c r="B78" s="52" t="s">
        <v>14272</v>
      </c>
      <c r="C78" s="73" t="s">
        <v>14338</v>
      </c>
      <c r="D78" s="73"/>
      <c r="E78" s="73"/>
      <c r="F78" s="73"/>
      <c r="G78" s="74">
        <v>300</v>
      </c>
      <c r="H78" s="74"/>
    </row>
    <row r="79" spans="1:8" ht="16.5" customHeight="1">
      <c r="A79" s="49" t="s">
        <v>13021</v>
      </c>
      <c r="B79" s="52" t="s">
        <v>14272</v>
      </c>
      <c r="C79" s="73" t="s">
        <v>14341</v>
      </c>
      <c r="D79" s="73"/>
      <c r="E79" s="73"/>
      <c r="F79" s="73"/>
      <c r="G79" s="74">
        <v>500</v>
      </c>
      <c r="H79" s="74"/>
    </row>
    <row r="80" spans="1:8" ht="16.5" customHeight="1">
      <c r="A80" s="49" t="s">
        <v>13022</v>
      </c>
      <c r="B80" s="52" t="s">
        <v>14272</v>
      </c>
      <c r="C80" s="73" t="s">
        <v>14342</v>
      </c>
      <c r="D80" s="73"/>
      <c r="E80" s="73"/>
      <c r="F80" s="73"/>
      <c r="G80" s="74">
        <v>1000</v>
      </c>
      <c r="H80" s="74"/>
    </row>
    <row r="81" spans="1:8" ht="16.5" customHeight="1">
      <c r="A81" s="49" t="s">
        <v>13023</v>
      </c>
      <c r="B81" s="52" t="s">
        <v>14272</v>
      </c>
      <c r="C81" s="73" t="s">
        <v>14343</v>
      </c>
      <c r="D81" s="73"/>
      <c r="E81" s="73"/>
      <c r="F81" s="73"/>
      <c r="G81" s="74">
        <v>300</v>
      </c>
      <c r="H81" s="74"/>
    </row>
    <row r="82" spans="1:8" ht="16.5" customHeight="1">
      <c r="A82" s="49" t="s">
        <v>13024</v>
      </c>
      <c r="B82" s="52" t="s">
        <v>14272</v>
      </c>
      <c r="C82" s="73" t="s">
        <v>14344</v>
      </c>
      <c r="D82" s="73"/>
      <c r="E82" s="73"/>
      <c r="F82" s="73"/>
      <c r="G82" s="74">
        <v>300</v>
      </c>
      <c r="H82" s="74"/>
    </row>
    <row r="83" spans="1:8" ht="16.5" customHeight="1">
      <c r="A83" s="49" t="s">
        <v>13025</v>
      </c>
      <c r="B83" s="52" t="s">
        <v>14272</v>
      </c>
      <c r="C83" s="73" t="s">
        <v>14345</v>
      </c>
      <c r="D83" s="73"/>
      <c r="E83" s="73"/>
      <c r="F83" s="73"/>
      <c r="G83" s="74">
        <v>200</v>
      </c>
      <c r="H83" s="74"/>
    </row>
    <row r="84" spans="1:8" ht="16.5" customHeight="1">
      <c r="A84" s="49" t="s">
        <v>13026</v>
      </c>
      <c r="B84" s="52" t="s">
        <v>14272</v>
      </c>
      <c r="C84" s="73" t="s">
        <v>14346</v>
      </c>
      <c r="D84" s="73"/>
      <c r="E84" s="73"/>
      <c r="F84" s="73"/>
      <c r="G84" s="74">
        <v>600</v>
      </c>
      <c r="H84" s="74"/>
    </row>
    <row r="85" spans="1:8" ht="16.5" customHeight="1">
      <c r="A85" s="49" t="s">
        <v>13027</v>
      </c>
      <c r="B85" s="52" t="s">
        <v>14272</v>
      </c>
      <c r="C85" s="87" t="s">
        <v>14347</v>
      </c>
      <c r="D85" s="88"/>
      <c r="E85" s="88"/>
      <c r="F85" s="89"/>
      <c r="G85" s="90">
        <v>1000</v>
      </c>
      <c r="H85" s="91"/>
    </row>
    <row r="86" spans="1:8" ht="16.5" customHeight="1">
      <c r="A86" s="49" t="s">
        <v>13028</v>
      </c>
      <c r="B86" s="52" t="s">
        <v>14272</v>
      </c>
      <c r="C86" s="73" t="s">
        <v>14348</v>
      </c>
      <c r="D86" s="73"/>
      <c r="E86" s="73"/>
      <c r="F86" s="73"/>
      <c r="G86" s="74">
        <v>300</v>
      </c>
      <c r="H86" s="74"/>
    </row>
    <row r="87" spans="1:8" ht="16.5" customHeight="1">
      <c r="A87" s="49" t="s">
        <v>13029</v>
      </c>
      <c r="B87" s="52" t="s">
        <v>14272</v>
      </c>
      <c r="C87" s="73" t="s">
        <v>14349</v>
      </c>
      <c r="D87" s="73"/>
      <c r="E87" s="73"/>
      <c r="F87" s="73"/>
      <c r="G87" s="74">
        <v>200</v>
      </c>
      <c r="H87" s="74"/>
    </row>
    <row r="88" spans="1:8" ht="16.5" customHeight="1">
      <c r="A88" s="49" t="s">
        <v>13030</v>
      </c>
      <c r="B88" s="52" t="s">
        <v>14272</v>
      </c>
      <c r="C88" s="73" t="s">
        <v>14351</v>
      </c>
      <c r="D88" s="73"/>
      <c r="E88" s="73"/>
      <c r="F88" s="73"/>
      <c r="G88" s="74">
        <v>2000</v>
      </c>
      <c r="H88" s="74"/>
    </row>
    <row r="89" spans="1:8" ht="16.5" customHeight="1">
      <c r="A89" s="49" t="s">
        <v>13031</v>
      </c>
      <c r="B89" s="52" t="s">
        <v>14272</v>
      </c>
      <c r="C89" s="73" t="s">
        <v>14352</v>
      </c>
      <c r="D89" s="73"/>
      <c r="E89" s="73"/>
      <c r="F89" s="73"/>
      <c r="G89" s="74">
        <v>1000</v>
      </c>
      <c r="H89" s="74"/>
    </row>
    <row r="90" spans="1:8" ht="16.5" customHeight="1">
      <c r="A90" s="49" t="s">
        <v>13032</v>
      </c>
      <c r="B90" s="52" t="s">
        <v>14272</v>
      </c>
      <c r="C90" s="73" t="s">
        <v>14350</v>
      </c>
      <c r="D90" s="73"/>
      <c r="E90" s="73"/>
      <c r="F90" s="73"/>
      <c r="G90" s="74">
        <v>300</v>
      </c>
      <c r="H90" s="74"/>
    </row>
    <row r="91" spans="1:8" ht="16.5" customHeight="1">
      <c r="A91" s="49" t="s">
        <v>13033</v>
      </c>
      <c r="B91" s="52" t="s">
        <v>14272</v>
      </c>
      <c r="C91" s="73" t="s">
        <v>14353</v>
      </c>
      <c r="D91" s="73"/>
      <c r="E91" s="73"/>
      <c r="F91" s="73"/>
      <c r="G91" s="74">
        <v>500</v>
      </c>
      <c r="H91" s="74"/>
    </row>
    <row r="92" spans="1:8" ht="16.5" customHeight="1">
      <c r="A92" s="49" t="s">
        <v>13034</v>
      </c>
      <c r="B92" s="52" t="s">
        <v>14272</v>
      </c>
      <c r="C92" s="73" t="s">
        <v>14356</v>
      </c>
      <c r="D92" s="73"/>
      <c r="E92" s="73"/>
      <c r="F92" s="73"/>
      <c r="G92" s="74">
        <v>500</v>
      </c>
      <c r="H92" s="74"/>
    </row>
    <row r="93" spans="1:8" ht="16.5" customHeight="1">
      <c r="A93" s="49" t="s">
        <v>13035</v>
      </c>
      <c r="B93" s="52" t="s">
        <v>14272</v>
      </c>
      <c r="C93" s="73" t="s">
        <v>14355</v>
      </c>
      <c r="D93" s="73"/>
      <c r="E93" s="73"/>
      <c r="F93" s="73"/>
      <c r="G93" s="74">
        <v>3000</v>
      </c>
      <c r="H93" s="74"/>
    </row>
    <row r="94" spans="1:8" ht="16.5" customHeight="1">
      <c r="A94" s="49" t="s">
        <v>13036</v>
      </c>
      <c r="B94" s="52" t="s">
        <v>14272</v>
      </c>
      <c r="C94" s="73" t="s">
        <v>14358</v>
      </c>
      <c r="D94" s="73"/>
      <c r="E94" s="73"/>
      <c r="F94" s="73"/>
      <c r="G94" s="74">
        <v>1000</v>
      </c>
      <c r="H94" s="74"/>
    </row>
    <row r="95" spans="1:8" ht="16.5" customHeight="1">
      <c r="A95" s="49" t="s">
        <v>13037</v>
      </c>
      <c r="B95" s="52" t="s">
        <v>14272</v>
      </c>
      <c r="C95" s="73" t="s">
        <v>14354</v>
      </c>
      <c r="D95" s="73"/>
      <c r="E95" s="73"/>
      <c r="F95" s="73"/>
      <c r="G95" s="74">
        <v>300</v>
      </c>
      <c r="H95" s="74"/>
    </row>
    <row r="96" spans="1:8" ht="16.5" customHeight="1">
      <c r="A96" s="49" t="s">
        <v>13038</v>
      </c>
      <c r="B96" s="52" t="s">
        <v>14272</v>
      </c>
      <c r="C96" s="73" t="s">
        <v>14359</v>
      </c>
      <c r="D96" s="73"/>
      <c r="E96" s="73"/>
      <c r="F96" s="73"/>
      <c r="G96" s="74">
        <v>1000</v>
      </c>
      <c r="H96" s="74"/>
    </row>
    <row r="97" spans="1:8" ht="16.5" customHeight="1">
      <c r="A97" s="49" t="s">
        <v>13039</v>
      </c>
      <c r="B97" s="52" t="s">
        <v>14272</v>
      </c>
      <c r="C97" s="73" t="s">
        <v>14360</v>
      </c>
      <c r="D97" s="73"/>
      <c r="E97" s="73"/>
      <c r="F97" s="73"/>
      <c r="G97" s="74">
        <v>1000</v>
      </c>
      <c r="H97" s="74"/>
    </row>
    <row r="98" spans="1:8" ht="16.5" customHeight="1">
      <c r="A98" s="49" t="s">
        <v>13040</v>
      </c>
      <c r="B98" s="52" t="s">
        <v>14272</v>
      </c>
      <c r="C98" s="73" t="s">
        <v>14357</v>
      </c>
      <c r="D98" s="73"/>
      <c r="E98" s="73"/>
      <c r="F98" s="73"/>
      <c r="G98" s="74">
        <v>1000</v>
      </c>
      <c r="H98" s="74"/>
    </row>
    <row r="99" spans="1:8" ht="16.5" customHeight="1">
      <c r="A99" s="49" t="s">
        <v>13041</v>
      </c>
      <c r="B99" s="52" t="s">
        <v>14272</v>
      </c>
      <c r="C99" s="73" t="s">
        <v>14361</v>
      </c>
      <c r="D99" s="73"/>
      <c r="E99" s="73"/>
      <c r="F99" s="73"/>
      <c r="G99" s="74">
        <v>1000</v>
      </c>
      <c r="H99" s="74"/>
    </row>
    <row r="100" spans="1:8" ht="16.5" customHeight="1">
      <c r="A100" s="49" t="s">
        <v>13042</v>
      </c>
      <c r="B100" s="52" t="s">
        <v>14272</v>
      </c>
      <c r="C100" s="73" t="s">
        <v>14363</v>
      </c>
      <c r="D100" s="73"/>
      <c r="E100" s="73"/>
      <c r="F100" s="73"/>
      <c r="G100" s="74">
        <v>500</v>
      </c>
      <c r="H100" s="74"/>
    </row>
    <row r="101" spans="1:8" ht="16.5" customHeight="1">
      <c r="A101" s="49" t="s">
        <v>13043</v>
      </c>
      <c r="B101" s="52" t="s">
        <v>14272</v>
      </c>
      <c r="C101" s="73" t="s">
        <v>14362</v>
      </c>
      <c r="D101" s="73"/>
      <c r="E101" s="73"/>
      <c r="F101" s="73"/>
      <c r="G101" s="74">
        <v>2000</v>
      </c>
      <c r="H101" s="74"/>
    </row>
    <row r="102" spans="1:8" ht="16.5" customHeight="1">
      <c r="A102" s="49" t="s">
        <v>13044</v>
      </c>
      <c r="B102" s="52" t="s">
        <v>14272</v>
      </c>
      <c r="C102" s="73" t="s">
        <v>14364</v>
      </c>
      <c r="D102" s="73"/>
      <c r="E102" s="73"/>
      <c r="F102" s="73"/>
      <c r="G102" s="74">
        <v>300</v>
      </c>
      <c r="H102" s="74"/>
    </row>
    <row r="103" spans="1:8" ht="16.5" customHeight="1">
      <c r="A103" s="49" t="s">
        <v>13045</v>
      </c>
      <c r="B103" s="52" t="s">
        <v>14272</v>
      </c>
      <c r="C103" s="73" t="s">
        <v>14367</v>
      </c>
      <c r="D103" s="73"/>
      <c r="E103" s="73"/>
      <c r="F103" s="73"/>
      <c r="G103" s="74">
        <v>300</v>
      </c>
      <c r="H103" s="74"/>
    </row>
    <row r="104" spans="1:8" ht="16.5" customHeight="1">
      <c r="A104" s="49" t="s">
        <v>13046</v>
      </c>
      <c r="B104" s="52" t="s">
        <v>14272</v>
      </c>
      <c r="C104" s="73" t="s">
        <v>14366</v>
      </c>
      <c r="D104" s="73"/>
      <c r="E104" s="73"/>
      <c r="F104" s="73"/>
      <c r="G104" s="74">
        <v>5000</v>
      </c>
      <c r="H104" s="74"/>
    </row>
    <row r="105" spans="1:8" ht="16.5" customHeight="1">
      <c r="A105" s="49" t="s">
        <v>13047</v>
      </c>
      <c r="B105" s="52" t="s">
        <v>14272</v>
      </c>
      <c r="C105" s="73" t="s">
        <v>14368</v>
      </c>
      <c r="D105" s="73"/>
      <c r="E105" s="73"/>
      <c r="F105" s="73"/>
      <c r="G105" s="74">
        <v>1000</v>
      </c>
      <c r="H105" s="74"/>
    </row>
    <row r="106" spans="1:8" ht="16.5" customHeight="1">
      <c r="A106" s="49" t="s">
        <v>13048</v>
      </c>
      <c r="B106" s="52" t="s">
        <v>14272</v>
      </c>
      <c r="C106" s="73" t="s">
        <v>14365</v>
      </c>
      <c r="D106" s="73"/>
      <c r="E106" s="73"/>
      <c r="F106" s="73"/>
      <c r="G106" s="74">
        <v>3000</v>
      </c>
      <c r="H106" s="74"/>
    </row>
    <row r="107" spans="1:8" ht="16.5" customHeight="1">
      <c r="A107" s="49" t="s">
        <v>13049</v>
      </c>
      <c r="B107" s="52" t="s">
        <v>14272</v>
      </c>
      <c r="C107" s="73" t="s">
        <v>14369</v>
      </c>
      <c r="D107" s="73"/>
      <c r="E107" s="73"/>
      <c r="F107" s="73"/>
      <c r="G107" s="74">
        <v>1000</v>
      </c>
      <c r="H107" s="74"/>
    </row>
    <row r="108" spans="1:8" ht="16.5" customHeight="1">
      <c r="A108" s="49" t="s">
        <v>13050</v>
      </c>
      <c r="B108" s="52" t="s">
        <v>14272</v>
      </c>
      <c r="C108" s="73" t="s">
        <v>14370</v>
      </c>
      <c r="D108" s="73"/>
      <c r="E108" s="73"/>
      <c r="F108" s="73"/>
      <c r="G108" s="74">
        <v>200</v>
      </c>
      <c r="H108" s="74"/>
    </row>
    <row r="109" spans="1:8" ht="16.5" customHeight="1">
      <c r="A109" s="49" t="s">
        <v>13051</v>
      </c>
      <c r="B109" s="52" t="s">
        <v>14319</v>
      </c>
      <c r="C109" s="73" t="s">
        <v>14318</v>
      </c>
      <c r="D109" s="73"/>
      <c r="E109" s="73"/>
      <c r="F109" s="73"/>
      <c r="G109" s="74">
        <v>1000</v>
      </c>
      <c r="H109" s="74"/>
    </row>
    <row r="110" spans="1:8" ht="16.5" customHeight="1">
      <c r="A110" s="49" t="s">
        <v>13052</v>
      </c>
      <c r="B110" s="52" t="s">
        <v>14272</v>
      </c>
      <c r="C110" s="73" t="s">
        <v>14371</v>
      </c>
      <c r="D110" s="73"/>
      <c r="E110" s="73"/>
      <c r="F110" s="73"/>
      <c r="G110" s="74">
        <v>2000</v>
      </c>
      <c r="H110" s="74"/>
    </row>
    <row r="111" spans="1:8" ht="16.5" customHeight="1">
      <c r="A111" s="49" t="s">
        <v>13053</v>
      </c>
      <c r="B111" s="52" t="s">
        <v>14272</v>
      </c>
      <c r="C111" s="73" t="s">
        <v>14372</v>
      </c>
      <c r="D111" s="73"/>
      <c r="E111" s="73"/>
      <c r="F111" s="73"/>
      <c r="G111" s="74">
        <v>1000</v>
      </c>
      <c r="H111" s="74"/>
    </row>
    <row r="112" spans="1:8" ht="16.5" customHeight="1">
      <c r="A112" s="49" t="s">
        <v>13054</v>
      </c>
      <c r="B112" s="52" t="s">
        <v>14272</v>
      </c>
      <c r="C112" s="73" t="s">
        <v>14373</v>
      </c>
      <c r="D112" s="73"/>
      <c r="E112" s="73"/>
      <c r="F112" s="73"/>
      <c r="G112" s="74">
        <v>300</v>
      </c>
      <c r="H112" s="74"/>
    </row>
    <row r="113" spans="1:8" ht="16.5" customHeight="1">
      <c r="A113" s="49" t="s">
        <v>13055</v>
      </c>
      <c r="B113" s="52" t="s">
        <v>14272</v>
      </c>
      <c r="C113" s="73" t="s">
        <v>14374</v>
      </c>
      <c r="D113" s="73"/>
      <c r="E113" s="73"/>
      <c r="F113" s="73"/>
      <c r="G113" s="74">
        <v>500</v>
      </c>
      <c r="H113" s="74"/>
    </row>
    <row r="114" spans="1:8" ht="16.5" customHeight="1">
      <c r="A114" s="49" t="s">
        <v>13056</v>
      </c>
      <c r="B114" s="52" t="s">
        <v>14272</v>
      </c>
      <c r="C114" s="73" t="s">
        <v>14376</v>
      </c>
      <c r="D114" s="73"/>
      <c r="E114" s="73"/>
      <c r="F114" s="73"/>
      <c r="G114" s="74">
        <v>500</v>
      </c>
      <c r="H114" s="74"/>
    </row>
    <row r="115" spans="1:8" ht="16.5" customHeight="1">
      <c r="A115" s="49" t="s">
        <v>13057</v>
      </c>
      <c r="B115" s="52" t="s">
        <v>14272</v>
      </c>
      <c r="C115" s="73" t="s">
        <v>14375</v>
      </c>
      <c r="D115" s="73"/>
      <c r="E115" s="73"/>
      <c r="F115" s="73"/>
      <c r="G115" s="74">
        <v>5000</v>
      </c>
      <c r="H115" s="74"/>
    </row>
    <row r="116" spans="1:8" ht="16.5" customHeight="1">
      <c r="A116" s="49" t="s">
        <v>13058</v>
      </c>
      <c r="B116" s="52" t="s">
        <v>14272</v>
      </c>
      <c r="C116" s="73" t="s">
        <v>14377</v>
      </c>
      <c r="D116" s="73"/>
      <c r="E116" s="73"/>
      <c r="F116" s="73"/>
      <c r="G116" s="74">
        <v>500</v>
      </c>
      <c r="H116" s="74"/>
    </row>
    <row r="117" spans="1:8" ht="16.5" customHeight="1">
      <c r="A117" s="49" t="s">
        <v>13059</v>
      </c>
      <c r="B117" s="52" t="s">
        <v>14272</v>
      </c>
      <c r="C117" s="73" t="s">
        <v>14378</v>
      </c>
      <c r="D117" s="73"/>
      <c r="E117" s="73"/>
      <c r="F117" s="73"/>
      <c r="G117" s="74">
        <v>2000</v>
      </c>
      <c r="H117" s="74"/>
    </row>
    <row r="118" spans="1:8" ht="16.5" customHeight="1">
      <c r="A118" s="49" t="s">
        <v>13060</v>
      </c>
      <c r="B118" s="52" t="s">
        <v>14272</v>
      </c>
      <c r="C118" s="73" t="s">
        <v>14379</v>
      </c>
      <c r="D118" s="73"/>
      <c r="E118" s="73"/>
      <c r="F118" s="73"/>
      <c r="G118" s="74">
        <v>500</v>
      </c>
      <c r="H118" s="74"/>
    </row>
    <row r="119" spans="1:8" ht="16.5" customHeight="1">
      <c r="A119" s="49" t="s">
        <v>13061</v>
      </c>
      <c r="B119" s="52" t="s">
        <v>14272</v>
      </c>
      <c r="C119" s="73" t="s">
        <v>14380</v>
      </c>
      <c r="D119" s="73"/>
      <c r="E119" s="73"/>
      <c r="F119" s="73"/>
      <c r="G119" s="74">
        <v>1000</v>
      </c>
      <c r="H119" s="74"/>
    </row>
    <row r="120" spans="1:8" ht="16.5" customHeight="1">
      <c r="A120" s="49" t="s">
        <v>13062</v>
      </c>
      <c r="B120" s="52" t="s">
        <v>14272</v>
      </c>
      <c r="C120" s="73" t="s">
        <v>14382</v>
      </c>
      <c r="D120" s="73"/>
      <c r="E120" s="73"/>
      <c r="F120" s="73"/>
      <c r="G120" s="74">
        <v>1000</v>
      </c>
      <c r="H120" s="74"/>
    </row>
    <row r="121" spans="1:8" ht="16.5" customHeight="1">
      <c r="A121" s="49" t="s">
        <v>13063</v>
      </c>
      <c r="B121" s="52" t="s">
        <v>14272</v>
      </c>
      <c r="C121" s="73" t="s">
        <v>14775</v>
      </c>
      <c r="D121" s="73"/>
      <c r="E121" s="73"/>
      <c r="F121" s="73"/>
      <c r="G121" s="74">
        <v>100</v>
      </c>
      <c r="H121" s="74"/>
    </row>
    <row r="122" spans="1:8" ht="16.5" customHeight="1">
      <c r="A122" s="49" t="s">
        <v>13064</v>
      </c>
      <c r="B122" s="52" t="s">
        <v>14272</v>
      </c>
      <c r="C122" s="73" t="s">
        <v>14383</v>
      </c>
      <c r="D122" s="73"/>
      <c r="E122" s="73"/>
      <c r="F122" s="73"/>
      <c r="G122" s="74">
        <v>2000</v>
      </c>
      <c r="H122" s="74"/>
    </row>
    <row r="123" spans="1:8" ht="16.5" customHeight="1">
      <c r="A123" s="49" t="s">
        <v>13065</v>
      </c>
      <c r="B123" s="52" t="s">
        <v>14272</v>
      </c>
      <c r="C123" s="73" t="s">
        <v>14384</v>
      </c>
      <c r="D123" s="73"/>
      <c r="E123" s="73"/>
      <c r="F123" s="73"/>
      <c r="G123" s="74">
        <v>1000</v>
      </c>
      <c r="H123" s="74"/>
    </row>
    <row r="124" spans="1:8" ht="16.5" customHeight="1">
      <c r="A124" s="49" t="s">
        <v>13066</v>
      </c>
      <c r="B124" s="52" t="s">
        <v>14272</v>
      </c>
      <c r="C124" s="73" t="s">
        <v>14381</v>
      </c>
      <c r="D124" s="73"/>
      <c r="E124" s="73"/>
      <c r="F124" s="73"/>
      <c r="G124" s="74">
        <v>500</v>
      </c>
      <c r="H124" s="74"/>
    </row>
    <row r="125" spans="1:8" ht="16.5" customHeight="1">
      <c r="A125" s="49" t="s">
        <v>13067</v>
      </c>
      <c r="B125" s="52" t="s">
        <v>14272</v>
      </c>
      <c r="C125" s="73" t="s">
        <v>14385</v>
      </c>
      <c r="D125" s="73"/>
      <c r="E125" s="73"/>
      <c r="F125" s="73"/>
      <c r="G125" s="74">
        <v>2000</v>
      </c>
      <c r="H125" s="74"/>
    </row>
    <row r="126" spans="1:8" ht="16.5" customHeight="1">
      <c r="A126" s="49" t="s">
        <v>13068</v>
      </c>
      <c r="B126" s="52" t="s">
        <v>14272</v>
      </c>
      <c r="C126" s="73" t="s">
        <v>14386</v>
      </c>
      <c r="D126" s="73"/>
      <c r="E126" s="73"/>
      <c r="F126" s="73"/>
      <c r="G126" s="74">
        <v>300</v>
      </c>
      <c r="H126" s="74"/>
    </row>
    <row r="127" spans="1:8" ht="16.5" customHeight="1">
      <c r="A127" s="49" t="s">
        <v>13069</v>
      </c>
      <c r="B127" s="52" t="s">
        <v>14272</v>
      </c>
      <c r="C127" s="73" t="s">
        <v>14387</v>
      </c>
      <c r="D127" s="73"/>
      <c r="E127" s="73"/>
      <c r="F127" s="73"/>
      <c r="G127" s="74">
        <v>1000</v>
      </c>
      <c r="H127" s="74"/>
    </row>
    <row r="128" spans="1:8" ht="16.5" customHeight="1">
      <c r="A128" s="49" t="s">
        <v>13070</v>
      </c>
      <c r="B128" s="52" t="s">
        <v>14272</v>
      </c>
      <c r="C128" s="73" t="s">
        <v>14388</v>
      </c>
      <c r="D128" s="73"/>
      <c r="E128" s="73"/>
      <c r="F128" s="73"/>
      <c r="G128" s="74">
        <v>1000</v>
      </c>
      <c r="H128" s="74"/>
    </row>
    <row r="129" spans="1:8" ht="16.5" customHeight="1">
      <c r="A129" s="49" t="s">
        <v>13071</v>
      </c>
      <c r="B129" s="52" t="s">
        <v>14272</v>
      </c>
      <c r="C129" s="73" t="s">
        <v>14389</v>
      </c>
      <c r="D129" s="73"/>
      <c r="E129" s="73"/>
      <c r="F129" s="73"/>
      <c r="G129" s="74">
        <v>2000</v>
      </c>
      <c r="H129" s="74"/>
    </row>
    <row r="130" spans="1:8" ht="16.5" customHeight="1">
      <c r="A130" s="49" t="s">
        <v>13072</v>
      </c>
      <c r="B130" s="52" t="s">
        <v>14272</v>
      </c>
      <c r="C130" s="73" t="s">
        <v>14390</v>
      </c>
      <c r="D130" s="73"/>
      <c r="E130" s="73"/>
      <c r="F130" s="73"/>
      <c r="G130" s="74">
        <v>1000</v>
      </c>
      <c r="H130" s="74"/>
    </row>
    <row r="131" spans="1:8" ht="16.5" customHeight="1">
      <c r="A131" s="49" t="s">
        <v>13073</v>
      </c>
      <c r="B131" s="52" t="s">
        <v>14272</v>
      </c>
      <c r="C131" s="73" t="s">
        <v>14391</v>
      </c>
      <c r="D131" s="73"/>
      <c r="E131" s="73"/>
      <c r="F131" s="73"/>
      <c r="G131" s="74">
        <v>500</v>
      </c>
      <c r="H131" s="74"/>
    </row>
    <row r="132" spans="1:8" ht="16.5" customHeight="1">
      <c r="A132" s="49" t="s">
        <v>13074</v>
      </c>
      <c r="B132" s="52" t="s">
        <v>14272</v>
      </c>
      <c r="C132" s="73" t="s">
        <v>14392</v>
      </c>
      <c r="D132" s="73"/>
      <c r="E132" s="73"/>
      <c r="F132" s="73"/>
      <c r="G132" s="74">
        <v>200</v>
      </c>
      <c r="H132" s="74"/>
    </row>
    <row r="133" spans="1:8" ht="16.5" customHeight="1">
      <c r="A133" s="49" t="s">
        <v>13075</v>
      </c>
      <c r="B133" s="52" t="s">
        <v>14272</v>
      </c>
      <c r="C133" s="73" t="s">
        <v>14394</v>
      </c>
      <c r="D133" s="73"/>
      <c r="E133" s="73"/>
      <c r="F133" s="73"/>
      <c r="G133" s="74">
        <v>1500</v>
      </c>
      <c r="H133" s="74"/>
    </row>
    <row r="134" spans="1:8" ht="16.5" customHeight="1">
      <c r="A134" s="49" t="s">
        <v>13076</v>
      </c>
      <c r="B134" s="52" t="s">
        <v>14272</v>
      </c>
      <c r="C134" s="73" t="s">
        <v>14396</v>
      </c>
      <c r="D134" s="73"/>
      <c r="E134" s="73"/>
      <c r="F134" s="73"/>
      <c r="G134" s="74">
        <v>1200</v>
      </c>
      <c r="H134" s="74"/>
    </row>
    <row r="135" spans="1:8" ht="16.5" customHeight="1">
      <c r="A135" s="49" t="s">
        <v>13077</v>
      </c>
      <c r="B135" s="52" t="s">
        <v>14272</v>
      </c>
      <c r="C135" s="73" t="s">
        <v>14397</v>
      </c>
      <c r="D135" s="73"/>
      <c r="E135" s="73"/>
      <c r="F135" s="73"/>
      <c r="G135" s="74">
        <v>500</v>
      </c>
      <c r="H135" s="74"/>
    </row>
    <row r="136" spans="1:8" ht="16.5" customHeight="1">
      <c r="A136" s="49" t="s">
        <v>13078</v>
      </c>
      <c r="B136" s="52" t="s">
        <v>14272</v>
      </c>
      <c r="C136" s="73" t="s">
        <v>14398</v>
      </c>
      <c r="D136" s="73"/>
      <c r="E136" s="73"/>
      <c r="F136" s="73"/>
      <c r="G136" s="74">
        <v>1000</v>
      </c>
      <c r="H136" s="74"/>
    </row>
    <row r="137" spans="1:8" ht="16.5" customHeight="1">
      <c r="A137" s="49" t="s">
        <v>13079</v>
      </c>
      <c r="B137" s="52" t="s">
        <v>14272</v>
      </c>
      <c r="C137" s="73" t="s">
        <v>14399</v>
      </c>
      <c r="D137" s="73"/>
      <c r="E137" s="73"/>
      <c r="F137" s="73"/>
      <c r="G137" s="74">
        <v>2000</v>
      </c>
      <c r="H137" s="74"/>
    </row>
    <row r="138" spans="1:8" ht="16.5" customHeight="1">
      <c r="A138" s="49" t="s">
        <v>13080</v>
      </c>
      <c r="B138" s="52" t="s">
        <v>14272</v>
      </c>
      <c r="C138" s="73" t="s">
        <v>14395</v>
      </c>
      <c r="D138" s="73"/>
      <c r="E138" s="73"/>
      <c r="F138" s="73"/>
      <c r="G138" s="74">
        <v>5000</v>
      </c>
      <c r="H138" s="74"/>
    </row>
    <row r="139" spans="1:8" ht="16.5" customHeight="1">
      <c r="A139" s="49" t="s">
        <v>13081</v>
      </c>
      <c r="B139" s="52" t="s">
        <v>14272</v>
      </c>
      <c r="C139" s="73" t="s">
        <v>14400</v>
      </c>
      <c r="D139" s="73"/>
      <c r="E139" s="73"/>
      <c r="F139" s="73"/>
      <c r="G139" s="74">
        <v>1000</v>
      </c>
      <c r="H139" s="74"/>
    </row>
    <row r="140" spans="1:8" ht="16.5" customHeight="1">
      <c r="A140" s="49" t="s">
        <v>13082</v>
      </c>
      <c r="B140" s="52" t="s">
        <v>14272</v>
      </c>
      <c r="C140" s="73" t="s">
        <v>14393</v>
      </c>
      <c r="D140" s="73"/>
      <c r="E140" s="73"/>
      <c r="F140" s="73"/>
      <c r="G140" s="74">
        <v>300</v>
      </c>
      <c r="H140" s="74"/>
    </row>
    <row r="141" spans="1:8" ht="16.5" customHeight="1">
      <c r="A141" s="49" t="s">
        <v>13083</v>
      </c>
      <c r="B141" s="52" t="s">
        <v>14272</v>
      </c>
      <c r="C141" s="73" t="s">
        <v>14401</v>
      </c>
      <c r="D141" s="73"/>
      <c r="E141" s="73"/>
      <c r="F141" s="73"/>
      <c r="G141" s="74">
        <v>1000</v>
      </c>
      <c r="H141" s="74"/>
    </row>
    <row r="142" spans="1:8" ht="16.5" customHeight="1">
      <c r="A142" s="49" t="s">
        <v>13084</v>
      </c>
      <c r="B142" s="52" t="s">
        <v>14272</v>
      </c>
      <c r="C142" s="73" t="s">
        <v>14403</v>
      </c>
      <c r="D142" s="73"/>
      <c r="E142" s="73"/>
      <c r="F142" s="73"/>
      <c r="G142" s="74">
        <v>1000</v>
      </c>
      <c r="H142" s="74"/>
    </row>
    <row r="143" spans="1:8" ht="16.5" customHeight="1">
      <c r="A143" s="49" t="s">
        <v>13085</v>
      </c>
      <c r="B143" s="52" t="s">
        <v>14272</v>
      </c>
      <c r="C143" s="73" t="s">
        <v>14404</v>
      </c>
      <c r="D143" s="73"/>
      <c r="E143" s="73"/>
      <c r="F143" s="73"/>
      <c r="G143" s="74">
        <v>300</v>
      </c>
      <c r="H143" s="74"/>
    </row>
    <row r="144" spans="1:8" ht="16.5" customHeight="1">
      <c r="A144" s="49" t="s">
        <v>13086</v>
      </c>
      <c r="B144" s="52" t="s">
        <v>14272</v>
      </c>
      <c r="C144" s="73" t="s">
        <v>14402</v>
      </c>
      <c r="D144" s="73"/>
      <c r="E144" s="73"/>
      <c r="F144" s="73"/>
      <c r="G144" s="74">
        <v>2000</v>
      </c>
      <c r="H144" s="74"/>
    </row>
    <row r="145" spans="1:8" ht="16.5" customHeight="1">
      <c r="A145" s="49" t="s">
        <v>13087</v>
      </c>
      <c r="B145" s="52" t="s">
        <v>14272</v>
      </c>
      <c r="C145" s="73" t="s">
        <v>14406</v>
      </c>
      <c r="D145" s="73"/>
      <c r="E145" s="73"/>
      <c r="F145" s="73"/>
      <c r="G145" s="74">
        <v>2000</v>
      </c>
      <c r="H145" s="74"/>
    </row>
    <row r="146" spans="1:8" ht="16.5" customHeight="1">
      <c r="A146" s="49" t="s">
        <v>13088</v>
      </c>
      <c r="B146" s="52" t="s">
        <v>14272</v>
      </c>
      <c r="C146" s="73" t="s">
        <v>14407</v>
      </c>
      <c r="D146" s="73"/>
      <c r="E146" s="73"/>
      <c r="F146" s="73"/>
      <c r="G146" s="74">
        <v>600</v>
      </c>
      <c r="H146" s="74"/>
    </row>
    <row r="147" spans="1:8" ht="16.5" customHeight="1">
      <c r="A147" s="49" t="s">
        <v>13089</v>
      </c>
      <c r="B147" s="52" t="s">
        <v>14272</v>
      </c>
      <c r="C147" s="73" t="s">
        <v>14408</v>
      </c>
      <c r="D147" s="73"/>
      <c r="E147" s="73"/>
      <c r="F147" s="73"/>
      <c r="G147" s="74">
        <v>3000</v>
      </c>
      <c r="H147" s="74"/>
    </row>
    <row r="148" spans="1:8" ht="16.5" customHeight="1">
      <c r="A148" s="49" t="s">
        <v>13090</v>
      </c>
      <c r="B148" s="52" t="s">
        <v>14272</v>
      </c>
      <c r="C148" s="73" t="s">
        <v>14409</v>
      </c>
      <c r="D148" s="73"/>
      <c r="E148" s="73"/>
      <c r="F148" s="73"/>
      <c r="G148" s="74">
        <v>500</v>
      </c>
      <c r="H148" s="74"/>
    </row>
    <row r="149" spans="1:8" ht="16.5" customHeight="1">
      <c r="A149" s="49" t="s">
        <v>13091</v>
      </c>
      <c r="B149" s="52" t="s">
        <v>14272</v>
      </c>
      <c r="C149" s="73" t="s">
        <v>14410</v>
      </c>
      <c r="D149" s="73"/>
      <c r="E149" s="73"/>
      <c r="F149" s="73"/>
      <c r="G149" s="74">
        <v>500</v>
      </c>
      <c r="H149" s="74"/>
    </row>
    <row r="150" spans="1:8" ht="16.5" customHeight="1">
      <c r="A150" s="49" t="s">
        <v>13092</v>
      </c>
      <c r="B150" s="52" t="s">
        <v>14272</v>
      </c>
      <c r="C150" s="73" t="s">
        <v>14405</v>
      </c>
      <c r="D150" s="73"/>
      <c r="E150" s="73"/>
      <c r="F150" s="73"/>
      <c r="G150" s="74">
        <v>100</v>
      </c>
      <c r="H150" s="74"/>
    </row>
    <row r="151" spans="1:8" ht="16.5" customHeight="1">
      <c r="A151" s="49" t="s">
        <v>13093</v>
      </c>
      <c r="B151" s="52" t="s">
        <v>14272</v>
      </c>
      <c r="C151" s="73" t="s">
        <v>14411</v>
      </c>
      <c r="D151" s="73"/>
      <c r="E151" s="73"/>
      <c r="F151" s="73"/>
      <c r="G151" s="74">
        <v>500</v>
      </c>
      <c r="H151" s="74"/>
    </row>
    <row r="152" spans="1:8" ht="16.5" customHeight="1">
      <c r="A152" s="49" t="s">
        <v>13094</v>
      </c>
      <c r="B152" s="52" t="s">
        <v>14272</v>
      </c>
      <c r="C152" s="73" t="s">
        <v>14412</v>
      </c>
      <c r="D152" s="73"/>
      <c r="E152" s="73"/>
      <c r="F152" s="73"/>
      <c r="G152" s="74">
        <v>500</v>
      </c>
      <c r="H152" s="74"/>
    </row>
    <row r="153" spans="1:8" ht="16.5" customHeight="1">
      <c r="A153" s="49" t="s">
        <v>13095</v>
      </c>
      <c r="B153" s="52" t="s">
        <v>14272</v>
      </c>
      <c r="C153" s="73" t="s">
        <v>14413</v>
      </c>
      <c r="D153" s="73"/>
      <c r="E153" s="73"/>
      <c r="F153" s="73"/>
      <c r="G153" s="74">
        <v>1000</v>
      </c>
      <c r="H153" s="74"/>
    </row>
    <row r="154" spans="1:8" ht="16.5" customHeight="1">
      <c r="A154" s="49" t="s">
        <v>13096</v>
      </c>
      <c r="B154" s="52" t="s">
        <v>14272</v>
      </c>
      <c r="C154" s="73" t="s">
        <v>14414</v>
      </c>
      <c r="D154" s="73"/>
      <c r="E154" s="73"/>
      <c r="F154" s="73"/>
      <c r="G154" s="74">
        <v>100</v>
      </c>
      <c r="H154" s="74"/>
    </row>
    <row r="155" spans="1:8" ht="16.5" customHeight="1">
      <c r="A155" s="49" t="s">
        <v>13097</v>
      </c>
      <c r="B155" s="52" t="s">
        <v>14272</v>
      </c>
      <c r="C155" s="73" t="s">
        <v>14415</v>
      </c>
      <c r="D155" s="73"/>
      <c r="E155" s="73"/>
      <c r="F155" s="73"/>
      <c r="G155" s="74">
        <v>300</v>
      </c>
      <c r="H155" s="74"/>
    </row>
    <row r="156" spans="1:8" ht="16.5" customHeight="1">
      <c r="A156" s="49" t="s">
        <v>13098</v>
      </c>
      <c r="B156" s="52" t="s">
        <v>14272</v>
      </c>
      <c r="C156" s="73" t="s">
        <v>14416</v>
      </c>
      <c r="D156" s="73"/>
      <c r="E156" s="73"/>
      <c r="F156" s="73"/>
      <c r="G156" s="74">
        <v>500</v>
      </c>
      <c r="H156" s="74"/>
    </row>
    <row r="157" spans="1:8" ht="16.5" customHeight="1">
      <c r="A157" s="49" t="s">
        <v>13099</v>
      </c>
      <c r="B157" s="52" t="s">
        <v>14272</v>
      </c>
      <c r="C157" s="73" t="s">
        <v>14417</v>
      </c>
      <c r="D157" s="73"/>
      <c r="E157" s="73"/>
      <c r="F157" s="73"/>
      <c r="G157" s="74">
        <v>1000</v>
      </c>
      <c r="H157" s="74"/>
    </row>
    <row r="158" spans="1:8" ht="16.5" customHeight="1">
      <c r="A158" s="49" t="s">
        <v>13100</v>
      </c>
      <c r="B158" s="52" t="s">
        <v>14272</v>
      </c>
      <c r="C158" s="73" t="s">
        <v>14418</v>
      </c>
      <c r="D158" s="73"/>
      <c r="E158" s="73"/>
      <c r="F158" s="73"/>
      <c r="G158" s="74">
        <v>500</v>
      </c>
      <c r="H158" s="74"/>
    </row>
    <row r="159" spans="1:8" ht="16.5" customHeight="1">
      <c r="A159" s="49" t="s">
        <v>13101</v>
      </c>
      <c r="B159" s="52" t="s">
        <v>14272</v>
      </c>
      <c r="C159" s="73" t="s">
        <v>14419</v>
      </c>
      <c r="D159" s="73"/>
      <c r="E159" s="73"/>
      <c r="F159" s="73"/>
      <c r="G159" s="74">
        <v>1000</v>
      </c>
      <c r="H159" s="74"/>
    </row>
    <row r="160" spans="1:8" ht="16.5" customHeight="1">
      <c r="A160" s="49" t="s">
        <v>13102</v>
      </c>
      <c r="B160" s="52" t="s">
        <v>14272</v>
      </c>
      <c r="C160" s="73" t="s">
        <v>14420</v>
      </c>
      <c r="D160" s="73"/>
      <c r="E160" s="73"/>
      <c r="F160" s="73"/>
      <c r="G160" s="74">
        <v>2000</v>
      </c>
      <c r="H160" s="74"/>
    </row>
    <row r="161" spans="1:8" ht="16.5" customHeight="1">
      <c r="A161" s="49" t="s">
        <v>13103</v>
      </c>
      <c r="B161" s="52" t="s">
        <v>14272</v>
      </c>
      <c r="C161" s="73" t="s">
        <v>14421</v>
      </c>
      <c r="D161" s="73"/>
      <c r="E161" s="73"/>
      <c r="F161" s="73"/>
      <c r="G161" s="74">
        <v>1500</v>
      </c>
      <c r="H161" s="74"/>
    </row>
    <row r="162" spans="1:8" ht="16.5" customHeight="1">
      <c r="A162" s="49" t="s">
        <v>13104</v>
      </c>
      <c r="B162" s="52" t="s">
        <v>14272</v>
      </c>
      <c r="C162" s="73" t="s">
        <v>14422</v>
      </c>
      <c r="D162" s="73"/>
      <c r="E162" s="73"/>
      <c r="F162" s="73"/>
      <c r="G162" s="74">
        <v>200</v>
      </c>
      <c r="H162" s="74"/>
    </row>
    <row r="163" spans="1:8" ht="16.5" customHeight="1">
      <c r="A163" s="49" t="s">
        <v>13105</v>
      </c>
      <c r="B163" s="52" t="s">
        <v>14272</v>
      </c>
      <c r="C163" s="73" t="s">
        <v>14423</v>
      </c>
      <c r="D163" s="73"/>
      <c r="E163" s="73"/>
      <c r="F163" s="73"/>
      <c r="G163" s="74">
        <v>500</v>
      </c>
      <c r="H163" s="74"/>
    </row>
    <row r="164" spans="1:8" ht="16.5" customHeight="1">
      <c r="A164" s="49" t="s">
        <v>13106</v>
      </c>
      <c r="B164" s="52" t="s">
        <v>14272</v>
      </c>
      <c r="C164" s="73" t="s">
        <v>14425</v>
      </c>
      <c r="D164" s="73"/>
      <c r="E164" s="73"/>
      <c r="F164" s="73"/>
      <c r="G164" s="74">
        <v>1000</v>
      </c>
      <c r="H164" s="74"/>
    </row>
    <row r="165" spans="1:8" ht="16.5" customHeight="1">
      <c r="A165" s="49" t="s">
        <v>13107</v>
      </c>
      <c r="B165" s="52" t="s">
        <v>14272</v>
      </c>
      <c r="C165" s="73" t="s">
        <v>14427</v>
      </c>
      <c r="D165" s="73"/>
      <c r="E165" s="73"/>
      <c r="F165" s="73"/>
      <c r="G165" s="74">
        <v>1000</v>
      </c>
      <c r="H165" s="74"/>
    </row>
    <row r="166" spans="1:8" ht="16.5" customHeight="1">
      <c r="A166" s="49" t="s">
        <v>13108</v>
      </c>
      <c r="B166" s="52" t="s">
        <v>14272</v>
      </c>
      <c r="C166" s="73" t="s">
        <v>14426</v>
      </c>
      <c r="D166" s="73"/>
      <c r="E166" s="73"/>
      <c r="F166" s="73"/>
      <c r="G166" s="74">
        <v>2000</v>
      </c>
      <c r="H166" s="74"/>
    </row>
    <row r="167" spans="1:8" ht="16.5" customHeight="1">
      <c r="A167" s="49" t="s">
        <v>13109</v>
      </c>
      <c r="B167" s="52" t="s">
        <v>14272</v>
      </c>
      <c r="C167" s="73" t="s">
        <v>14424</v>
      </c>
      <c r="D167" s="73"/>
      <c r="E167" s="73"/>
      <c r="F167" s="73"/>
      <c r="G167" s="74">
        <v>1000</v>
      </c>
      <c r="H167" s="74"/>
    </row>
    <row r="168" spans="1:8" ht="16.5" customHeight="1">
      <c r="A168" s="49" t="s">
        <v>13110</v>
      </c>
      <c r="B168" s="52" t="s">
        <v>14272</v>
      </c>
      <c r="C168" s="73" t="s">
        <v>14428</v>
      </c>
      <c r="D168" s="73"/>
      <c r="E168" s="73"/>
      <c r="F168" s="73"/>
      <c r="G168" s="74">
        <v>1000</v>
      </c>
      <c r="H168" s="74"/>
    </row>
    <row r="169" spans="1:8" ht="16.5" customHeight="1">
      <c r="A169" s="49" t="s">
        <v>13111</v>
      </c>
      <c r="B169" s="52" t="s">
        <v>14272</v>
      </c>
      <c r="C169" s="73" t="s">
        <v>14430</v>
      </c>
      <c r="D169" s="73"/>
      <c r="E169" s="73"/>
      <c r="F169" s="73"/>
      <c r="G169" s="74">
        <v>500</v>
      </c>
      <c r="H169" s="74"/>
    </row>
    <row r="170" spans="1:8" ht="16.5" customHeight="1">
      <c r="A170" s="49" t="s">
        <v>13112</v>
      </c>
      <c r="B170" s="52" t="s">
        <v>14272</v>
      </c>
      <c r="C170" s="73" t="s">
        <v>14431</v>
      </c>
      <c r="D170" s="73"/>
      <c r="E170" s="73"/>
      <c r="F170" s="73"/>
      <c r="G170" s="74">
        <v>1000</v>
      </c>
      <c r="H170" s="74"/>
    </row>
    <row r="171" spans="1:8" ht="16.5" customHeight="1">
      <c r="A171" s="49" t="s">
        <v>13113</v>
      </c>
      <c r="B171" s="52" t="s">
        <v>14272</v>
      </c>
      <c r="C171" s="73" t="s">
        <v>14429</v>
      </c>
      <c r="D171" s="73"/>
      <c r="E171" s="73"/>
      <c r="F171" s="73"/>
      <c r="G171" s="74">
        <v>1017</v>
      </c>
      <c r="H171" s="74"/>
    </row>
    <row r="172" spans="1:8" ht="16.5" customHeight="1">
      <c r="A172" s="49" t="s">
        <v>13114</v>
      </c>
      <c r="B172" s="52" t="s">
        <v>14272</v>
      </c>
      <c r="C172" s="73" t="s">
        <v>14432</v>
      </c>
      <c r="D172" s="73"/>
      <c r="E172" s="73"/>
      <c r="F172" s="73"/>
      <c r="G172" s="74">
        <v>300</v>
      </c>
      <c r="H172" s="74"/>
    </row>
    <row r="173" spans="1:8" ht="16.5" customHeight="1">
      <c r="A173" s="49" t="s">
        <v>13115</v>
      </c>
      <c r="B173" s="52" t="s">
        <v>14272</v>
      </c>
      <c r="C173" s="73" t="s">
        <v>14433</v>
      </c>
      <c r="D173" s="73"/>
      <c r="E173" s="73"/>
      <c r="F173" s="73"/>
      <c r="G173" s="74">
        <v>100</v>
      </c>
      <c r="H173" s="74"/>
    </row>
    <row r="174" spans="1:8" ht="16.5" customHeight="1">
      <c r="A174" s="49" t="s">
        <v>13116</v>
      </c>
      <c r="B174" s="52" t="s">
        <v>14272</v>
      </c>
      <c r="C174" s="73" t="s">
        <v>14436</v>
      </c>
      <c r="D174" s="73"/>
      <c r="E174" s="73"/>
      <c r="F174" s="73"/>
      <c r="G174" s="74">
        <v>1000</v>
      </c>
      <c r="H174" s="74"/>
    </row>
    <row r="175" spans="1:8" ht="16.5" customHeight="1">
      <c r="A175" s="49" t="s">
        <v>13117</v>
      </c>
      <c r="B175" s="52" t="s">
        <v>14272</v>
      </c>
      <c r="C175" s="73" t="s">
        <v>14434</v>
      </c>
      <c r="D175" s="73"/>
      <c r="E175" s="73"/>
      <c r="F175" s="73"/>
      <c r="G175" s="74">
        <v>1000</v>
      </c>
      <c r="H175" s="74"/>
    </row>
    <row r="176" spans="1:8" ht="16.5" customHeight="1">
      <c r="A176" s="49" t="s">
        <v>13118</v>
      </c>
      <c r="B176" s="52" t="s">
        <v>14272</v>
      </c>
      <c r="C176" s="73" t="s">
        <v>14437</v>
      </c>
      <c r="D176" s="73"/>
      <c r="E176" s="73"/>
      <c r="F176" s="73"/>
      <c r="G176" s="74">
        <v>2000</v>
      </c>
      <c r="H176" s="74"/>
    </row>
    <row r="177" spans="1:8" ht="16.5" customHeight="1">
      <c r="A177" s="49" t="s">
        <v>13119</v>
      </c>
      <c r="B177" s="52" t="s">
        <v>14272</v>
      </c>
      <c r="C177" s="73" t="s">
        <v>14435</v>
      </c>
      <c r="D177" s="73"/>
      <c r="E177" s="73"/>
      <c r="F177" s="73"/>
      <c r="G177" s="74">
        <v>3000</v>
      </c>
      <c r="H177" s="74"/>
    </row>
    <row r="178" spans="1:8" ht="16.5" customHeight="1">
      <c r="A178" s="49" t="s">
        <v>13120</v>
      </c>
      <c r="B178" s="52" t="s">
        <v>14272</v>
      </c>
      <c r="C178" s="73" t="s">
        <v>14438</v>
      </c>
      <c r="D178" s="73"/>
      <c r="E178" s="73"/>
      <c r="F178" s="73"/>
      <c r="G178" s="74">
        <v>500</v>
      </c>
      <c r="H178" s="74"/>
    </row>
    <row r="179" spans="1:8" ht="16.5" customHeight="1">
      <c r="A179" s="49" t="s">
        <v>13121</v>
      </c>
      <c r="B179" s="52" t="s">
        <v>14272</v>
      </c>
      <c r="C179" s="73" t="s">
        <v>14439</v>
      </c>
      <c r="D179" s="73"/>
      <c r="E179" s="73"/>
      <c r="F179" s="73"/>
      <c r="G179" s="74">
        <v>3000</v>
      </c>
      <c r="H179" s="74"/>
    </row>
    <row r="180" spans="1:8" ht="16.5" customHeight="1">
      <c r="A180" s="49" t="s">
        <v>13122</v>
      </c>
      <c r="B180" s="52" t="s">
        <v>14272</v>
      </c>
      <c r="C180" s="73" t="s">
        <v>14440</v>
      </c>
      <c r="D180" s="73"/>
      <c r="E180" s="73"/>
      <c r="F180" s="73"/>
      <c r="G180" s="74">
        <v>1000</v>
      </c>
      <c r="H180" s="74"/>
    </row>
    <row r="181" spans="1:8" ht="16.5" customHeight="1">
      <c r="A181" s="49" t="s">
        <v>13123</v>
      </c>
      <c r="B181" s="52" t="s">
        <v>14272</v>
      </c>
      <c r="C181" s="73" t="s">
        <v>14441</v>
      </c>
      <c r="D181" s="73"/>
      <c r="E181" s="73"/>
      <c r="F181" s="73"/>
      <c r="G181" s="74">
        <v>300</v>
      </c>
      <c r="H181" s="74"/>
    </row>
    <row r="182" spans="1:8" ht="16.5" customHeight="1">
      <c r="A182" s="49" t="s">
        <v>13124</v>
      </c>
      <c r="B182" s="52" t="s">
        <v>14272</v>
      </c>
      <c r="C182" s="73" t="s">
        <v>14442</v>
      </c>
      <c r="D182" s="73"/>
      <c r="E182" s="73"/>
      <c r="F182" s="73"/>
      <c r="G182" s="74">
        <v>3000</v>
      </c>
      <c r="H182" s="74"/>
    </row>
    <row r="183" spans="1:8" ht="16.5" customHeight="1">
      <c r="A183" s="49" t="s">
        <v>13125</v>
      </c>
      <c r="B183" s="52" t="s">
        <v>14272</v>
      </c>
      <c r="C183" s="73" t="s">
        <v>14443</v>
      </c>
      <c r="D183" s="73"/>
      <c r="E183" s="73"/>
      <c r="F183" s="73"/>
      <c r="G183" s="74">
        <v>1000</v>
      </c>
      <c r="H183" s="74"/>
    </row>
    <row r="184" spans="1:8" ht="16.5" customHeight="1">
      <c r="A184" s="49" t="s">
        <v>13126</v>
      </c>
      <c r="B184" s="52" t="s">
        <v>14272</v>
      </c>
      <c r="C184" s="73" t="s">
        <v>14444</v>
      </c>
      <c r="D184" s="73"/>
      <c r="E184" s="73"/>
      <c r="F184" s="73"/>
      <c r="G184" s="74">
        <v>500</v>
      </c>
      <c r="H184" s="74"/>
    </row>
    <row r="185" spans="1:8" ht="16.5" customHeight="1">
      <c r="A185" s="49" t="s">
        <v>13127</v>
      </c>
      <c r="B185" s="52" t="s">
        <v>14272</v>
      </c>
      <c r="C185" s="73" t="s">
        <v>14445</v>
      </c>
      <c r="D185" s="73"/>
      <c r="E185" s="73"/>
      <c r="F185" s="73"/>
      <c r="G185" s="74">
        <v>100</v>
      </c>
      <c r="H185" s="74"/>
    </row>
    <row r="186" spans="1:8" ht="16.5" customHeight="1">
      <c r="A186" s="49" t="s">
        <v>13128</v>
      </c>
      <c r="B186" s="52" t="s">
        <v>14272</v>
      </c>
      <c r="C186" s="73" t="s">
        <v>14446</v>
      </c>
      <c r="D186" s="73"/>
      <c r="E186" s="73"/>
      <c r="F186" s="73"/>
      <c r="G186" s="74">
        <v>2000</v>
      </c>
      <c r="H186" s="74"/>
    </row>
    <row r="187" spans="1:8" ht="16.5" customHeight="1">
      <c r="A187" s="49" t="s">
        <v>13129</v>
      </c>
      <c r="B187" s="52" t="s">
        <v>14272</v>
      </c>
      <c r="C187" s="73" t="s">
        <v>14448</v>
      </c>
      <c r="D187" s="73"/>
      <c r="E187" s="73"/>
      <c r="F187" s="73"/>
      <c r="G187" s="74">
        <v>500</v>
      </c>
      <c r="H187" s="74"/>
    </row>
    <row r="188" spans="1:8" ht="16.5" customHeight="1">
      <c r="A188" s="49" t="s">
        <v>13130</v>
      </c>
      <c r="B188" s="52" t="s">
        <v>14450</v>
      </c>
      <c r="C188" s="73" t="s">
        <v>14447</v>
      </c>
      <c r="D188" s="73"/>
      <c r="E188" s="73"/>
      <c r="F188" s="73"/>
      <c r="G188" s="74">
        <v>300</v>
      </c>
      <c r="H188" s="74"/>
    </row>
    <row r="189" spans="1:8" ht="16.5" customHeight="1">
      <c r="A189" s="49" t="s">
        <v>13131</v>
      </c>
      <c r="B189" s="52" t="s">
        <v>14450</v>
      </c>
      <c r="C189" s="73" t="s">
        <v>14449</v>
      </c>
      <c r="D189" s="73"/>
      <c r="E189" s="73"/>
      <c r="F189" s="73"/>
      <c r="G189" s="74">
        <v>1000</v>
      </c>
      <c r="H189" s="74"/>
    </row>
    <row r="190" spans="1:8" ht="16.5" customHeight="1">
      <c r="A190" s="49" t="s">
        <v>13132</v>
      </c>
      <c r="B190" s="52" t="s">
        <v>14450</v>
      </c>
      <c r="C190" s="73" t="s">
        <v>14451</v>
      </c>
      <c r="D190" s="73"/>
      <c r="E190" s="73"/>
      <c r="F190" s="73"/>
      <c r="G190" s="74">
        <v>1000</v>
      </c>
      <c r="H190" s="74"/>
    </row>
    <row r="191" spans="1:8" ht="16.5" customHeight="1">
      <c r="A191" s="49" t="s">
        <v>13133</v>
      </c>
      <c r="B191" s="52" t="s">
        <v>14450</v>
      </c>
      <c r="C191" s="73" t="s">
        <v>14452</v>
      </c>
      <c r="D191" s="73"/>
      <c r="E191" s="73"/>
      <c r="F191" s="73"/>
      <c r="G191" s="74">
        <v>1000</v>
      </c>
      <c r="H191" s="74"/>
    </row>
    <row r="192" spans="1:8" ht="16.5" customHeight="1">
      <c r="A192" s="49" t="s">
        <v>13134</v>
      </c>
      <c r="B192" s="52" t="s">
        <v>14450</v>
      </c>
      <c r="C192" s="73" t="s">
        <v>14453</v>
      </c>
      <c r="D192" s="73"/>
      <c r="E192" s="73"/>
      <c r="F192" s="73"/>
      <c r="G192" s="74">
        <v>1000</v>
      </c>
      <c r="H192" s="74"/>
    </row>
    <row r="193" spans="1:8" ht="16.5" customHeight="1">
      <c r="A193" s="49" t="s">
        <v>13135</v>
      </c>
      <c r="B193" s="52" t="s">
        <v>14450</v>
      </c>
      <c r="C193" s="73" t="s">
        <v>14454</v>
      </c>
      <c r="D193" s="73"/>
      <c r="E193" s="73"/>
      <c r="F193" s="73"/>
      <c r="G193" s="74">
        <v>100</v>
      </c>
      <c r="H193" s="74"/>
    </row>
    <row r="194" spans="1:8" ht="16.5" customHeight="1">
      <c r="A194" s="49" t="s">
        <v>13136</v>
      </c>
      <c r="B194" s="52" t="s">
        <v>14450</v>
      </c>
      <c r="C194" s="73" t="s">
        <v>14455</v>
      </c>
      <c r="D194" s="73"/>
      <c r="E194" s="73"/>
      <c r="F194" s="73"/>
      <c r="G194" s="74">
        <v>500</v>
      </c>
      <c r="H194" s="74"/>
    </row>
    <row r="195" spans="1:8" ht="16.5" customHeight="1">
      <c r="A195" s="49" t="s">
        <v>13137</v>
      </c>
      <c r="B195" s="52" t="s">
        <v>14450</v>
      </c>
      <c r="C195" s="73" t="s">
        <v>14456</v>
      </c>
      <c r="D195" s="73"/>
      <c r="E195" s="73"/>
      <c r="F195" s="73"/>
      <c r="G195" s="74">
        <v>8000</v>
      </c>
      <c r="H195" s="74"/>
    </row>
    <row r="196" spans="1:8" ht="16.5" customHeight="1">
      <c r="A196" s="49" t="s">
        <v>13138</v>
      </c>
      <c r="B196" s="52" t="s">
        <v>14450</v>
      </c>
      <c r="C196" s="73" t="s">
        <v>14457</v>
      </c>
      <c r="D196" s="73"/>
      <c r="E196" s="73"/>
      <c r="F196" s="73"/>
      <c r="G196" s="74">
        <v>1000</v>
      </c>
      <c r="H196" s="74"/>
    </row>
    <row r="197" spans="1:8" ht="16.5" customHeight="1">
      <c r="A197" s="49" t="s">
        <v>13139</v>
      </c>
      <c r="B197" s="52" t="s">
        <v>14450</v>
      </c>
      <c r="C197" s="73" t="s">
        <v>14458</v>
      </c>
      <c r="D197" s="73"/>
      <c r="E197" s="73"/>
      <c r="F197" s="73"/>
      <c r="G197" s="74">
        <v>800</v>
      </c>
      <c r="H197" s="74"/>
    </row>
    <row r="198" spans="1:8" ht="16.5" customHeight="1">
      <c r="A198" s="49" t="s">
        <v>13140</v>
      </c>
      <c r="B198" s="52" t="s">
        <v>14450</v>
      </c>
      <c r="C198" s="73" t="s">
        <v>14459</v>
      </c>
      <c r="D198" s="73"/>
      <c r="E198" s="73"/>
      <c r="F198" s="73"/>
      <c r="G198" s="74">
        <v>321</v>
      </c>
      <c r="H198" s="74"/>
    </row>
    <row r="199" spans="1:8" ht="16.5" customHeight="1">
      <c r="A199" s="49" t="s">
        <v>13141</v>
      </c>
      <c r="B199" s="52" t="s">
        <v>14450</v>
      </c>
      <c r="C199" s="73" t="s">
        <v>14460</v>
      </c>
      <c r="D199" s="73"/>
      <c r="E199" s="73"/>
      <c r="F199" s="73"/>
      <c r="G199" s="74">
        <v>3500</v>
      </c>
      <c r="H199" s="74"/>
    </row>
    <row r="200" spans="1:8" ht="16.5" customHeight="1">
      <c r="A200" s="49" t="s">
        <v>13142</v>
      </c>
      <c r="B200" s="52" t="s">
        <v>14450</v>
      </c>
      <c r="C200" s="73" t="s">
        <v>14461</v>
      </c>
      <c r="D200" s="73"/>
      <c r="E200" s="73"/>
      <c r="F200" s="73"/>
      <c r="G200" s="74">
        <v>500</v>
      </c>
      <c r="H200" s="74"/>
    </row>
    <row r="201" spans="1:8" ht="16.5" customHeight="1">
      <c r="A201" s="49" t="s">
        <v>13143</v>
      </c>
      <c r="B201" s="52" t="s">
        <v>14450</v>
      </c>
      <c r="C201" s="73" t="s">
        <v>14462</v>
      </c>
      <c r="D201" s="73"/>
      <c r="E201" s="73"/>
      <c r="F201" s="73"/>
      <c r="G201" s="74">
        <v>2000</v>
      </c>
      <c r="H201" s="74"/>
    </row>
    <row r="202" spans="1:8" ht="16.5" customHeight="1">
      <c r="A202" s="49" t="s">
        <v>13144</v>
      </c>
      <c r="B202" s="52" t="s">
        <v>14450</v>
      </c>
      <c r="C202" s="73" t="s">
        <v>14463</v>
      </c>
      <c r="D202" s="73"/>
      <c r="E202" s="73"/>
      <c r="F202" s="73"/>
      <c r="G202" s="74">
        <v>2000</v>
      </c>
      <c r="H202" s="74"/>
    </row>
    <row r="203" spans="1:8" ht="16.5" customHeight="1">
      <c r="A203" s="49" t="s">
        <v>13145</v>
      </c>
      <c r="B203" s="52" t="s">
        <v>14450</v>
      </c>
      <c r="C203" s="73" t="s">
        <v>14464</v>
      </c>
      <c r="D203" s="73"/>
      <c r="E203" s="73"/>
      <c r="F203" s="73"/>
      <c r="G203" s="74">
        <v>1000</v>
      </c>
      <c r="H203" s="74"/>
    </row>
    <row r="204" spans="1:8" ht="16.5" customHeight="1">
      <c r="A204" s="49" t="s">
        <v>13146</v>
      </c>
      <c r="B204" s="52" t="s">
        <v>14450</v>
      </c>
      <c r="C204" s="73" t="s">
        <v>14465</v>
      </c>
      <c r="D204" s="73"/>
      <c r="E204" s="73"/>
      <c r="F204" s="73"/>
      <c r="G204" s="74">
        <v>200</v>
      </c>
      <c r="H204" s="74"/>
    </row>
    <row r="205" spans="1:8" ht="16.5" customHeight="1">
      <c r="A205" s="49" t="s">
        <v>13147</v>
      </c>
      <c r="B205" s="52" t="s">
        <v>14450</v>
      </c>
      <c r="C205" s="73" t="s">
        <v>14466</v>
      </c>
      <c r="D205" s="73"/>
      <c r="E205" s="73"/>
      <c r="F205" s="73"/>
      <c r="G205" s="74">
        <v>1000</v>
      </c>
      <c r="H205" s="74"/>
    </row>
    <row r="206" spans="1:8" ht="16.5" customHeight="1">
      <c r="A206" s="49" t="s">
        <v>13148</v>
      </c>
      <c r="B206" s="52" t="s">
        <v>14450</v>
      </c>
      <c r="C206" s="73" t="s">
        <v>14467</v>
      </c>
      <c r="D206" s="73"/>
      <c r="E206" s="73"/>
      <c r="F206" s="73"/>
      <c r="G206" s="74">
        <v>700</v>
      </c>
      <c r="H206" s="74"/>
    </row>
    <row r="207" spans="1:8" ht="16.5" customHeight="1">
      <c r="A207" s="49" t="s">
        <v>13149</v>
      </c>
      <c r="B207" s="52" t="s">
        <v>14450</v>
      </c>
      <c r="C207" s="73" t="s">
        <v>14468</v>
      </c>
      <c r="D207" s="73"/>
      <c r="E207" s="73"/>
      <c r="F207" s="73"/>
      <c r="G207" s="74">
        <v>500</v>
      </c>
      <c r="H207" s="74"/>
    </row>
    <row r="208" spans="1:8" ht="16.5" customHeight="1">
      <c r="A208" s="49" t="s">
        <v>13150</v>
      </c>
      <c r="B208" s="52" t="s">
        <v>14450</v>
      </c>
      <c r="C208" s="73" t="s">
        <v>14469</v>
      </c>
      <c r="D208" s="73"/>
      <c r="E208" s="73"/>
      <c r="F208" s="73"/>
      <c r="G208" s="74">
        <v>5000</v>
      </c>
      <c r="H208" s="74"/>
    </row>
    <row r="209" spans="1:8" ht="16.5" customHeight="1">
      <c r="A209" s="49" t="s">
        <v>13151</v>
      </c>
      <c r="B209" s="52" t="s">
        <v>14450</v>
      </c>
      <c r="C209" s="73" t="s">
        <v>14470</v>
      </c>
      <c r="D209" s="73"/>
      <c r="E209" s="73"/>
      <c r="F209" s="73"/>
      <c r="G209" s="74">
        <v>500</v>
      </c>
      <c r="H209" s="74"/>
    </row>
    <row r="210" spans="1:8" ht="16.5" customHeight="1">
      <c r="A210" s="49" t="s">
        <v>13152</v>
      </c>
      <c r="B210" s="52" t="s">
        <v>14450</v>
      </c>
      <c r="C210" s="73" t="s">
        <v>14471</v>
      </c>
      <c r="D210" s="73"/>
      <c r="E210" s="73"/>
      <c r="F210" s="73"/>
      <c r="G210" s="74">
        <v>1000</v>
      </c>
      <c r="H210" s="74"/>
    </row>
    <row r="211" spans="1:8" ht="16.5" customHeight="1">
      <c r="A211" s="49" t="s">
        <v>13153</v>
      </c>
      <c r="B211" s="52" t="s">
        <v>14450</v>
      </c>
      <c r="C211" s="73" t="s">
        <v>14472</v>
      </c>
      <c r="D211" s="73"/>
      <c r="E211" s="73"/>
      <c r="F211" s="73"/>
      <c r="G211" s="74">
        <v>500</v>
      </c>
      <c r="H211" s="74"/>
    </row>
    <row r="212" spans="1:8" ht="16.5" customHeight="1">
      <c r="A212" s="49" t="s">
        <v>13154</v>
      </c>
      <c r="B212" s="52" t="s">
        <v>14450</v>
      </c>
      <c r="C212" s="73" t="s">
        <v>14473</v>
      </c>
      <c r="D212" s="73"/>
      <c r="E212" s="73"/>
      <c r="F212" s="73"/>
      <c r="G212" s="74">
        <v>10000</v>
      </c>
      <c r="H212" s="74"/>
    </row>
    <row r="213" spans="1:8" ht="16.5" customHeight="1">
      <c r="A213" s="49" t="s">
        <v>13155</v>
      </c>
      <c r="B213" s="52" t="s">
        <v>14450</v>
      </c>
      <c r="C213" s="73" t="s">
        <v>14474</v>
      </c>
      <c r="D213" s="73"/>
      <c r="E213" s="73"/>
      <c r="F213" s="73"/>
      <c r="G213" s="74">
        <v>2000</v>
      </c>
      <c r="H213" s="74"/>
    </row>
    <row r="214" spans="1:8" ht="16.5" customHeight="1">
      <c r="A214" s="49" t="s">
        <v>13156</v>
      </c>
      <c r="B214" s="52" t="s">
        <v>14450</v>
      </c>
      <c r="C214" s="73" t="s">
        <v>14475</v>
      </c>
      <c r="D214" s="73"/>
      <c r="E214" s="73"/>
      <c r="F214" s="73"/>
      <c r="G214" s="74">
        <v>2000</v>
      </c>
      <c r="H214" s="74"/>
    </row>
    <row r="215" spans="1:8" ht="16.5" customHeight="1">
      <c r="A215" s="49" t="s">
        <v>13157</v>
      </c>
      <c r="B215" s="52" t="s">
        <v>14450</v>
      </c>
      <c r="C215" s="73" t="s">
        <v>14476</v>
      </c>
      <c r="D215" s="73"/>
      <c r="E215" s="73"/>
      <c r="F215" s="73"/>
      <c r="G215" s="74">
        <v>200</v>
      </c>
      <c r="H215" s="74"/>
    </row>
    <row r="216" spans="1:8" ht="16.5" customHeight="1">
      <c r="A216" s="49" t="s">
        <v>13158</v>
      </c>
      <c r="B216" s="52" t="s">
        <v>14450</v>
      </c>
      <c r="C216" s="73" t="s">
        <v>14477</v>
      </c>
      <c r="D216" s="73"/>
      <c r="E216" s="73"/>
      <c r="F216" s="73"/>
      <c r="G216" s="74">
        <v>500</v>
      </c>
      <c r="H216" s="74"/>
    </row>
    <row r="217" spans="1:8" ht="16.5" customHeight="1">
      <c r="A217" s="49" t="s">
        <v>13159</v>
      </c>
      <c r="B217" s="52" t="s">
        <v>14450</v>
      </c>
      <c r="C217" s="73" t="s">
        <v>14478</v>
      </c>
      <c r="D217" s="73"/>
      <c r="E217" s="73"/>
      <c r="F217" s="73"/>
      <c r="G217" s="74">
        <v>3000</v>
      </c>
      <c r="H217" s="74"/>
    </row>
    <row r="218" spans="1:8" ht="16.5" customHeight="1">
      <c r="A218" s="49" t="s">
        <v>13160</v>
      </c>
      <c r="B218" s="52" t="s">
        <v>14450</v>
      </c>
      <c r="C218" s="73" t="s">
        <v>14479</v>
      </c>
      <c r="D218" s="73"/>
      <c r="E218" s="73"/>
      <c r="F218" s="73"/>
      <c r="G218" s="74">
        <v>1500</v>
      </c>
      <c r="H218" s="74"/>
    </row>
    <row r="219" spans="1:8" ht="16.5" customHeight="1">
      <c r="A219" s="49" t="s">
        <v>13161</v>
      </c>
      <c r="B219" s="52" t="s">
        <v>14450</v>
      </c>
      <c r="C219" s="73" t="s">
        <v>14480</v>
      </c>
      <c r="D219" s="73"/>
      <c r="E219" s="73"/>
      <c r="F219" s="73"/>
      <c r="G219" s="74">
        <v>500</v>
      </c>
      <c r="H219" s="74"/>
    </row>
    <row r="220" spans="1:8" ht="16.5" customHeight="1">
      <c r="A220" s="49" t="s">
        <v>13162</v>
      </c>
      <c r="B220" s="52" t="s">
        <v>14450</v>
      </c>
      <c r="C220" s="73" t="s">
        <v>14481</v>
      </c>
      <c r="D220" s="73"/>
      <c r="E220" s="73"/>
      <c r="F220" s="73"/>
      <c r="G220" s="74">
        <v>500</v>
      </c>
      <c r="H220" s="74"/>
    </row>
    <row r="221" spans="1:8" ht="16.5" customHeight="1">
      <c r="A221" s="49" t="s">
        <v>13163</v>
      </c>
      <c r="B221" s="52" t="s">
        <v>14450</v>
      </c>
      <c r="C221" s="73" t="s">
        <v>14483</v>
      </c>
      <c r="D221" s="73"/>
      <c r="E221" s="73"/>
      <c r="F221" s="73"/>
      <c r="G221" s="74">
        <v>1000</v>
      </c>
      <c r="H221" s="74"/>
    </row>
    <row r="222" spans="1:8" ht="16.5" customHeight="1">
      <c r="A222" s="49" t="s">
        <v>13164</v>
      </c>
      <c r="B222" s="52" t="s">
        <v>14450</v>
      </c>
      <c r="C222" s="73" t="s">
        <v>14482</v>
      </c>
      <c r="D222" s="73"/>
      <c r="E222" s="73"/>
      <c r="F222" s="73"/>
      <c r="G222" s="74">
        <v>2000</v>
      </c>
      <c r="H222" s="74"/>
    </row>
    <row r="223" spans="1:8" ht="16.5" customHeight="1">
      <c r="A223" s="49" t="s">
        <v>13165</v>
      </c>
      <c r="B223" s="52" t="s">
        <v>14450</v>
      </c>
      <c r="C223" s="73" t="s">
        <v>14484</v>
      </c>
      <c r="D223" s="73"/>
      <c r="E223" s="73"/>
      <c r="F223" s="73"/>
      <c r="G223" s="74">
        <v>10000</v>
      </c>
      <c r="H223" s="74"/>
    </row>
    <row r="224" spans="1:8" ht="16.5" customHeight="1">
      <c r="A224" s="49" t="s">
        <v>13166</v>
      </c>
      <c r="B224" s="52" t="s">
        <v>14450</v>
      </c>
      <c r="C224" s="73" t="s">
        <v>14485</v>
      </c>
      <c r="D224" s="73"/>
      <c r="E224" s="73"/>
      <c r="F224" s="73"/>
      <c r="G224" s="74">
        <v>500</v>
      </c>
      <c r="H224" s="74"/>
    </row>
    <row r="225" spans="1:8" ht="16.5" customHeight="1">
      <c r="A225" s="49" t="s">
        <v>13167</v>
      </c>
      <c r="B225" s="52" t="s">
        <v>14450</v>
      </c>
      <c r="C225" s="73" t="s">
        <v>14486</v>
      </c>
      <c r="D225" s="73"/>
      <c r="E225" s="73"/>
      <c r="F225" s="73"/>
      <c r="G225" s="74">
        <v>1000</v>
      </c>
      <c r="H225" s="74"/>
    </row>
    <row r="226" spans="1:8" ht="16.5" customHeight="1">
      <c r="A226" s="49" t="s">
        <v>13168</v>
      </c>
      <c r="B226" s="52" t="s">
        <v>14450</v>
      </c>
      <c r="C226" s="73" t="s">
        <v>14487</v>
      </c>
      <c r="D226" s="73"/>
      <c r="E226" s="73"/>
      <c r="F226" s="73"/>
      <c r="G226" s="74">
        <v>3000</v>
      </c>
      <c r="H226" s="74"/>
    </row>
    <row r="227" spans="1:8" ht="16.5" customHeight="1">
      <c r="A227" s="49" t="s">
        <v>13169</v>
      </c>
      <c r="B227" s="52" t="s">
        <v>14450</v>
      </c>
      <c r="C227" s="73" t="s">
        <v>14488</v>
      </c>
      <c r="D227" s="73"/>
      <c r="E227" s="73"/>
      <c r="F227" s="73"/>
      <c r="G227" s="74">
        <v>300</v>
      </c>
      <c r="H227" s="74"/>
    </row>
    <row r="228" spans="1:8" ht="16.5" customHeight="1">
      <c r="A228" s="49" t="s">
        <v>13170</v>
      </c>
      <c r="B228" s="52" t="s">
        <v>14450</v>
      </c>
      <c r="C228" s="73" t="s">
        <v>14489</v>
      </c>
      <c r="D228" s="73"/>
      <c r="E228" s="73"/>
      <c r="F228" s="73"/>
      <c r="G228" s="92">
        <v>600</v>
      </c>
      <c r="H228" s="92"/>
    </row>
    <row r="229" spans="1:8" ht="16.5" customHeight="1">
      <c r="A229" s="49" t="s">
        <v>13171</v>
      </c>
      <c r="B229" s="52" t="s">
        <v>14450</v>
      </c>
      <c r="C229" s="73" t="s">
        <v>14490</v>
      </c>
      <c r="D229" s="73"/>
      <c r="E229" s="73"/>
      <c r="F229" s="73"/>
      <c r="G229" s="74">
        <v>1000</v>
      </c>
      <c r="H229" s="74"/>
    </row>
    <row r="230" spans="1:8" ht="16.5" customHeight="1">
      <c r="A230" s="49" t="s">
        <v>13172</v>
      </c>
      <c r="B230" s="52" t="s">
        <v>14450</v>
      </c>
      <c r="C230" s="73" t="s">
        <v>14493</v>
      </c>
      <c r="D230" s="73"/>
      <c r="E230" s="73"/>
      <c r="F230" s="73"/>
      <c r="G230" s="74">
        <v>1000</v>
      </c>
      <c r="H230" s="74"/>
    </row>
    <row r="231" spans="1:8" ht="16.5" customHeight="1">
      <c r="A231" s="49" t="s">
        <v>13173</v>
      </c>
      <c r="B231" s="52" t="s">
        <v>14450</v>
      </c>
      <c r="C231" s="73" t="s">
        <v>14494</v>
      </c>
      <c r="D231" s="73"/>
      <c r="E231" s="73"/>
      <c r="F231" s="73"/>
      <c r="G231" s="74">
        <v>1000</v>
      </c>
      <c r="H231" s="74"/>
    </row>
    <row r="232" spans="1:8" ht="16.5" customHeight="1">
      <c r="A232" s="49" t="s">
        <v>13174</v>
      </c>
      <c r="B232" s="52" t="s">
        <v>14450</v>
      </c>
      <c r="C232" s="73" t="s">
        <v>14495</v>
      </c>
      <c r="D232" s="73"/>
      <c r="E232" s="73"/>
      <c r="F232" s="73"/>
      <c r="G232" s="74">
        <v>1000</v>
      </c>
      <c r="H232" s="74"/>
    </row>
    <row r="233" spans="1:8" ht="16.5" customHeight="1">
      <c r="A233" s="49" t="s">
        <v>13175</v>
      </c>
      <c r="B233" s="52" t="s">
        <v>14450</v>
      </c>
      <c r="C233" s="73" t="s">
        <v>14496</v>
      </c>
      <c r="D233" s="73"/>
      <c r="E233" s="73"/>
      <c r="F233" s="73"/>
      <c r="G233" s="74">
        <v>2000</v>
      </c>
      <c r="H233" s="74"/>
    </row>
    <row r="234" spans="1:8" ht="16.5" customHeight="1">
      <c r="A234" s="49" t="s">
        <v>13176</v>
      </c>
      <c r="B234" s="52" t="s">
        <v>14450</v>
      </c>
      <c r="C234" s="73" t="s">
        <v>14497</v>
      </c>
      <c r="D234" s="73"/>
      <c r="E234" s="73"/>
      <c r="F234" s="73"/>
      <c r="G234" s="74">
        <v>2000</v>
      </c>
      <c r="H234" s="74"/>
    </row>
    <row r="235" spans="1:8" ht="16.5" customHeight="1">
      <c r="A235" s="49" t="s">
        <v>13177</v>
      </c>
      <c r="B235" s="52" t="s">
        <v>14450</v>
      </c>
      <c r="C235" s="73" t="s">
        <v>14498</v>
      </c>
      <c r="D235" s="73"/>
      <c r="E235" s="73"/>
      <c r="F235" s="73"/>
      <c r="G235" s="74">
        <v>1000</v>
      </c>
      <c r="H235" s="74"/>
    </row>
    <row r="236" spans="1:8" ht="16.5" customHeight="1">
      <c r="A236" s="49" t="s">
        <v>13178</v>
      </c>
      <c r="B236" s="52" t="s">
        <v>14450</v>
      </c>
      <c r="C236" s="73" t="s">
        <v>14499</v>
      </c>
      <c r="D236" s="73"/>
      <c r="E236" s="73"/>
      <c r="F236" s="73"/>
      <c r="G236" s="74">
        <v>2000</v>
      </c>
      <c r="H236" s="74"/>
    </row>
    <row r="237" spans="1:8" ht="16.5" customHeight="1">
      <c r="A237" s="49" t="s">
        <v>13179</v>
      </c>
      <c r="B237" s="52" t="s">
        <v>14450</v>
      </c>
      <c r="C237" s="73" t="s">
        <v>14500</v>
      </c>
      <c r="D237" s="73"/>
      <c r="E237" s="73"/>
      <c r="F237" s="73"/>
      <c r="G237" s="74">
        <v>5000</v>
      </c>
      <c r="H237" s="74"/>
    </row>
    <row r="238" spans="1:8" ht="16.5" customHeight="1">
      <c r="A238" s="49" t="s">
        <v>13180</v>
      </c>
      <c r="B238" s="52" t="s">
        <v>14450</v>
      </c>
      <c r="C238" s="73" t="s">
        <v>14501</v>
      </c>
      <c r="D238" s="73"/>
      <c r="E238" s="73"/>
      <c r="F238" s="73"/>
      <c r="G238" s="74">
        <v>2000</v>
      </c>
      <c r="H238" s="74"/>
    </row>
    <row r="239" spans="1:8" ht="16.5" customHeight="1">
      <c r="A239" s="49" t="s">
        <v>13181</v>
      </c>
      <c r="B239" s="52" t="s">
        <v>14450</v>
      </c>
      <c r="C239" s="73" t="s">
        <v>14502</v>
      </c>
      <c r="D239" s="73"/>
      <c r="E239" s="73"/>
      <c r="F239" s="73"/>
      <c r="G239" s="74">
        <v>100</v>
      </c>
      <c r="H239" s="74"/>
    </row>
    <row r="240" spans="1:8" ht="16.5" customHeight="1">
      <c r="A240" s="49" t="s">
        <v>13182</v>
      </c>
      <c r="B240" s="52" t="s">
        <v>14450</v>
      </c>
      <c r="C240" s="73" t="s">
        <v>14503</v>
      </c>
      <c r="D240" s="73"/>
      <c r="E240" s="73"/>
      <c r="F240" s="73"/>
      <c r="G240" s="74">
        <v>2000</v>
      </c>
      <c r="H240" s="74"/>
    </row>
    <row r="241" spans="1:8" ht="16.5" customHeight="1">
      <c r="A241" s="49" t="s">
        <v>13183</v>
      </c>
      <c r="B241" s="52" t="s">
        <v>14450</v>
      </c>
      <c r="C241" s="73" t="s">
        <v>14504</v>
      </c>
      <c r="D241" s="73"/>
      <c r="E241" s="73"/>
      <c r="F241" s="73"/>
      <c r="G241" s="74">
        <v>200</v>
      </c>
      <c r="H241" s="74"/>
    </row>
    <row r="242" spans="1:8" ht="16.5" customHeight="1">
      <c r="A242" s="49" t="s">
        <v>13184</v>
      </c>
      <c r="B242" s="52" t="s">
        <v>14450</v>
      </c>
      <c r="C242" s="73" t="s">
        <v>14505</v>
      </c>
      <c r="D242" s="73"/>
      <c r="E242" s="73"/>
      <c r="F242" s="73"/>
      <c r="G242" s="74">
        <v>1000</v>
      </c>
      <c r="H242" s="74"/>
    </row>
    <row r="243" spans="1:8" ht="16.5" customHeight="1">
      <c r="A243" s="49" t="s">
        <v>13185</v>
      </c>
      <c r="B243" s="52" t="s">
        <v>14450</v>
      </c>
      <c r="C243" s="73" t="s">
        <v>14506</v>
      </c>
      <c r="D243" s="73"/>
      <c r="E243" s="73"/>
      <c r="F243" s="73"/>
      <c r="G243" s="74">
        <v>1000</v>
      </c>
      <c r="H243" s="74"/>
    </row>
    <row r="244" spans="1:8" ht="16.5" customHeight="1">
      <c r="A244" s="49" t="s">
        <v>13186</v>
      </c>
      <c r="B244" s="52" t="s">
        <v>14450</v>
      </c>
      <c r="C244" s="73" t="s">
        <v>14507</v>
      </c>
      <c r="D244" s="73"/>
      <c r="E244" s="73"/>
      <c r="F244" s="73"/>
      <c r="G244" s="74">
        <v>500</v>
      </c>
      <c r="H244" s="74"/>
    </row>
    <row r="245" spans="1:8" ht="16.5" customHeight="1">
      <c r="A245" s="49" t="s">
        <v>13187</v>
      </c>
      <c r="B245" s="52" t="s">
        <v>14450</v>
      </c>
      <c r="C245" s="73" t="s">
        <v>14508</v>
      </c>
      <c r="D245" s="73"/>
      <c r="E245" s="73"/>
      <c r="F245" s="73"/>
      <c r="G245" s="74">
        <v>500</v>
      </c>
      <c r="H245" s="74"/>
    </row>
    <row r="246" spans="1:8" ht="16.5" customHeight="1">
      <c r="A246" s="49" t="s">
        <v>13188</v>
      </c>
      <c r="B246" s="52" t="s">
        <v>14450</v>
      </c>
      <c r="C246" s="73" t="s">
        <v>14509</v>
      </c>
      <c r="D246" s="73"/>
      <c r="E246" s="73"/>
      <c r="F246" s="73"/>
      <c r="G246" s="74">
        <v>1000</v>
      </c>
      <c r="H246" s="74"/>
    </row>
    <row r="247" spans="1:8" ht="16.5" customHeight="1">
      <c r="A247" s="49" t="s">
        <v>13189</v>
      </c>
      <c r="B247" s="52" t="s">
        <v>14450</v>
      </c>
      <c r="C247" s="73" t="s">
        <v>14510</v>
      </c>
      <c r="D247" s="73"/>
      <c r="E247" s="73"/>
      <c r="F247" s="73"/>
      <c r="G247" s="74">
        <v>1000</v>
      </c>
      <c r="H247" s="74"/>
    </row>
    <row r="248" spans="1:8" ht="16.5" customHeight="1">
      <c r="A248" s="49" t="s">
        <v>13190</v>
      </c>
      <c r="B248" s="52" t="s">
        <v>14450</v>
      </c>
      <c r="C248" s="73" t="s">
        <v>14511</v>
      </c>
      <c r="D248" s="73"/>
      <c r="E248" s="73"/>
      <c r="F248" s="73"/>
      <c r="G248" s="74">
        <v>3600</v>
      </c>
      <c r="H248" s="74"/>
    </row>
    <row r="249" spans="1:8" ht="16.5" customHeight="1">
      <c r="A249" s="49" t="s">
        <v>13191</v>
      </c>
      <c r="B249" s="52" t="s">
        <v>14450</v>
      </c>
      <c r="C249" s="73" t="s">
        <v>14512</v>
      </c>
      <c r="D249" s="73"/>
      <c r="E249" s="73"/>
      <c r="F249" s="73"/>
      <c r="G249" s="74">
        <v>1000</v>
      </c>
      <c r="H249" s="74"/>
    </row>
    <row r="250" spans="1:8" ht="16.5" customHeight="1">
      <c r="A250" s="49" t="s">
        <v>13192</v>
      </c>
      <c r="B250" s="52" t="s">
        <v>14450</v>
      </c>
      <c r="C250" s="73" t="s">
        <v>14513</v>
      </c>
      <c r="D250" s="73"/>
      <c r="E250" s="73"/>
      <c r="F250" s="73"/>
      <c r="G250" s="74">
        <v>300</v>
      </c>
      <c r="H250" s="74"/>
    </row>
    <row r="251" spans="1:8" ht="16.5" customHeight="1">
      <c r="A251" s="49" t="s">
        <v>13193</v>
      </c>
      <c r="B251" s="52" t="s">
        <v>14450</v>
      </c>
      <c r="C251" s="73" t="s">
        <v>14514</v>
      </c>
      <c r="D251" s="73"/>
      <c r="E251" s="73"/>
      <c r="F251" s="73"/>
      <c r="G251" s="74">
        <v>800</v>
      </c>
      <c r="H251" s="74"/>
    </row>
    <row r="252" spans="1:8" ht="16.5" customHeight="1">
      <c r="A252" s="49" t="s">
        <v>13194</v>
      </c>
      <c r="B252" s="52" t="s">
        <v>14450</v>
      </c>
      <c r="C252" s="73" t="s">
        <v>14515</v>
      </c>
      <c r="D252" s="73"/>
      <c r="E252" s="73"/>
      <c r="F252" s="73"/>
      <c r="G252" s="74">
        <v>5000</v>
      </c>
      <c r="H252" s="74"/>
    </row>
    <row r="253" spans="1:8" ht="16.5" customHeight="1">
      <c r="A253" s="49" t="s">
        <v>13195</v>
      </c>
      <c r="B253" s="52" t="s">
        <v>14450</v>
      </c>
      <c r="C253" s="73" t="s">
        <v>14516</v>
      </c>
      <c r="D253" s="73"/>
      <c r="E253" s="73"/>
      <c r="F253" s="73"/>
      <c r="G253" s="74">
        <v>1000</v>
      </c>
      <c r="H253" s="74"/>
    </row>
    <row r="254" spans="1:8" ht="16.5" customHeight="1">
      <c r="A254" s="49" t="s">
        <v>13196</v>
      </c>
      <c r="B254" s="52" t="s">
        <v>14450</v>
      </c>
      <c r="C254" s="73" t="s">
        <v>14517</v>
      </c>
      <c r="D254" s="73"/>
      <c r="E254" s="73"/>
      <c r="F254" s="73"/>
      <c r="G254" s="74">
        <v>2000</v>
      </c>
      <c r="H254" s="74"/>
    </row>
    <row r="255" spans="1:8" ht="16.5" customHeight="1">
      <c r="A255" s="49" t="s">
        <v>13197</v>
      </c>
      <c r="B255" s="52" t="s">
        <v>14450</v>
      </c>
      <c r="C255" s="73" t="s">
        <v>14518</v>
      </c>
      <c r="D255" s="73"/>
      <c r="E255" s="73"/>
      <c r="F255" s="73"/>
      <c r="G255" s="74">
        <v>100</v>
      </c>
      <c r="H255" s="74"/>
    </row>
    <row r="256" spans="1:8" ht="16.5" customHeight="1">
      <c r="A256" s="49" t="s">
        <v>13198</v>
      </c>
      <c r="B256" s="52" t="s">
        <v>14450</v>
      </c>
      <c r="C256" s="87" t="s">
        <v>14519</v>
      </c>
      <c r="D256" s="88"/>
      <c r="E256" s="88"/>
      <c r="F256" s="89"/>
      <c r="G256" s="74">
        <v>300</v>
      </c>
      <c r="H256" s="74"/>
    </row>
    <row r="257" spans="1:8" ht="16.5" customHeight="1">
      <c r="A257" s="49" t="s">
        <v>13199</v>
      </c>
      <c r="B257" s="52" t="s">
        <v>14450</v>
      </c>
      <c r="C257" s="87" t="s">
        <v>14520</v>
      </c>
      <c r="D257" s="88"/>
      <c r="E257" s="88"/>
      <c r="F257" s="89"/>
      <c r="G257" s="74">
        <v>1000</v>
      </c>
      <c r="H257" s="74"/>
    </row>
    <row r="258" spans="1:8" ht="16.5" customHeight="1">
      <c r="A258" s="49" t="s">
        <v>13200</v>
      </c>
      <c r="B258" s="52" t="s">
        <v>14450</v>
      </c>
      <c r="C258" s="73" t="s">
        <v>14521</v>
      </c>
      <c r="D258" s="73"/>
      <c r="E258" s="73"/>
      <c r="F258" s="73"/>
      <c r="G258" s="74">
        <v>300</v>
      </c>
      <c r="H258" s="74"/>
    </row>
    <row r="259" spans="1:8" ht="16.5" customHeight="1">
      <c r="A259" s="49" t="s">
        <v>13201</v>
      </c>
      <c r="B259" s="52" t="s">
        <v>14450</v>
      </c>
      <c r="C259" s="87" t="s">
        <v>14522</v>
      </c>
      <c r="D259" s="88"/>
      <c r="E259" s="88"/>
      <c r="F259" s="89"/>
      <c r="G259" s="74">
        <v>500</v>
      </c>
      <c r="H259" s="74"/>
    </row>
    <row r="260" spans="1:8" ht="16.5" customHeight="1">
      <c r="A260" s="49" t="s">
        <v>13202</v>
      </c>
      <c r="B260" s="52" t="s">
        <v>14450</v>
      </c>
      <c r="C260" s="87" t="s">
        <v>14523</v>
      </c>
      <c r="D260" s="88"/>
      <c r="E260" s="88"/>
      <c r="F260" s="89"/>
      <c r="G260" s="74">
        <v>100</v>
      </c>
      <c r="H260" s="74"/>
    </row>
    <row r="261" spans="1:8" ht="16.5" customHeight="1">
      <c r="A261" s="49" t="s">
        <v>13203</v>
      </c>
      <c r="B261" s="52" t="s">
        <v>14450</v>
      </c>
      <c r="C261" s="87" t="s">
        <v>14524</v>
      </c>
      <c r="D261" s="88"/>
      <c r="E261" s="88"/>
      <c r="F261" s="89"/>
      <c r="G261" s="74">
        <v>2000</v>
      </c>
      <c r="H261" s="74"/>
    </row>
    <row r="262" spans="1:8" ht="16.5" customHeight="1">
      <c r="A262" s="49" t="s">
        <v>13204</v>
      </c>
      <c r="B262" s="52" t="s">
        <v>14450</v>
      </c>
      <c r="C262" s="73" t="s">
        <v>14525</v>
      </c>
      <c r="D262" s="73"/>
      <c r="E262" s="73"/>
      <c r="F262" s="73"/>
      <c r="G262" s="74">
        <v>1000</v>
      </c>
      <c r="H262" s="74"/>
    </row>
    <row r="263" spans="1:8" ht="16.5" customHeight="1">
      <c r="A263" s="49" t="s">
        <v>13205</v>
      </c>
      <c r="B263" s="52" t="s">
        <v>14450</v>
      </c>
      <c r="C263" s="73" t="s">
        <v>14526</v>
      </c>
      <c r="D263" s="73"/>
      <c r="E263" s="73"/>
      <c r="F263" s="73"/>
      <c r="G263" s="74">
        <v>300</v>
      </c>
      <c r="H263" s="74"/>
    </row>
    <row r="264" spans="1:8" ht="16.5" customHeight="1">
      <c r="A264" s="49" t="s">
        <v>13206</v>
      </c>
      <c r="B264" s="52" t="s">
        <v>14450</v>
      </c>
      <c r="C264" s="73" t="s">
        <v>14527</v>
      </c>
      <c r="D264" s="73"/>
      <c r="E264" s="73"/>
      <c r="F264" s="73"/>
      <c r="G264" s="74">
        <v>500</v>
      </c>
      <c r="H264" s="74"/>
    </row>
    <row r="265" spans="1:8" ht="16.5" customHeight="1">
      <c r="A265" s="49" t="s">
        <v>13207</v>
      </c>
      <c r="B265" s="52" t="s">
        <v>14450</v>
      </c>
      <c r="C265" s="73" t="s">
        <v>14528</v>
      </c>
      <c r="D265" s="73"/>
      <c r="E265" s="73"/>
      <c r="F265" s="73"/>
      <c r="G265" s="74">
        <v>100</v>
      </c>
      <c r="H265" s="74"/>
    </row>
    <row r="266" spans="1:8" ht="16.5" customHeight="1">
      <c r="A266" s="49" t="s">
        <v>13208</v>
      </c>
      <c r="B266" s="52" t="s">
        <v>14450</v>
      </c>
      <c r="C266" s="73" t="s">
        <v>14529</v>
      </c>
      <c r="D266" s="73"/>
      <c r="E266" s="73"/>
      <c r="F266" s="73"/>
      <c r="G266" s="74">
        <v>2000</v>
      </c>
      <c r="H266" s="74"/>
    </row>
    <row r="267" spans="1:8" ht="16.5" customHeight="1">
      <c r="A267" s="49" t="s">
        <v>13209</v>
      </c>
      <c r="B267" s="52" t="s">
        <v>14450</v>
      </c>
      <c r="C267" s="73" t="s">
        <v>14530</v>
      </c>
      <c r="D267" s="73"/>
      <c r="E267" s="73"/>
      <c r="F267" s="73"/>
      <c r="G267" s="74">
        <v>1000</v>
      </c>
      <c r="H267" s="74"/>
    </row>
    <row r="268" spans="1:8" ht="16.5" customHeight="1">
      <c r="A268" s="49" t="s">
        <v>13210</v>
      </c>
      <c r="B268" s="52" t="s">
        <v>14450</v>
      </c>
      <c r="C268" s="73" t="s">
        <v>14531</v>
      </c>
      <c r="D268" s="73"/>
      <c r="E268" s="73"/>
      <c r="F268" s="73"/>
      <c r="G268" s="74">
        <v>250</v>
      </c>
      <c r="H268" s="74"/>
    </row>
    <row r="269" spans="1:8" ht="16.5" customHeight="1">
      <c r="A269" s="49" t="s">
        <v>13211</v>
      </c>
      <c r="B269" s="52" t="s">
        <v>14450</v>
      </c>
      <c r="C269" s="73" t="s">
        <v>14534</v>
      </c>
      <c r="D269" s="73"/>
      <c r="E269" s="73"/>
      <c r="F269" s="73"/>
      <c r="G269" s="74">
        <v>2500</v>
      </c>
      <c r="H269" s="74"/>
    </row>
    <row r="270" spans="1:8" ht="16.5" customHeight="1">
      <c r="A270" s="49" t="s">
        <v>13212</v>
      </c>
      <c r="B270" s="52" t="s">
        <v>14450</v>
      </c>
      <c r="C270" s="73" t="s">
        <v>14533</v>
      </c>
      <c r="D270" s="73"/>
      <c r="E270" s="73"/>
      <c r="F270" s="73"/>
      <c r="G270" s="74">
        <v>300</v>
      </c>
      <c r="H270" s="74"/>
    </row>
    <row r="271" spans="1:8" ht="16.5" customHeight="1">
      <c r="A271" s="49" t="s">
        <v>13213</v>
      </c>
      <c r="B271" s="52" t="s">
        <v>14450</v>
      </c>
      <c r="C271" s="73" t="s">
        <v>14532</v>
      </c>
      <c r="D271" s="73"/>
      <c r="E271" s="73"/>
      <c r="F271" s="73"/>
      <c r="G271" s="74">
        <v>500</v>
      </c>
      <c r="H271" s="74"/>
    </row>
    <row r="272" spans="1:8" ht="16.5" customHeight="1">
      <c r="A272" s="49" t="s">
        <v>13214</v>
      </c>
      <c r="B272" s="52" t="s">
        <v>14450</v>
      </c>
      <c r="C272" s="73" t="s">
        <v>14536</v>
      </c>
      <c r="D272" s="73"/>
      <c r="E272" s="73"/>
      <c r="F272" s="73"/>
      <c r="G272" s="74">
        <v>1000</v>
      </c>
      <c r="H272" s="74"/>
    </row>
    <row r="273" spans="1:8" ht="16.5" customHeight="1">
      <c r="A273" s="49" t="s">
        <v>13215</v>
      </c>
      <c r="B273" s="52" t="s">
        <v>14450</v>
      </c>
      <c r="C273" s="73" t="s">
        <v>14495</v>
      </c>
      <c r="D273" s="73"/>
      <c r="E273" s="73"/>
      <c r="F273" s="73"/>
      <c r="G273" s="74">
        <v>500</v>
      </c>
      <c r="H273" s="74"/>
    </row>
    <row r="274" spans="1:8" ht="16.5" customHeight="1">
      <c r="A274" s="49" t="s">
        <v>13216</v>
      </c>
      <c r="B274" s="52" t="s">
        <v>14450</v>
      </c>
      <c r="C274" s="73" t="s">
        <v>14535</v>
      </c>
      <c r="D274" s="73"/>
      <c r="E274" s="73"/>
      <c r="F274" s="73"/>
      <c r="G274" s="74">
        <v>600</v>
      </c>
      <c r="H274" s="74"/>
    </row>
    <row r="275" spans="1:8" ht="16.5" customHeight="1">
      <c r="A275" s="49" t="s">
        <v>13217</v>
      </c>
      <c r="B275" s="52" t="s">
        <v>14450</v>
      </c>
      <c r="C275" s="73" t="s">
        <v>14537</v>
      </c>
      <c r="D275" s="73"/>
      <c r="E275" s="73"/>
      <c r="F275" s="73"/>
      <c r="G275" s="74">
        <v>1000</v>
      </c>
      <c r="H275" s="74"/>
    </row>
    <row r="276" spans="1:8" ht="16.5" customHeight="1">
      <c r="A276" s="49" t="s">
        <v>13218</v>
      </c>
      <c r="B276" s="52" t="s">
        <v>14450</v>
      </c>
      <c r="C276" s="73" t="s">
        <v>14538</v>
      </c>
      <c r="D276" s="73"/>
      <c r="E276" s="73"/>
      <c r="F276" s="73"/>
      <c r="G276" s="74">
        <v>500</v>
      </c>
      <c r="H276" s="74"/>
    </row>
    <row r="277" spans="1:8" ht="16.5" customHeight="1">
      <c r="A277" s="49" t="s">
        <v>13219</v>
      </c>
      <c r="B277" s="52" t="s">
        <v>14450</v>
      </c>
      <c r="C277" s="73" t="s">
        <v>14540</v>
      </c>
      <c r="D277" s="73"/>
      <c r="E277" s="73"/>
      <c r="F277" s="73"/>
      <c r="G277" s="74">
        <v>300</v>
      </c>
      <c r="H277" s="74"/>
    </row>
    <row r="278" spans="1:8" ht="16.5" customHeight="1">
      <c r="A278" s="49" t="s">
        <v>13220</v>
      </c>
      <c r="B278" s="52" t="s">
        <v>14450</v>
      </c>
      <c r="C278" s="73" t="s">
        <v>14539</v>
      </c>
      <c r="D278" s="73"/>
      <c r="E278" s="73"/>
      <c r="F278" s="73"/>
      <c r="G278" s="74">
        <v>500</v>
      </c>
      <c r="H278" s="74"/>
    </row>
    <row r="279" spans="1:8" ht="16.5" customHeight="1">
      <c r="A279" s="49" t="s">
        <v>13221</v>
      </c>
      <c r="B279" s="52" t="s">
        <v>14450</v>
      </c>
      <c r="C279" s="73" t="s">
        <v>14542</v>
      </c>
      <c r="D279" s="73"/>
      <c r="E279" s="73"/>
      <c r="F279" s="73"/>
      <c r="G279" s="74">
        <v>1000</v>
      </c>
      <c r="H279" s="74"/>
    </row>
    <row r="280" spans="1:8" ht="16.5" customHeight="1">
      <c r="A280" s="49" t="s">
        <v>13222</v>
      </c>
      <c r="B280" s="52" t="s">
        <v>14450</v>
      </c>
      <c r="C280" s="73" t="s">
        <v>14541</v>
      </c>
      <c r="D280" s="73"/>
      <c r="E280" s="73"/>
      <c r="F280" s="73"/>
      <c r="G280" s="74">
        <v>500</v>
      </c>
      <c r="H280" s="74"/>
    </row>
    <row r="281" spans="1:8" ht="16.5" customHeight="1">
      <c r="A281" s="49" t="s">
        <v>13223</v>
      </c>
      <c r="B281" s="52" t="s">
        <v>14450</v>
      </c>
      <c r="C281" s="73" t="s">
        <v>14545</v>
      </c>
      <c r="D281" s="73"/>
      <c r="E281" s="73"/>
      <c r="F281" s="73"/>
      <c r="G281" s="74">
        <v>2000</v>
      </c>
      <c r="H281" s="74"/>
    </row>
    <row r="282" spans="1:8" ht="16.5" customHeight="1">
      <c r="A282" s="49" t="s">
        <v>13224</v>
      </c>
      <c r="B282" s="52" t="s">
        <v>14450</v>
      </c>
      <c r="C282" s="73" t="s">
        <v>14544</v>
      </c>
      <c r="D282" s="73"/>
      <c r="E282" s="73"/>
      <c r="F282" s="73"/>
      <c r="G282" s="74">
        <v>1000</v>
      </c>
      <c r="H282" s="74"/>
    </row>
    <row r="283" spans="1:8" ht="16.5" customHeight="1">
      <c r="A283" s="49" t="s">
        <v>13225</v>
      </c>
      <c r="B283" s="52" t="s">
        <v>14450</v>
      </c>
      <c r="C283" s="73" t="s">
        <v>14543</v>
      </c>
      <c r="D283" s="73"/>
      <c r="E283" s="73"/>
      <c r="F283" s="73"/>
      <c r="G283" s="74">
        <v>2000</v>
      </c>
      <c r="H283" s="74"/>
    </row>
    <row r="284" spans="1:8" ht="16.5" customHeight="1">
      <c r="A284" s="49" t="s">
        <v>13226</v>
      </c>
      <c r="B284" s="52" t="s">
        <v>14450</v>
      </c>
      <c r="C284" s="73" t="s">
        <v>14546</v>
      </c>
      <c r="D284" s="73"/>
      <c r="E284" s="73"/>
      <c r="F284" s="73"/>
      <c r="G284" s="74">
        <v>1000</v>
      </c>
      <c r="H284" s="74"/>
    </row>
    <row r="285" spans="1:8" ht="16.5" customHeight="1">
      <c r="A285" s="49" t="s">
        <v>13227</v>
      </c>
      <c r="B285" s="52" t="s">
        <v>14450</v>
      </c>
      <c r="C285" s="73" t="s">
        <v>14549</v>
      </c>
      <c r="D285" s="73"/>
      <c r="E285" s="73"/>
      <c r="F285" s="73"/>
      <c r="G285" s="74">
        <v>500</v>
      </c>
      <c r="H285" s="74"/>
    </row>
    <row r="286" spans="1:8" ht="16.5" customHeight="1">
      <c r="A286" s="49" t="s">
        <v>13228</v>
      </c>
      <c r="B286" s="52" t="s">
        <v>14450</v>
      </c>
      <c r="C286" s="73" t="s">
        <v>14548</v>
      </c>
      <c r="D286" s="73"/>
      <c r="E286" s="73"/>
      <c r="F286" s="73"/>
      <c r="G286" s="74">
        <v>300</v>
      </c>
      <c r="H286" s="74"/>
    </row>
    <row r="287" spans="1:8" ht="16.5" customHeight="1">
      <c r="A287" s="49" t="s">
        <v>13229</v>
      </c>
      <c r="B287" s="52" t="s">
        <v>14450</v>
      </c>
      <c r="C287" s="73" t="s">
        <v>14547</v>
      </c>
      <c r="D287" s="73"/>
      <c r="E287" s="73"/>
      <c r="F287" s="73"/>
      <c r="G287" s="74">
        <v>500</v>
      </c>
      <c r="H287" s="74"/>
    </row>
    <row r="288" spans="1:8" ht="16.5" customHeight="1">
      <c r="A288" s="49" t="s">
        <v>13230</v>
      </c>
      <c r="B288" s="52" t="s">
        <v>14450</v>
      </c>
      <c r="C288" s="73" t="s">
        <v>14550</v>
      </c>
      <c r="D288" s="73"/>
      <c r="E288" s="73"/>
      <c r="F288" s="73"/>
      <c r="G288" s="74">
        <v>500</v>
      </c>
      <c r="H288" s="74"/>
    </row>
    <row r="289" spans="1:8" ht="16.5" customHeight="1">
      <c r="A289" s="49" t="s">
        <v>13231</v>
      </c>
      <c r="B289" s="52" t="s">
        <v>14450</v>
      </c>
      <c r="C289" s="73" t="s">
        <v>14552</v>
      </c>
      <c r="D289" s="73"/>
      <c r="E289" s="73"/>
      <c r="F289" s="73"/>
      <c r="G289" s="74">
        <v>1000</v>
      </c>
      <c r="H289" s="74"/>
    </row>
    <row r="290" spans="1:8" ht="16.5" customHeight="1">
      <c r="A290" s="49" t="s">
        <v>13232</v>
      </c>
      <c r="B290" s="52" t="s">
        <v>14450</v>
      </c>
      <c r="C290" s="73" t="s">
        <v>14551</v>
      </c>
      <c r="D290" s="73"/>
      <c r="E290" s="73"/>
      <c r="F290" s="73"/>
      <c r="G290" s="74">
        <v>100</v>
      </c>
      <c r="H290" s="74"/>
    </row>
    <row r="291" spans="1:8" ht="16.5" customHeight="1">
      <c r="A291" s="49" t="s">
        <v>13233</v>
      </c>
      <c r="B291" s="52" t="s">
        <v>14450</v>
      </c>
      <c r="C291" s="73" t="s">
        <v>14556</v>
      </c>
      <c r="D291" s="73"/>
      <c r="E291" s="73"/>
      <c r="F291" s="73"/>
      <c r="G291" s="74">
        <v>2000</v>
      </c>
      <c r="H291" s="74"/>
    </row>
    <row r="292" spans="1:8" ht="16.5" customHeight="1">
      <c r="A292" s="49" t="s">
        <v>13234</v>
      </c>
      <c r="B292" s="52" t="s">
        <v>14450</v>
      </c>
      <c r="C292" s="73" t="s">
        <v>14557</v>
      </c>
      <c r="D292" s="73"/>
      <c r="E292" s="73"/>
      <c r="F292" s="73"/>
      <c r="G292" s="74">
        <v>100</v>
      </c>
      <c r="H292" s="74"/>
    </row>
    <row r="293" spans="1:8" ht="16.5" customHeight="1">
      <c r="A293" s="49" t="s">
        <v>13235</v>
      </c>
      <c r="B293" s="52" t="s">
        <v>14450</v>
      </c>
      <c r="C293" s="73" t="s">
        <v>14554</v>
      </c>
      <c r="D293" s="73"/>
      <c r="E293" s="73"/>
      <c r="F293" s="73"/>
      <c r="G293" s="74">
        <v>300</v>
      </c>
      <c r="H293" s="74"/>
    </row>
    <row r="294" spans="1:8" ht="16.5" customHeight="1">
      <c r="A294" s="49" t="s">
        <v>13236</v>
      </c>
      <c r="B294" s="52" t="s">
        <v>14450</v>
      </c>
      <c r="C294" s="73" t="s">
        <v>14555</v>
      </c>
      <c r="D294" s="73"/>
      <c r="E294" s="73"/>
      <c r="F294" s="73"/>
      <c r="G294" s="74">
        <v>300</v>
      </c>
      <c r="H294" s="74"/>
    </row>
    <row r="295" spans="1:8" ht="16.5" customHeight="1">
      <c r="A295" s="49" t="s">
        <v>13237</v>
      </c>
      <c r="B295" s="52" t="s">
        <v>14450</v>
      </c>
      <c r="C295" s="73" t="s">
        <v>14553</v>
      </c>
      <c r="D295" s="73"/>
      <c r="E295" s="73"/>
      <c r="F295" s="73"/>
      <c r="G295" s="74">
        <v>2000</v>
      </c>
      <c r="H295" s="74"/>
    </row>
    <row r="296" spans="1:8" ht="16.5" customHeight="1">
      <c r="A296" s="49" t="s">
        <v>13238</v>
      </c>
      <c r="B296" s="52" t="s">
        <v>14450</v>
      </c>
      <c r="C296" s="73" t="s">
        <v>14560</v>
      </c>
      <c r="D296" s="73"/>
      <c r="E296" s="73"/>
      <c r="F296" s="73"/>
      <c r="G296" s="74">
        <v>1000</v>
      </c>
      <c r="H296" s="74"/>
    </row>
    <row r="297" spans="1:8" ht="16.5" customHeight="1">
      <c r="A297" s="49" t="s">
        <v>13239</v>
      </c>
      <c r="B297" s="52" t="s">
        <v>14450</v>
      </c>
      <c r="C297" s="73" t="s">
        <v>14558</v>
      </c>
      <c r="D297" s="73"/>
      <c r="E297" s="73"/>
      <c r="F297" s="73"/>
      <c r="G297" s="74">
        <v>100</v>
      </c>
      <c r="H297" s="74"/>
    </row>
    <row r="298" spans="1:8" ht="16.5" customHeight="1">
      <c r="A298" s="49" t="s">
        <v>13240</v>
      </c>
      <c r="B298" s="52" t="s">
        <v>14450</v>
      </c>
      <c r="C298" s="73" t="s">
        <v>14559</v>
      </c>
      <c r="D298" s="73"/>
      <c r="E298" s="73"/>
      <c r="F298" s="73"/>
      <c r="G298" s="74">
        <v>1000</v>
      </c>
      <c r="H298" s="74"/>
    </row>
    <row r="299" spans="1:8" ht="16.5" customHeight="1">
      <c r="A299" s="49" t="s">
        <v>13241</v>
      </c>
      <c r="B299" s="52" t="s">
        <v>14450</v>
      </c>
      <c r="C299" s="73" t="s">
        <v>14561</v>
      </c>
      <c r="D299" s="73"/>
      <c r="E299" s="73"/>
      <c r="F299" s="73"/>
      <c r="G299" s="74">
        <v>500</v>
      </c>
      <c r="H299" s="74"/>
    </row>
    <row r="300" spans="1:8" ht="16.5" customHeight="1">
      <c r="A300" s="49" t="s">
        <v>13242</v>
      </c>
      <c r="B300" s="52" t="s">
        <v>14450</v>
      </c>
      <c r="C300" s="73" t="s">
        <v>14562</v>
      </c>
      <c r="D300" s="73"/>
      <c r="E300" s="73"/>
      <c r="F300" s="73"/>
      <c r="G300" s="74">
        <v>2000</v>
      </c>
      <c r="H300" s="74"/>
    </row>
    <row r="301" spans="1:8" ht="16.5" customHeight="1">
      <c r="A301" s="49" t="s">
        <v>13243</v>
      </c>
      <c r="B301" s="52" t="s">
        <v>14450</v>
      </c>
      <c r="C301" s="73" t="s">
        <v>14563</v>
      </c>
      <c r="D301" s="73"/>
      <c r="E301" s="73"/>
      <c r="F301" s="73"/>
      <c r="G301" s="74">
        <v>100</v>
      </c>
      <c r="H301" s="74"/>
    </row>
    <row r="302" spans="1:8" ht="16.5" customHeight="1">
      <c r="A302" s="49" t="s">
        <v>13244</v>
      </c>
      <c r="B302" s="52" t="s">
        <v>14450</v>
      </c>
      <c r="C302" s="73" t="s">
        <v>14564</v>
      </c>
      <c r="D302" s="73"/>
      <c r="E302" s="73"/>
      <c r="F302" s="73"/>
      <c r="G302" s="74">
        <v>500</v>
      </c>
      <c r="H302" s="74"/>
    </row>
    <row r="303" spans="1:8" ht="16.5" customHeight="1">
      <c r="A303" s="49" t="s">
        <v>13245</v>
      </c>
      <c r="B303" s="52" t="s">
        <v>14450</v>
      </c>
      <c r="C303" s="73" t="s">
        <v>14565</v>
      </c>
      <c r="D303" s="73"/>
      <c r="E303" s="73"/>
      <c r="F303" s="73"/>
      <c r="G303" s="74">
        <v>100</v>
      </c>
      <c r="H303" s="74"/>
    </row>
    <row r="304" spans="1:8" ht="16.5" customHeight="1">
      <c r="A304" s="49" t="s">
        <v>13246</v>
      </c>
      <c r="B304" s="52" t="s">
        <v>14450</v>
      </c>
      <c r="C304" s="73" t="s">
        <v>14566</v>
      </c>
      <c r="D304" s="73"/>
      <c r="E304" s="73"/>
      <c r="F304" s="73"/>
      <c r="G304" s="74">
        <v>500</v>
      </c>
      <c r="H304" s="74"/>
    </row>
    <row r="305" spans="1:8" ht="16.5" customHeight="1">
      <c r="A305" s="49" t="s">
        <v>13247</v>
      </c>
      <c r="B305" s="52" t="s">
        <v>14450</v>
      </c>
      <c r="C305" s="73" t="s">
        <v>14567</v>
      </c>
      <c r="D305" s="73"/>
      <c r="E305" s="73"/>
      <c r="F305" s="73"/>
      <c r="G305" s="74">
        <v>1000</v>
      </c>
      <c r="H305" s="74"/>
    </row>
    <row r="306" spans="1:8" ht="16.5" customHeight="1">
      <c r="A306" s="49" t="s">
        <v>13248</v>
      </c>
      <c r="B306" s="52" t="s">
        <v>14450</v>
      </c>
      <c r="C306" s="73" t="s">
        <v>14569</v>
      </c>
      <c r="D306" s="73"/>
      <c r="E306" s="73"/>
      <c r="F306" s="73"/>
      <c r="G306" s="74">
        <v>300</v>
      </c>
      <c r="H306" s="74"/>
    </row>
    <row r="307" spans="1:8" ht="16.5" customHeight="1">
      <c r="A307" s="49" t="s">
        <v>13249</v>
      </c>
      <c r="B307" s="52" t="s">
        <v>14450</v>
      </c>
      <c r="C307" s="73" t="s">
        <v>14568</v>
      </c>
      <c r="D307" s="73"/>
      <c r="E307" s="73"/>
      <c r="F307" s="73"/>
      <c r="G307" s="74">
        <v>1000</v>
      </c>
      <c r="H307" s="74"/>
    </row>
    <row r="308" spans="1:8" ht="16.5" customHeight="1">
      <c r="A308" s="49" t="s">
        <v>13250</v>
      </c>
      <c r="B308" s="52" t="s">
        <v>14450</v>
      </c>
      <c r="C308" s="73" t="s">
        <v>14570</v>
      </c>
      <c r="D308" s="73"/>
      <c r="E308" s="73"/>
      <c r="F308" s="73"/>
      <c r="G308" s="74">
        <v>100</v>
      </c>
      <c r="H308" s="74"/>
    </row>
    <row r="309" spans="1:8" ht="16.5" customHeight="1">
      <c r="A309" s="49" t="s">
        <v>13251</v>
      </c>
      <c r="B309" s="52" t="s">
        <v>14450</v>
      </c>
      <c r="C309" s="73" t="s">
        <v>14571</v>
      </c>
      <c r="D309" s="73"/>
      <c r="E309" s="73"/>
      <c r="F309" s="73"/>
      <c r="G309" s="74">
        <v>1000</v>
      </c>
      <c r="H309" s="74"/>
    </row>
    <row r="310" spans="1:8" ht="16.5" customHeight="1">
      <c r="A310" s="49" t="s">
        <v>13252</v>
      </c>
      <c r="B310" s="52" t="s">
        <v>14450</v>
      </c>
      <c r="C310" s="73" t="s">
        <v>14572</v>
      </c>
      <c r="D310" s="73"/>
      <c r="E310" s="73"/>
      <c r="F310" s="73"/>
      <c r="G310" s="74">
        <v>1000</v>
      </c>
      <c r="H310" s="74"/>
    </row>
    <row r="311" spans="1:8" ht="16.5" customHeight="1">
      <c r="A311" s="49" t="s">
        <v>13253</v>
      </c>
      <c r="B311" s="52" t="s">
        <v>14450</v>
      </c>
      <c r="C311" s="73" t="s">
        <v>14573</v>
      </c>
      <c r="D311" s="73"/>
      <c r="E311" s="73"/>
      <c r="F311" s="73"/>
      <c r="G311" s="74">
        <v>500</v>
      </c>
      <c r="H311" s="74"/>
    </row>
    <row r="312" spans="1:8" ht="16.5" customHeight="1">
      <c r="A312" s="49" t="s">
        <v>13254</v>
      </c>
      <c r="B312" s="52" t="s">
        <v>14450</v>
      </c>
      <c r="C312" s="73" t="s">
        <v>14574</v>
      </c>
      <c r="D312" s="73"/>
      <c r="E312" s="73"/>
      <c r="F312" s="73"/>
      <c r="G312" s="74">
        <v>1000</v>
      </c>
      <c r="H312" s="74"/>
    </row>
    <row r="313" spans="1:8" ht="16.5" customHeight="1">
      <c r="A313" s="49" t="s">
        <v>13255</v>
      </c>
      <c r="B313" s="52" t="s">
        <v>14450</v>
      </c>
      <c r="C313" s="73" t="s">
        <v>14575</v>
      </c>
      <c r="D313" s="73"/>
      <c r="E313" s="73"/>
      <c r="F313" s="73"/>
      <c r="G313" s="74">
        <v>1000</v>
      </c>
      <c r="H313" s="74"/>
    </row>
    <row r="314" spans="1:8" ht="16.5" customHeight="1">
      <c r="A314" s="49" t="s">
        <v>13256</v>
      </c>
      <c r="B314" s="52" t="s">
        <v>14450</v>
      </c>
      <c r="C314" s="73" t="s">
        <v>14576</v>
      </c>
      <c r="D314" s="73"/>
      <c r="E314" s="73"/>
      <c r="F314" s="73"/>
      <c r="G314" s="74">
        <v>500</v>
      </c>
      <c r="H314" s="74"/>
    </row>
    <row r="315" spans="1:8" ht="16.5" customHeight="1">
      <c r="A315" s="49" t="s">
        <v>13257</v>
      </c>
      <c r="B315" s="52" t="s">
        <v>14450</v>
      </c>
      <c r="C315" s="73" t="s">
        <v>14427</v>
      </c>
      <c r="D315" s="73"/>
      <c r="E315" s="73"/>
      <c r="F315" s="73"/>
      <c r="G315" s="74">
        <v>1000</v>
      </c>
      <c r="H315" s="74"/>
    </row>
    <row r="316" spans="1:8" ht="16.5" customHeight="1">
      <c r="A316" s="49" t="s">
        <v>13258</v>
      </c>
      <c r="B316" s="52" t="s">
        <v>14450</v>
      </c>
      <c r="C316" s="73" t="s">
        <v>14577</v>
      </c>
      <c r="D316" s="73"/>
      <c r="E316" s="73"/>
      <c r="F316" s="73"/>
      <c r="G316" s="74">
        <v>400</v>
      </c>
      <c r="H316" s="74"/>
    </row>
    <row r="317" spans="1:8" ht="16.5" customHeight="1">
      <c r="A317" s="49" t="s">
        <v>13259</v>
      </c>
      <c r="B317" s="52" t="s">
        <v>14450</v>
      </c>
      <c r="C317" s="73" t="s">
        <v>14578</v>
      </c>
      <c r="D317" s="73"/>
      <c r="E317" s="73"/>
      <c r="F317" s="73"/>
      <c r="G317" s="74">
        <v>400</v>
      </c>
      <c r="H317" s="74"/>
    </row>
    <row r="318" spans="1:8" ht="16.5" customHeight="1">
      <c r="A318" s="49" t="s">
        <v>13260</v>
      </c>
      <c r="B318" s="52" t="s">
        <v>14450</v>
      </c>
      <c r="C318" s="73" t="s">
        <v>14579</v>
      </c>
      <c r="D318" s="73"/>
      <c r="E318" s="73"/>
      <c r="F318" s="73"/>
      <c r="G318" s="74">
        <v>2000</v>
      </c>
      <c r="H318" s="74"/>
    </row>
    <row r="319" spans="1:8" ht="16.5" customHeight="1">
      <c r="A319" s="49" t="s">
        <v>13261</v>
      </c>
      <c r="B319" s="52" t="s">
        <v>14450</v>
      </c>
      <c r="C319" s="73" t="s">
        <v>14580</v>
      </c>
      <c r="D319" s="73"/>
      <c r="E319" s="73"/>
      <c r="F319" s="73"/>
      <c r="G319" s="74">
        <v>3000</v>
      </c>
      <c r="H319" s="74"/>
    </row>
    <row r="320" spans="1:8" ht="16.5" customHeight="1">
      <c r="A320" s="49" t="s">
        <v>13262</v>
      </c>
      <c r="B320" s="52" t="s">
        <v>14450</v>
      </c>
      <c r="C320" s="73" t="s">
        <v>14581</v>
      </c>
      <c r="D320" s="73"/>
      <c r="E320" s="73"/>
      <c r="F320" s="73"/>
      <c r="G320" s="74">
        <v>1000</v>
      </c>
      <c r="H320" s="74"/>
    </row>
    <row r="321" spans="1:8" ht="16.5" customHeight="1">
      <c r="A321" s="49" t="s">
        <v>13263</v>
      </c>
      <c r="B321" s="52" t="s">
        <v>14450</v>
      </c>
      <c r="C321" s="73" t="s">
        <v>14582</v>
      </c>
      <c r="D321" s="73"/>
      <c r="E321" s="73"/>
      <c r="F321" s="73"/>
      <c r="G321" s="74">
        <v>1000</v>
      </c>
      <c r="H321" s="74"/>
    </row>
    <row r="322" spans="1:8" ht="16.5" customHeight="1">
      <c r="A322" s="49" t="s">
        <v>13264</v>
      </c>
      <c r="B322" s="52" t="s">
        <v>14450</v>
      </c>
      <c r="C322" s="73" t="s">
        <v>14583</v>
      </c>
      <c r="D322" s="73"/>
      <c r="E322" s="73"/>
      <c r="F322" s="73"/>
      <c r="G322" s="74">
        <v>500</v>
      </c>
      <c r="H322" s="74"/>
    </row>
    <row r="323" spans="1:8" ht="16.5" customHeight="1">
      <c r="A323" s="49" t="s">
        <v>13265</v>
      </c>
      <c r="B323" s="52" t="s">
        <v>14450</v>
      </c>
      <c r="C323" s="73" t="s">
        <v>14584</v>
      </c>
      <c r="D323" s="73"/>
      <c r="E323" s="73"/>
      <c r="F323" s="73"/>
      <c r="G323" s="74">
        <v>300</v>
      </c>
      <c r="H323" s="74"/>
    </row>
    <row r="324" spans="1:8" ht="16.5" customHeight="1">
      <c r="A324" s="49" t="s">
        <v>13266</v>
      </c>
      <c r="B324" s="52" t="s">
        <v>14450</v>
      </c>
      <c r="C324" s="73" t="s">
        <v>14585</v>
      </c>
      <c r="D324" s="73"/>
      <c r="E324" s="73"/>
      <c r="F324" s="73"/>
      <c r="G324" s="74">
        <v>1000</v>
      </c>
      <c r="H324" s="74"/>
    </row>
    <row r="325" spans="1:8" ht="16.5" customHeight="1">
      <c r="A325" s="49" t="s">
        <v>13267</v>
      </c>
      <c r="B325" s="52" t="s">
        <v>14450</v>
      </c>
      <c r="C325" s="73" t="s">
        <v>14587</v>
      </c>
      <c r="D325" s="73"/>
      <c r="E325" s="73"/>
      <c r="F325" s="73"/>
      <c r="G325" s="74">
        <v>1000</v>
      </c>
      <c r="H325" s="74"/>
    </row>
    <row r="326" spans="1:8" ht="16.5" customHeight="1">
      <c r="A326" s="49" t="s">
        <v>13268</v>
      </c>
      <c r="B326" s="52" t="s">
        <v>14450</v>
      </c>
      <c r="C326" s="73" t="s">
        <v>14588</v>
      </c>
      <c r="D326" s="73"/>
      <c r="E326" s="73"/>
      <c r="F326" s="73"/>
      <c r="G326" s="74">
        <v>3000</v>
      </c>
      <c r="H326" s="74"/>
    </row>
    <row r="327" spans="1:8" ht="16.5" customHeight="1">
      <c r="A327" s="49" t="s">
        <v>13269</v>
      </c>
      <c r="B327" s="52" t="s">
        <v>14450</v>
      </c>
      <c r="C327" s="73" t="s">
        <v>14586</v>
      </c>
      <c r="D327" s="73"/>
      <c r="E327" s="73"/>
      <c r="F327" s="73"/>
      <c r="G327" s="74">
        <v>3000</v>
      </c>
      <c r="H327" s="74"/>
    </row>
    <row r="328" spans="1:8" ht="16.5" customHeight="1">
      <c r="A328" s="49" t="s">
        <v>13270</v>
      </c>
      <c r="B328" s="52" t="s">
        <v>14450</v>
      </c>
      <c r="C328" s="73" t="s">
        <v>14589</v>
      </c>
      <c r="D328" s="73"/>
      <c r="E328" s="73"/>
      <c r="F328" s="73"/>
      <c r="G328" s="74">
        <v>500</v>
      </c>
      <c r="H328" s="74"/>
    </row>
    <row r="329" spans="1:8" ht="16.5" customHeight="1">
      <c r="A329" s="49" t="s">
        <v>13271</v>
      </c>
      <c r="B329" s="52" t="s">
        <v>14450</v>
      </c>
      <c r="C329" s="73" t="s">
        <v>14590</v>
      </c>
      <c r="D329" s="73"/>
      <c r="E329" s="73"/>
      <c r="F329" s="73"/>
      <c r="G329" s="74">
        <v>1500</v>
      </c>
      <c r="H329" s="74"/>
    </row>
    <row r="330" spans="1:8" ht="16.5" customHeight="1">
      <c r="A330" s="49" t="s">
        <v>13272</v>
      </c>
      <c r="B330" s="52" t="s">
        <v>14450</v>
      </c>
      <c r="C330" s="73" t="s">
        <v>14591</v>
      </c>
      <c r="D330" s="73"/>
      <c r="E330" s="73"/>
      <c r="F330" s="73"/>
      <c r="G330" s="74">
        <v>500</v>
      </c>
      <c r="H330" s="74"/>
    </row>
    <row r="331" spans="1:8" ht="16.5" customHeight="1">
      <c r="A331" s="49" t="s">
        <v>13273</v>
      </c>
      <c r="B331" s="52" t="s">
        <v>14450</v>
      </c>
      <c r="C331" s="73" t="s">
        <v>14592</v>
      </c>
      <c r="D331" s="73"/>
      <c r="E331" s="73"/>
      <c r="F331" s="73"/>
      <c r="G331" s="74">
        <v>50000</v>
      </c>
      <c r="H331" s="74"/>
    </row>
    <row r="332" spans="1:8" ht="16.5" customHeight="1">
      <c r="A332" s="49" t="s">
        <v>13274</v>
      </c>
      <c r="B332" s="52" t="s">
        <v>14450</v>
      </c>
      <c r="C332" s="73" t="s">
        <v>14593</v>
      </c>
      <c r="D332" s="73"/>
      <c r="E332" s="73"/>
      <c r="F332" s="73"/>
      <c r="G332" s="74">
        <v>1500</v>
      </c>
      <c r="H332" s="74"/>
    </row>
    <row r="333" spans="1:8" ht="16.5" customHeight="1">
      <c r="A333" s="49" t="s">
        <v>13275</v>
      </c>
      <c r="B333" s="52" t="s">
        <v>14450</v>
      </c>
      <c r="C333" s="73" t="s">
        <v>14594</v>
      </c>
      <c r="D333" s="73"/>
      <c r="E333" s="73"/>
      <c r="F333" s="73"/>
      <c r="G333" s="74">
        <v>10000</v>
      </c>
      <c r="H333" s="74"/>
    </row>
    <row r="334" spans="1:8" ht="16.5" customHeight="1">
      <c r="A334" s="49" t="s">
        <v>13276</v>
      </c>
      <c r="B334" s="52" t="s">
        <v>14450</v>
      </c>
      <c r="C334" s="73" t="s">
        <v>14595</v>
      </c>
      <c r="D334" s="73"/>
      <c r="E334" s="73"/>
      <c r="F334" s="73"/>
      <c r="G334" s="74">
        <v>1000</v>
      </c>
      <c r="H334" s="74"/>
    </row>
    <row r="335" spans="1:8" ht="16.5" customHeight="1">
      <c r="A335" s="49" t="s">
        <v>13277</v>
      </c>
      <c r="B335" s="52" t="s">
        <v>14450</v>
      </c>
      <c r="C335" s="73" t="s">
        <v>14596</v>
      </c>
      <c r="D335" s="73"/>
      <c r="E335" s="73"/>
      <c r="F335" s="73"/>
      <c r="G335" s="74">
        <v>400</v>
      </c>
      <c r="H335" s="74"/>
    </row>
    <row r="336" spans="1:8" ht="16.5" customHeight="1">
      <c r="A336" s="49" t="s">
        <v>13278</v>
      </c>
      <c r="B336" s="52" t="s">
        <v>14450</v>
      </c>
      <c r="C336" s="73" t="s">
        <v>14597</v>
      </c>
      <c r="D336" s="73"/>
      <c r="E336" s="73"/>
      <c r="F336" s="73"/>
      <c r="G336" s="74">
        <v>888</v>
      </c>
      <c r="H336" s="74"/>
    </row>
    <row r="337" spans="1:8" ht="16.5" customHeight="1">
      <c r="A337" s="49" t="s">
        <v>13279</v>
      </c>
      <c r="B337" s="52" t="s">
        <v>14450</v>
      </c>
      <c r="C337" s="73" t="s">
        <v>14598</v>
      </c>
      <c r="D337" s="73"/>
      <c r="E337" s="73"/>
      <c r="F337" s="73"/>
      <c r="G337" s="74">
        <v>300</v>
      </c>
      <c r="H337" s="74"/>
    </row>
    <row r="338" spans="1:8" ht="16.5" customHeight="1">
      <c r="A338" s="49" t="s">
        <v>13280</v>
      </c>
      <c r="B338" s="52" t="s">
        <v>14450</v>
      </c>
      <c r="C338" s="73" t="s">
        <v>14599</v>
      </c>
      <c r="D338" s="73"/>
      <c r="E338" s="73"/>
      <c r="F338" s="73"/>
      <c r="G338" s="74">
        <v>1000</v>
      </c>
      <c r="H338" s="74"/>
    </row>
    <row r="339" spans="1:8" ht="16.5" customHeight="1">
      <c r="A339" s="49" t="s">
        <v>13281</v>
      </c>
      <c r="B339" s="52" t="s">
        <v>14450</v>
      </c>
      <c r="C339" s="73" t="s">
        <v>14600</v>
      </c>
      <c r="D339" s="73"/>
      <c r="E339" s="73"/>
      <c r="F339" s="73"/>
      <c r="G339" s="74">
        <v>2000</v>
      </c>
      <c r="H339" s="74"/>
    </row>
    <row r="340" spans="1:8" ht="16.5" customHeight="1">
      <c r="A340" s="49" t="s">
        <v>13282</v>
      </c>
      <c r="B340" s="52" t="s">
        <v>14450</v>
      </c>
      <c r="C340" s="73" t="s">
        <v>14601</v>
      </c>
      <c r="D340" s="73"/>
      <c r="E340" s="73"/>
      <c r="F340" s="73"/>
      <c r="G340" s="74">
        <v>500</v>
      </c>
      <c r="H340" s="74"/>
    </row>
    <row r="341" spans="1:8" ht="16.5" customHeight="1">
      <c r="A341" s="49" t="s">
        <v>13283</v>
      </c>
      <c r="B341" s="52" t="s">
        <v>14450</v>
      </c>
      <c r="C341" s="73" t="s">
        <v>14602</v>
      </c>
      <c r="D341" s="73"/>
      <c r="E341" s="73"/>
      <c r="F341" s="73"/>
      <c r="G341" s="74">
        <v>1000</v>
      </c>
      <c r="H341" s="74"/>
    </row>
    <row r="342" spans="1:8" ht="16.5" customHeight="1">
      <c r="A342" s="49" t="s">
        <v>13284</v>
      </c>
      <c r="B342" s="52" t="s">
        <v>14450</v>
      </c>
      <c r="C342" s="73" t="s">
        <v>14603</v>
      </c>
      <c r="D342" s="73"/>
      <c r="E342" s="73"/>
      <c r="F342" s="73"/>
      <c r="G342" s="74">
        <v>3600</v>
      </c>
      <c r="H342" s="74"/>
    </row>
    <row r="343" spans="1:8" ht="16.5" customHeight="1">
      <c r="A343" s="49" t="s">
        <v>13285</v>
      </c>
      <c r="B343" s="52" t="s">
        <v>14450</v>
      </c>
      <c r="C343" s="73" t="s">
        <v>14604</v>
      </c>
      <c r="D343" s="73"/>
      <c r="E343" s="73"/>
      <c r="F343" s="73"/>
      <c r="G343" s="74">
        <v>2000</v>
      </c>
      <c r="H343" s="74"/>
    </row>
    <row r="344" spans="1:8" ht="16.5" customHeight="1">
      <c r="A344" s="49" t="s">
        <v>13286</v>
      </c>
      <c r="B344" s="52" t="s">
        <v>14450</v>
      </c>
      <c r="C344" s="73" t="s">
        <v>14605</v>
      </c>
      <c r="D344" s="73"/>
      <c r="E344" s="73"/>
      <c r="F344" s="73"/>
      <c r="G344" s="74">
        <v>2000</v>
      </c>
      <c r="H344" s="74"/>
    </row>
    <row r="345" spans="1:8" ht="16.5" customHeight="1">
      <c r="A345" s="49" t="s">
        <v>13287</v>
      </c>
      <c r="B345" s="52" t="s">
        <v>14450</v>
      </c>
      <c r="C345" s="73" t="s">
        <v>14606</v>
      </c>
      <c r="D345" s="73"/>
      <c r="E345" s="73"/>
      <c r="F345" s="73"/>
      <c r="G345" s="74">
        <v>500</v>
      </c>
      <c r="H345" s="74"/>
    </row>
    <row r="346" spans="1:8" ht="16.5" customHeight="1">
      <c r="A346" s="49" t="s">
        <v>13288</v>
      </c>
      <c r="B346" s="52" t="s">
        <v>14450</v>
      </c>
      <c r="C346" s="73" t="s">
        <v>14607</v>
      </c>
      <c r="D346" s="73"/>
      <c r="E346" s="73"/>
      <c r="F346" s="73"/>
      <c r="G346" s="74">
        <v>5000</v>
      </c>
      <c r="H346" s="74"/>
    </row>
    <row r="347" spans="1:8" ht="16.5" customHeight="1">
      <c r="A347" s="49" t="s">
        <v>13289</v>
      </c>
      <c r="B347" s="52" t="s">
        <v>14450</v>
      </c>
      <c r="C347" s="73" t="s">
        <v>14608</v>
      </c>
      <c r="D347" s="73"/>
      <c r="E347" s="73"/>
      <c r="F347" s="73"/>
      <c r="G347" s="74">
        <v>500</v>
      </c>
      <c r="H347" s="74"/>
    </row>
    <row r="348" spans="1:8" ht="16.5" customHeight="1">
      <c r="A348" s="49" t="s">
        <v>13290</v>
      </c>
      <c r="B348" s="52" t="s">
        <v>14450</v>
      </c>
      <c r="C348" s="73" t="s">
        <v>14609</v>
      </c>
      <c r="D348" s="73"/>
      <c r="E348" s="73"/>
      <c r="F348" s="73"/>
      <c r="G348" s="74">
        <v>500</v>
      </c>
      <c r="H348" s="74"/>
    </row>
    <row r="349" spans="1:8" ht="16.5" customHeight="1">
      <c r="A349" s="49" t="s">
        <v>13291</v>
      </c>
      <c r="B349" s="52" t="s">
        <v>14450</v>
      </c>
      <c r="C349" s="73" t="s">
        <v>14610</v>
      </c>
      <c r="D349" s="73"/>
      <c r="E349" s="73"/>
      <c r="F349" s="73"/>
      <c r="G349" s="74">
        <v>2000</v>
      </c>
      <c r="H349" s="74"/>
    </row>
    <row r="350" spans="1:8" ht="16.5" customHeight="1">
      <c r="A350" s="49" t="s">
        <v>13292</v>
      </c>
      <c r="B350" s="52" t="s">
        <v>14450</v>
      </c>
      <c r="C350" s="73" t="s">
        <v>14611</v>
      </c>
      <c r="D350" s="73"/>
      <c r="E350" s="73"/>
      <c r="F350" s="73"/>
      <c r="G350" s="74">
        <v>1000</v>
      </c>
      <c r="H350" s="74"/>
    </row>
    <row r="351" spans="1:8" ht="16.5" customHeight="1">
      <c r="A351" s="49" t="s">
        <v>13293</v>
      </c>
      <c r="B351" s="52" t="s">
        <v>14450</v>
      </c>
      <c r="C351" s="73" t="s">
        <v>14612</v>
      </c>
      <c r="D351" s="73"/>
      <c r="E351" s="73"/>
      <c r="F351" s="73"/>
      <c r="G351" s="74">
        <v>500</v>
      </c>
      <c r="H351" s="74"/>
    </row>
    <row r="352" spans="1:8" ht="16.5" customHeight="1">
      <c r="A352" s="49" t="s">
        <v>13294</v>
      </c>
      <c r="B352" s="52" t="s">
        <v>14450</v>
      </c>
      <c r="C352" s="73" t="s">
        <v>14492</v>
      </c>
      <c r="D352" s="73"/>
      <c r="E352" s="73"/>
      <c r="F352" s="73"/>
      <c r="G352" s="74">
        <v>2000</v>
      </c>
      <c r="H352" s="74"/>
    </row>
    <row r="353" spans="1:8" ht="16.5" customHeight="1">
      <c r="A353" s="49" t="s">
        <v>13295</v>
      </c>
      <c r="B353" s="52" t="s">
        <v>14450</v>
      </c>
      <c r="C353" s="73" t="s">
        <v>14613</v>
      </c>
      <c r="D353" s="73"/>
      <c r="E353" s="73"/>
      <c r="F353" s="73"/>
      <c r="G353" s="74">
        <v>1000</v>
      </c>
      <c r="H353" s="74"/>
    </row>
    <row r="354" spans="1:8" ht="16.5" customHeight="1">
      <c r="A354" s="49" t="s">
        <v>13296</v>
      </c>
      <c r="B354" s="52" t="s">
        <v>14450</v>
      </c>
      <c r="C354" s="73" t="s">
        <v>14614</v>
      </c>
      <c r="D354" s="73"/>
      <c r="E354" s="73"/>
      <c r="F354" s="73"/>
      <c r="G354" s="74">
        <v>2000</v>
      </c>
      <c r="H354" s="74"/>
    </row>
    <row r="355" spans="1:8" ht="16.5" customHeight="1">
      <c r="A355" s="49" t="s">
        <v>13297</v>
      </c>
      <c r="B355" s="52" t="s">
        <v>14450</v>
      </c>
      <c r="C355" s="73" t="s">
        <v>14615</v>
      </c>
      <c r="D355" s="73"/>
      <c r="E355" s="73"/>
      <c r="F355" s="73"/>
      <c r="G355" s="74">
        <v>1000</v>
      </c>
      <c r="H355" s="74"/>
    </row>
    <row r="356" spans="1:8" ht="16.5" customHeight="1">
      <c r="A356" s="49" t="s">
        <v>13298</v>
      </c>
      <c r="B356" s="52" t="s">
        <v>14450</v>
      </c>
      <c r="C356" s="73" t="s">
        <v>14616</v>
      </c>
      <c r="D356" s="73"/>
      <c r="E356" s="73"/>
      <c r="F356" s="73"/>
      <c r="G356" s="74">
        <v>500</v>
      </c>
      <c r="H356" s="74"/>
    </row>
    <row r="357" spans="1:8" ht="16.5" customHeight="1">
      <c r="A357" s="49" t="s">
        <v>13299</v>
      </c>
      <c r="B357" s="52" t="s">
        <v>14450</v>
      </c>
      <c r="C357" s="73" t="s">
        <v>14617</v>
      </c>
      <c r="D357" s="73"/>
      <c r="E357" s="73"/>
      <c r="F357" s="73"/>
      <c r="G357" s="74">
        <v>500</v>
      </c>
      <c r="H357" s="74"/>
    </row>
    <row r="358" spans="1:8" ht="16.5" customHeight="1">
      <c r="A358" s="49" t="s">
        <v>13300</v>
      </c>
      <c r="B358" s="52" t="s">
        <v>14450</v>
      </c>
      <c r="C358" s="73" t="s">
        <v>14618</v>
      </c>
      <c r="D358" s="73"/>
      <c r="E358" s="73"/>
      <c r="F358" s="73"/>
      <c r="G358" s="74">
        <v>1000</v>
      </c>
      <c r="H358" s="74"/>
    </row>
    <row r="359" spans="1:8" ht="16.5" customHeight="1">
      <c r="A359" s="49" t="s">
        <v>13301</v>
      </c>
      <c r="B359" s="52" t="s">
        <v>14450</v>
      </c>
      <c r="C359" s="73" t="s">
        <v>14619</v>
      </c>
      <c r="D359" s="73"/>
      <c r="E359" s="73"/>
      <c r="F359" s="73"/>
      <c r="G359" s="74">
        <v>1000</v>
      </c>
      <c r="H359" s="74"/>
    </row>
    <row r="360" spans="1:8" ht="16.5" customHeight="1">
      <c r="A360" s="49" t="s">
        <v>13302</v>
      </c>
      <c r="B360" s="52" t="s">
        <v>14450</v>
      </c>
      <c r="C360" s="73" t="s">
        <v>14620</v>
      </c>
      <c r="D360" s="73"/>
      <c r="E360" s="73"/>
      <c r="F360" s="73"/>
      <c r="G360" s="74">
        <v>3000</v>
      </c>
      <c r="H360" s="74"/>
    </row>
    <row r="361" spans="1:8" ht="16.5" customHeight="1">
      <c r="A361" s="49" t="s">
        <v>13303</v>
      </c>
      <c r="B361" s="52" t="s">
        <v>14450</v>
      </c>
      <c r="C361" s="73" t="s">
        <v>14621</v>
      </c>
      <c r="D361" s="73"/>
      <c r="E361" s="73"/>
      <c r="F361" s="73"/>
      <c r="G361" s="74">
        <v>1000</v>
      </c>
      <c r="H361" s="74"/>
    </row>
    <row r="362" spans="1:8" ht="16.5" customHeight="1">
      <c r="A362" s="49" t="s">
        <v>13304</v>
      </c>
      <c r="B362" s="52" t="s">
        <v>14450</v>
      </c>
      <c r="C362" s="73" t="s">
        <v>14622</v>
      </c>
      <c r="D362" s="73"/>
      <c r="E362" s="73"/>
      <c r="F362" s="73"/>
      <c r="G362" s="74">
        <v>500</v>
      </c>
      <c r="H362" s="74"/>
    </row>
    <row r="363" spans="1:8" ht="16.5" customHeight="1">
      <c r="A363" s="49" t="s">
        <v>13305</v>
      </c>
      <c r="B363" s="52" t="s">
        <v>14450</v>
      </c>
      <c r="C363" s="73" t="s">
        <v>14624</v>
      </c>
      <c r="D363" s="73"/>
      <c r="E363" s="73"/>
      <c r="F363" s="73"/>
      <c r="G363" s="74">
        <v>2000</v>
      </c>
      <c r="H363" s="74"/>
    </row>
    <row r="364" spans="1:8" ht="16.5" customHeight="1">
      <c r="A364" s="49" t="s">
        <v>13306</v>
      </c>
      <c r="B364" s="52" t="s">
        <v>14450</v>
      </c>
      <c r="C364" s="73" t="s">
        <v>14623</v>
      </c>
      <c r="D364" s="73"/>
      <c r="E364" s="73"/>
      <c r="F364" s="73"/>
      <c r="G364" s="74">
        <v>2000</v>
      </c>
      <c r="H364" s="74"/>
    </row>
    <row r="365" spans="1:8" ht="16.5" customHeight="1">
      <c r="A365" s="49" t="s">
        <v>13307</v>
      </c>
      <c r="B365" s="52" t="s">
        <v>14450</v>
      </c>
      <c r="C365" s="73" t="s">
        <v>14626</v>
      </c>
      <c r="D365" s="73"/>
      <c r="E365" s="73"/>
      <c r="F365" s="73"/>
      <c r="G365" s="74">
        <v>500</v>
      </c>
      <c r="H365" s="74"/>
    </row>
    <row r="366" spans="1:8" ht="16.5" customHeight="1">
      <c r="A366" s="49" t="s">
        <v>13308</v>
      </c>
      <c r="B366" s="52" t="s">
        <v>14450</v>
      </c>
      <c r="C366" s="73" t="s">
        <v>14625</v>
      </c>
      <c r="D366" s="73"/>
      <c r="E366" s="73"/>
      <c r="F366" s="73"/>
      <c r="G366" s="74">
        <v>200</v>
      </c>
      <c r="H366" s="74"/>
    </row>
    <row r="367" spans="1:8" ht="16.5" customHeight="1">
      <c r="A367" s="49" t="s">
        <v>13309</v>
      </c>
      <c r="B367" s="52" t="s">
        <v>14450</v>
      </c>
      <c r="C367" s="73" t="s">
        <v>14627</v>
      </c>
      <c r="D367" s="73"/>
      <c r="E367" s="73"/>
      <c r="F367" s="73"/>
      <c r="G367" s="74">
        <v>3000</v>
      </c>
      <c r="H367" s="74"/>
    </row>
    <row r="368" spans="1:8" ht="16.5" customHeight="1">
      <c r="A368" s="49" t="s">
        <v>13310</v>
      </c>
      <c r="B368" s="52" t="s">
        <v>14450</v>
      </c>
      <c r="C368" s="73" t="s">
        <v>14628</v>
      </c>
      <c r="D368" s="73"/>
      <c r="E368" s="73"/>
      <c r="F368" s="73"/>
      <c r="G368" s="74">
        <v>1000</v>
      </c>
      <c r="H368" s="74"/>
    </row>
    <row r="369" spans="1:8" ht="16.5" customHeight="1">
      <c r="A369" s="49" t="s">
        <v>13311</v>
      </c>
      <c r="B369" s="52" t="s">
        <v>14450</v>
      </c>
      <c r="C369" s="73" t="s">
        <v>14629</v>
      </c>
      <c r="D369" s="73"/>
      <c r="E369" s="73"/>
      <c r="F369" s="73"/>
      <c r="G369" s="74">
        <v>2000</v>
      </c>
      <c r="H369" s="74"/>
    </row>
    <row r="370" spans="1:8" ht="16.5" customHeight="1">
      <c r="A370" s="49" t="s">
        <v>13312</v>
      </c>
      <c r="B370" s="52" t="s">
        <v>14450</v>
      </c>
      <c r="C370" s="73" t="s">
        <v>14630</v>
      </c>
      <c r="D370" s="73"/>
      <c r="E370" s="73"/>
      <c r="F370" s="73"/>
      <c r="G370" s="74">
        <v>300</v>
      </c>
      <c r="H370" s="74"/>
    </row>
    <row r="371" spans="1:8" ht="16.5" customHeight="1">
      <c r="A371" s="49" t="s">
        <v>13313</v>
      </c>
      <c r="B371" s="52" t="s">
        <v>14450</v>
      </c>
      <c r="C371" s="73" t="s">
        <v>14631</v>
      </c>
      <c r="D371" s="73"/>
      <c r="E371" s="73"/>
      <c r="F371" s="73"/>
      <c r="G371" s="74">
        <v>300</v>
      </c>
      <c r="H371" s="74"/>
    </row>
    <row r="372" spans="1:8" ht="16.5" customHeight="1">
      <c r="A372" s="49" t="s">
        <v>13314</v>
      </c>
      <c r="B372" s="52" t="s">
        <v>14450</v>
      </c>
      <c r="C372" s="73" t="s">
        <v>14632</v>
      </c>
      <c r="D372" s="73"/>
      <c r="E372" s="73"/>
      <c r="F372" s="73"/>
      <c r="G372" s="74">
        <v>1000</v>
      </c>
      <c r="H372" s="74"/>
    </row>
    <row r="373" spans="1:8" ht="16.5" customHeight="1">
      <c r="A373" s="49" t="s">
        <v>13315</v>
      </c>
      <c r="B373" s="52" t="s">
        <v>14450</v>
      </c>
      <c r="C373" s="73" t="s">
        <v>14633</v>
      </c>
      <c r="D373" s="73"/>
      <c r="E373" s="73"/>
      <c r="F373" s="73"/>
      <c r="G373" s="74">
        <v>500</v>
      </c>
      <c r="H373" s="74"/>
    </row>
    <row r="374" spans="1:8" ht="16.5" customHeight="1">
      <c r="A374" s="49" t="s">
        <v>13316</v>
      </c>
      <c r="B374" s="52" t="s">
        <v>14450</v>
      </c>
      <c r="C374" s="73" t="s">
        <v>14634</v>
      </c>
      <c r="D374" s="73"/>
      <c r="E374" s="73"/>
      <c r="F374" s="73"/>
      <c r="G374" s="74">
        <v>500</v>
      </c>
      <c r="H374" s="74"/>
    </row>
    <row r="375" spans="1:8" ht="16.5" customHeight="1">
      <c r="A375" s="49" t="s">
        <v>13317</v>
      </c>
      <c r="B375" s="52" t="s">
        <v>14450</v>
      </c>
      <c r="C375" s="73" t="s">
        <v>14635</v>
      </c>
      <c r="D375" s="73"/>
      <c r="E375" s="73"/>
      <c r="F375" s="73"/>
      <c r="G375" s="74">
        <v>2000</v>
      </c>
      <c r="H375" s="74"/>
    </row>
    <row r="376" spans="1:8" ht="16.5" customHeight="1">
      <c r="A376" s="49" t="s">
        <v>13318</v>
      </c>
      <c r="B376" s="52" t="s">
        <v>14450</v>
      </c>
      <c r="C376" s="73" t="s">
        <v>14636</v>
      </c>
      <c r="D376" s="73"/>
      <c r="E376" s="73"/>
      <c r="F376" s="73"/>
      <c r="G376" s="74">
        <v>500</v>
      </c>
      <c r="H376" s="74"/>
    </row>
    <row r="377" spans="1:8" ht="16.5" customHeight="1">
      <c r="A377" s="49" t="s">
        <v>13319</v>
      </c>
      <c r="B377" s="52" t="s">
        <v>14450</v>
      </c>
      <c r="C377" s="73" t="s">
        <v>14637</v>
      </c>
      <c r="D377" s="73"/>
      <c r="E377" s="73"/>
      <c r="F377" s="73"/>
      <c r="G377" s="74">
        <v>2000</v>
      </c>
      <c r="H377" s="74"/>
    </row>
    <row r="378" spans="1:8" ht="16.5" customHeight="1">
      <c r="A378" s="49" t="s">
        <v>13320</v>
      </c>
      <c r="B378" s="52" t="s">
        <v>14450</v>
      </c>
      <c r="C378" s="73" t="s">
        <v>14638</v>
      </c>
      <c r="D378" s="73"/>
      <c r="E378" s="73"/>
      <c r="F378" s="73"/>
      <c r="G378" s="74">
        <v>2000</v>
      </c>
      <c r="H378" s="74"/>
    </row>
    <row r="379" spans="1:8" ht="16.5" customHeight="1">
      <c r="A379" s="49" t="s">
        <v>13321</v>
      </c>
      <c r="B379" s="52" t="s">
        <v>14450</v>
      </c>
      <c r="C379" s="73" t="s">
        <v>14639</v>
      </c>
      <c r="D379" s="73"/>
      <c r="E379" s="73"/>
      <c r="F379" s="73"/>
      <c r="G379" s="74">
        <v>1000</v>
      </c>
      <c r="H379" s="74"/>
    </row>
    <row r="380" spans="1:8" ht="16.5" customHeight="1">
      <c r="A380" s="49" t="s">
        <v>13322</v>
      </c>
      <c r="B380" s="52" t="s">
        <v>14450</v>
      </c>
      <c r="C380" s="73" t="s">
        <v>14640</v>
      </c>
      <c r="D380" s="73"/>
      <c r="E380" s="73"/>
      <c r="F380" s="73"/>
      <c r="G380" s="74">
        <v>1000</v>
      </c>
      <c r="H380" s="74"/>
    </row>
    <row r="381" spans="1:8" ht="16.5" customHeight="1">
      <c r="A381" s="49" t="s">
        <v>13323</v>
      </c>
      <c r="B381" s="52" t="s">
        <v>14450</v>
      </c>
      <c r="C381" s="73" t="s">
        <v>14641</v>
      </c>
      <c r="D381" s="73"/>
      <c r="E381" s="73"/>
      <c r="F381" s="73"/>
      <c r="G381" s="74">
        <v>1000</v>
      </c>
      <c r="H381" s="74"/>
    </row>
    <row r="382" spans="1:8" ht="16.5" customHeight="1">
      <c r="A382" s="49" t="s">
        <v>13324</v>
      </c>
      <c r="B382" s="52" t="s">
        <v>14450</v>
      </c>
      <c r="C382" s="73" t="s">
        <v>14643</v>
      </c>
      <c r="D382" s="73"/>
      <c r="E382" s="73"/>
      <c r="F382" s="73"/>
      <c r="G382" s="74">
        <v>1000</v>
      </c>
      <c r="H382" s="74"/>
    </row>
    <row r="383" spans="1:8" ht="16.5" customHeight="1">
      <c r="A383" s="49" t="s">
        <v>13325</v>
      </c>
      <c r="B383" s="52" t="s">
        <v>14450</v>
      </c>
      <c r="C383" s="73" t="s">
        <v>14642</v>
      </c>
      <c r="D383" s="73"/>
      <c r="E383" s="73"/>
      <c r="F383" s="73"/>
      <c r="G383" s="74">
        <v>300</v>
      </c>
      <c r="H383" s="74"/>
    </row>
    <row r="384" spans="1:8" ht="16.5" customHeight="1">
      <c r="A384" s="49" t="s">
        <v>13326</v>
      </c>
      <c r="B384" s="52" t="s">
        <v>14450</v>
      </c>
      <c r="C384" s="73" t="s">
        <v>14644</v>
      </c>
      <c r="D384" s="73"/>
      <c r="E384" s="73"/>
      <c r="F384" s="73"/>
      <c r="G384" s="74">
        <v>1200</v>
      </c>
      <c r="H384" s="74"/>
    </row>
    <row r="385" spans="1:8" ht="16.5" customHeight="1">
      <c r="A385" s="49" t="s">
        <v>13327</v>
      </c>
      <c r="B385" s="52" t="s">
        <v>14450</v>
      </c>
      <c r="C385" s="73" t="s">
        <v>14645</v>
      </c>
      <c r="D385" s="73"/>
      <c r="E385" s="73"/>
      <c r="F385" s="73"/>
      <c r="G385" s="74">
        <v>1000</v>
      </c>
      <c r="H385" s="74"/>
    </row>
    <row r="386" spans="1:8" ht="16.5" customHeight="1">
      <c r="A386" s="49" t="s">
        <v>13328</v>
      </c>
      <c r="B386" s="52" t="s">
        <v>14450</v>
      </c>
      <c r="C386" s="73" t="s">
        <v>14646</v>
      </c>
      <c r="D386" s="73"/>
      <c r="E386" s="73"/>
      <c r="F386" s="73"/>
      <c r="G386" s="74">
        <v>1000</v>
      </c>
      <c r="H386" s="74"/>
    </row>
    <row r="387" spans="1:8" ht="16.5" customHeight="1">
      <c r="A387" s="49" t="s">
        <v>13329</v>
      </c>
      <c r="B387" s="52" t="s">
        <v>14450</v>
      </c>
      <c r="C387" s="73" t="s">
        <v>14647</v>
      </c>
      <c r="D387" s="73"/>
      <c r="E387" s="73"/>
      <c r="F387" s="73"/>
      <c r="G387" s="74">
        <v>100</v>
      </c>
      <c r="H387" s="74"/>
    </row>
    <row r="388" spans="1:8" ht="16.5" customHeight="1">
      <c r="A388" s="49" t="s">
        <v>13330</v>
      </c>
      <c r="B388" s="52" t="s">
        <v>14450</v>
      </c>
      <c r="C388" s="73" t="s">
        <v>14648</v>
      </c>
      <c r="D388" s="73"/>
      <c r="E388" s="73"/>
      <c r="F388" s="73"/>
      <c r="G388" s="74">
        <v>500</v>
      </c>
      <c r="H388" s="74"/>
    </row>
    <row r="389" spans="1:8" ht="16.5" customHeight="1">
      <c r="A389" s="49" t="s">
        <v>13331</v>
      </c>
      <c r="B389" s="52" t="s">
        <v>14450</v>
      </c>
      <c r="C389" s="73" t="s">
        <v>14649</v>
      </c>
      <c r="D389" s="73"/>
      <c r="E389" s="73"/>
      <c r="F389" s="73"/>
      <c r="G389" s="74">
        <v>1000</v>
      </c>
      <c r="H389" s="74"/>
    </row>
    <row r="390" spans="1:8" ht="16.5" customHeight="1">
      <c r="A390" s="49" t="s">
        <v>13332</v>
      </c>
      <c r="B390" s="52" t="s">
        <v>14450</v>
      </c>
      <c r="C390" s="73" t="s">
        <v>14650</v>
      </c>
      <c r="D390" s="73"/>
      <c r="E390" s="73"/>
      <c r="F390" s="73"/>
      <c r="G390" s="74">
        <v>500</v>
      </c>
      <c r="H390" s="74"/>
    </row>
    <row r="391" spans="1:8" ht="16.5" customHeight="1">
      <c r="A391" s="49" t="s">
        <v>13333</v>
      </c>
      <c r="B391" s="52" t="s">
        <v>14450</v>
      </c>
      <c r="C391" s="73" t="s">
        <v>14651</v>
      </c>
      <c r="D391" s="73"/>
      <c r="E391" s="73"/>
      <c r="F391" s="73"/>
      <c r="G391" s="74">
        <v>1000</v>
      </c>
      <c r="H391" s="74"/>
    </row>
    <row r="392" spans="1:8" ht="16.5" customHeight="1">
      <c r="A392" s="49" t="s">
        <v>13334</v>
      </c>
      <c r="B392" s="52" t="s">
        <v>14450</v>
      </c>
      <c r="C392" s="73" t="s">
        <v>14652</v>
      </c>
      <c r="D392" s="73"/>
      <c r="E392" s="73"/>
      <c r="F392" s="73"/>
      <c r="G392" s="74">
        <v>1000</v>
      </c>
      <c r="H392" s="74"/>
    </row>
    <row r="393" spans="1:8" ht="16.5" customHeight="1">
      <c r="A393" s="49" t="s">
        <v>13335</v>
      </c>
      <c r="B393" s="52" t="s">
        <v>14450</v>
      </c>
      <c r="C393" s="73" t="s">
        <v>14653</v>
      </c>
      <c r="D393" s="73"/>
      <c r="E393" s="73"/>
      <c r="F393" s="73"/>
      <c r="G393" s="74">
        <v>2000</v>
      </c>
      <c r="H393" s="74"/>
    </row>
    <row r="394" spans="1:8" ht="16.5" customHeight="1">
      <c r="A394" s="49" t="s">
        <v>13336</v>
      </c>
      <c r="B394" s="52" t="s">
        <v>14450</v>
      </c>
      <c r="C394" s="73" t="s">
        <v>14654</v>
      </c>
      <c r="D394" s="73"/>
      <c r="E394" s="73"/>
      <c r="F394" s="73"/>
      <c r="G394" s="74">
        <v>1000</v>
      </c>
      <c r="H394" s="74"/>
    </row>
    <row r="395" spans="1:8" ht="16.5" customHeight="1">
      <c r="A395" s="49" t="s">
        <v>13337</v>
      </c>
      <c r="B395" s="52" t="s">
        <v>14450</v>
      </c>
      <c r="C395" s="73" t="s">
        <v>14655</v>
      </c>
      <c r="D395" s="73"/>
      <c r="E395" s="73"/>
      <c r="F395" s="73"/>
      <c r="G395" s="74">
        <v>100</v>
      </c>
      <c r="H395" s="74"/>
    </row>
    <row r="396" spans="1:8" ht="16.5" customHeight="1">
      <c r="A396" s="49" t="s">
        <v>13338</v>
      </c>
      <c r="B396" s="52" t="s">
        <v>14450</v>
      </c>
      <c r="C396" s="73" t="s">
        <v>14656</v>
      </c>
      <c r="D396" s="73"/>
      <c r="E396" s="73"/>
      <c r="F396" s="73"/>
      <c r="G396" s="74">
        <v>3000</v>
      </c>
      <c r="H396" s="74"/>
    </row>
    <row r="397" spans="1:8" ht="16.5" customHeight="1">
      <c r="A397" s="49" t="s">
        <v>13339</v>
      </c>
      <c r="B397" s="52" t="s">
        <v>14450</v>
      </c>
      <c r="C397" s="73" t="s">
        <v>14657</v>
      </c>
      <c r="D397" s="73"/>
      <c r="E397" s="73"/>
      <c r="F397" s="73"/>
      <c r="G397" s="74">
        <v>500</v>
      </c>
      <c r="H397" s="74"/>
    </row>
    <row r="398" spans="1:8" ht="16.5" customHeight="1">
      <c r="A398" s="49" t="s">
        <v>13340</v>
      </c>
      <c r="B398" s="52" t="s">
        <v>14450</v>
      </c>
      <c r="C398" s="73" t="s">
        <v>14658</v>
      </c>
      <c r="D398" s="73"/>
      <c r="E398" s="73"/>
      <c r="F398" s="73"/>
      <c r="G398" s="74">
        <v>1000</v>
      </c>
      <c r="H398" s="74"/>
    </row>
    <row r="399" spans="1:8" ht="16.5" customHeight="1">
      <c r="A399" s="49" t="s">
        <v>13341</v>
      </c>
      <c r="B399" s="52" t="s">
        <v>14450</v>
      </c>
      <c r="C399" s="73" t="s">
        <v>14659</v>
      </c>
      <c r="D399" s="73"/>
      <c r="E399" s="73"/>
      <c r="F399" s="73"/>
      <c r="G399" s="74">
        <v>1000</v>
      </c>
      <c r="H399" s="74"/>
    </row>
    <row r="400" spans="1:8" ht="16.5" customHeight="1">
      <c r="A400" s="49" t="s">
        <v>13342</v>
      </c>
      <c r="B400" s="52" t="s">
        <v>14450</v>
      </c>
      <c r="C400" s="73" t="s">
        <v>14660</v>
      </c>
      <c r="D400" s="73"/>
      <c r="E400" s="73"/>
      <c r="F400" s="73"/>
      <c r="G400" s="74">
        <v>500</v>
      </c>
      <c r="H400" s="74"/>
    </row>
    <row r="401" spans="1:8" ht="16.5" customHeight="1">
      <c r="A401" s="49" t="s">
        <v>13343</v>
      </c>
      <c r="B401" s="52" t="s">
        <v>14450</v>
      </c>
      <c r="C401" s="73" t="s">
        <v>14661</v>
      </c>
      <c r="D401" s="73"/>
      <c r="E401" s="73"/>
      <c r="F401" s="73"/>
      <c r="G401" s="74">
        <v>500</v>
      </c>
      <c r="H401" s="74"/>
    </row>
    <row r="402" spans="1:8" ht="16.5" customHeight="1">
      <c r="A402" s="49" t="s">
        <v>13344</v>
      </c>
      <c r="B402" s="52" t="s">
        <v>14450</v>
      </c>
      <c r="C402" s="73" t="s">
        <v>14662</v>
      </c>
      <c r="D402" s="73"/>
      <c r="E402" s="73"/>
      <c r="F402" s="73"/>
      <c r="G402" s="74">
        <v>200</v>
      </c>
      <c r="H402" s="74"/>
    </row>
    <row r="403" spans="1:8" ht="16.5" customHeight="1">
      <c r="A403" s="49" t="s">
        <v>13345</v>
      </c>
      <c r="B403" s="52" t="s">
        <v>14450</v>
      </c>
      <c r="C403" s="73" t="s">
        <v>14663</v>
      </c>
      <c r="D403" s="73"/>
      <c r="E403" s="73"/>
      <c r="F403" s="73"/>
      <c r="G403" s="74">
        <v>1000</v>
      </c>
      <c r="H403" s="74"/>
    </row>
    <row r="404" spans="1:8" ht="16.5" customHeight="1">
      <c r="A404" s="49" t="s">
        <v>13346</v>
      </c>
      <c r="B404" s="52" t="s">
        <v>14450</v>
      </c>
      <c r="C404" s="73" t="s">
        <v>14664</v>
      </c>
      <c r="D404" s="73"/>
      <c r="E404" s="73"/>
      <c r="F404" s="73"/>
      <c r="G404" s="74">
        <v>600</v>
      </c>
      <c r="H404" s="74"/>
    </row>
    <row r="405" spans="1:8" ht="16.5" customHeight="1">
      <c r="A405" s="49" t="s">
        <v>13347</v>
      </c>
      <c r="B405" s="52" t="s">
        <v>14450</v>
      </c>
      <c r="C405" s="73" t="s">
        <v>14665</v>
      </c>
      <c r="D405" s="73"/>
      <c r="E405" s="73"/>
      <c r="F405" s="73"/>
      <c r="G405" s="74">
        <v>500</v>
      </c>
      <c r="H405" s="74"/>
    </row>
    <row r="406" spans="1:8" ht="16.5" customHeight="1">
      <c r="A406" s="49" t="s">
        <v>13348</v>
      </c>
      <c r="B406" s="52" t="s">
        <v>14450</v>
      </c>
      <c r="C406" s="73" t="s">
        <v>14666</v>
      </c>
      <c r="D406" s="73"/>
      <c r="E406" s="73"/>
      <c r="F406" s="73"/>
      <c r="G406" s="74">
        <v>500</v>
      </c>
      <c r="H406" s="74"/>
    </row>
    <row r="407" spans="1:8" ht="16.5" customHeight="1">
      <c r="A407" s="49" t="s">
        <v>13349</v>
      </c>
      <c r="B407" s="52" t="s">
        <v>14450</v>
      </c>
      <c r="C407" s="73" t="s">
        <v>14667</v>
      </c>
      <c r="D407" s="73"/>
      <c r="E407" s="73"/>
      <c r="F407" s="73"/>
      <c r="G407" s="74">
        <v>500</v>
      </c>
      <c r="H407" s="74"/>
    </row>
    <row r="408" spans="1:8" ht="16.5" customHeight="1">
      <c r="A408" s="49" t="s">
        <v>13350</v>
      </c>
      <c r="B408" s="52" t="s">
        <v>14450</v>
      </c>
      <c r="C408" s="73" t="s">
        <v>14668</v>
      </c>
      <c r="D408" s="73"/>
      <c r="E408" s="73"/>
      <c r="F408" s="73"/>
      <c r="G408" s="74">
        <v>500</v>
      </c>
      <c r="H408" s="74"/>
    </row>
    <row r="409" spans="1:8" ht="16.5" customHeight="1">
      <c r="A409" s="49" t="s">
        <v>13351</v>
      </c>
      <c r="B409" s="52" t="s">
        <v>14450</v>
      </c>
      <c r="C409" s="73" t="s">
        <v>14669</v>
      </c>
      <c r="D409" s="73"/>
      <c r="E409" s="73"/>
      <c r="F409" s="73"/>
      <c r="G409" s="74">
        <v>1000</v>
      </c>
      <c r="H409" s="74"/>
    </row>
    <row r="410" spans="1:8" ht="16.5" customHeight="1">
      <c r="A410" s="49" t="s">
        <v>13352</v>
      </c>
      <c r="B410" s="52" t="s">
        <v>14450</v>
      </c>
      <c r="C410" s="73" t="s">
        <v>14671</v>
      </c>
      <c r="D410" s="73"/>
      <c r="E410" s="73"/>
      <c r="F410" s="73"/>
      <c r="G410" s="74">
        <v>1000</v>
      </c>
      <c r="H410" s="74"/>
    </row>
    <row r="411" spans="1:8" ht="16.5" customHeight="1">
      <c r="A411" s="49" t="s">
        <v>13353</v>
      </c>
      <c r="B411" s="52" t="s">
        <v>14450</v>
      </c>
      <c r="C411" s="73" t="s">
        <v>14672</v>
      </c>
      <c r="D411" s="73"/>
      <c r="E411" s="73"/>
      <c r="F411" s="73"/>
      <c r="G411" s="74">
        <v>500</v>
      </c>
      <c r="H411" s="74"/>
    </row>
    <row r="412" spans="1:8" ht="16.5" customHeight="1">
      <c r="A412" s="49" t="s">
        <v>13354</v>
      </c>
      <c r="B412" s="52" t="s">
        <v>14450</v>
      </c>
      <c r="C412" s="73" t="s">
        <v>14673</v>
      </c>
      <c r="D412" s="73"/>
      <c r="E412" s="73"/>
      <c r="F412" s="73"/>
      <c r="G412" s="74">
        <v>500</v>
      </c>
      <c r="H412" s="74"/>
    </row>
    <row r="413" spans="1:8" ht="16.5" customHeight="1">
      <c r="A413" s="49" t="s">
        <v>13355</v>
      </c>
      <c r="B413" s="52" t="s">
        <v>14450</v>
      </c>
      <c r="C413" s="73" t="s">
        <v>14674</v>
      </c>
      <c r="D413" s="73"/>
      <c r="E413" s="73"/>
      <c r="F413" s="73"/>
      <c r="G413" s="74">
        <v>1000</v>
      </c>
      <c r="H413" s="74"/>
    </row>
    <row r="414" spans="1:8" ht="16.5" customHeight="1">
      <c r="A414" s="49" t="s">
        <v>13356</v>
      </c>
      <c r="B414" s="52" t="s">
        <v>14450</v>
      </c>
      <c r="C414" s="73" t="s">
        <v>14675</v>
      </c>
      <c r="D414" s="73"/>
      <c r="E414" s="73"/>
      <c r="F414" s="73"/>
      <c r="G414" s="74">
        <v>2000</v>
      </c>
      <c r="H414" s="74"/>
    </row>
    <row r="415" spans="1:8" ht="16.5" customHeight="1">
      <c r="A415" s="49" t="s">
        <v>13357</v>
      </c>
      <c r="B415" s="52" t="s">
        <v>14450</v>
      </c>
      <c r="C415" s="73" t="s">
        <v>14676</v>
      </c>
      <c r="D415" s="73"/>
      <c r="E415" s="73"/>
      <c r="F415" s="73"/>
      <c r="G415" s="74">
        <v>600</v>
      </c>
      <c r="H415" s="74"/>
    </row>
    <row r="416" spans="1:8" ht="16.5" customHeight="1">
      <c r="A416" s="49" t="s">
        <v>13358</v>
      </c>
      <c r="B416" s="52" t="s">
        <v>14689</v>
      </c>
      <c r="C416" s="73" t="s">
        <v>14677</v>
      </c>
      <c r="D416" s="73"/>
      <c r="E416" s="73"/>
      <c r="F416" s="73"/>
      <c r="G416" s="74">
        <v>1000</v>
      </c>
      <c r="H416" s="74"/>
    </row>
    <row r="417" spans="1:8" ht="16.5" customHeight="1">
      <c r="A417" s="49" t="s">
        <v>13359</v>
      </c>
      <c r="B417" s="52" t="s">
        <v>14689</v>
      </c>
      <c r="C417" s="73" t="s">
        <v>14678</v>
      </c>
      <c r="D417" s="73"/>
      <c r="E417" s="73"/>
      <c r="F417" s="73"/>
      <c r="G417" s="74">
        <v>2000</v>
      </c>
      <c r="H417" s="74"/>
    </row>
    <row r="418" spans="1:8" ht="16.5" customHeight="1">
      <c r="A418" s="49" t="s">
        <v>13360</v>
      </c>
      <c r="B418" s="52" t="s">
        <v>14689</v>
      </c>
      <c r="C418" s="73" t="s">
        <v>14679</v>
      </c>
      <c r="D418" s="73"/>
      <c r="E418" s="73"/>
      <c r="F418" s="73"/>
      <c r="G418" s="74">
        <v>1000</v>
      </c>
      <c r="H418" s="74"/>
    </row>
    <row r="419" spans="1:8" ht="16.5" customHeight="1">
      <c r="A419" s="49" t="s">
        <v>13361</v>
      </c>
      <c r="B419" s="52" t="s">
        <v>14689</v>
      </c>
      <c r="C419" s="73" t="s">
        <v>14680</v>
      </c>
      <c r="D419" s="73"/>
      <c r="E419" s="73"/>
      <c r="F419" s="73"/>
      <c r="G419" s="74">
        <v>2000</v>
      </c>
      <c r="H419" s="74"/>
    </row>
    <row r="420" spans="1:8" ht="16.5" customHeight="1">
      <c r="A420" s="49" t="s">
        <v>13362</v>
      </c>
      <c r="B420" s="52" t="s">
        <v>14689</v>
      </c>
      <c r="C420" s="73" t="s">
        <v>14681</v>
      </c>
      <c r="D420" s="73"/>
      <c r="E420" s="73"/>
      <c r="F420" s="73"/>
      <c r="G420" s="74">
        <v>500</v>
      </c>
      <c r="H420" s="74"/>
    </row>
    <row r="421" spans="1:8" ht="16.5" customHeight="1">
      <c r="A421" s="49" t="s">
        <v>13363</v>
      </c>
      <c r="B421" s="52" t="s">
        <v>14689</v>
      </c>
      <c r="C421" s="73" t="s">
        <v>14682</v>
      </c>
      <c r="D421" s="73"/>
      <c r="E421" s="73"/>
      <c r="F421" s="73"/>
      <c r="G421" s="74">
        <v>1000</v>
      </c>
      <c r="H421" s="74"/>
    </row>
    <row r="422" spans="1:8" ht="16.5" customHeight="1">
      <c r="A422" s="49" t="s">
        <v>13364</v>
      </c>
      <c r="B422" s="52" t="s">
        <v>14689</v>
      </c>
      <c r="C422" s="73" t="s">
        <v>14683</v>
      </c>
      <c r="D422" s="73"/>
      <c r="E422" s="73"/>
      <c r="F422" s="73"/>
      <c r="G422" s="74">
        <v>1000</v>
      </c>
      <c r="H422" s="74"/>
    </row>
    <row r="423" spans="1:8" ht="16.5" customHeight="1">
      <c r="A423" s="49" t="s">
        <v>13365</v>
      </c>
      <c r="B423" s="52" t="s">
        <v>14689</v>
      </c>
      <c r="C423" s="73" t="s">
        <v>14684</v>
      </c>
      <c r="D423" s="73"/>
      <c r="E423" s="73"/>
      <c r="F423" s="73"/>
      <c r="G423" s="74">
        <v>500</v>
      </c>
      <c r="H423" s="74"/>
    </row>
    <row r="424" spans="1:8" ht="16.5" customHeight="1">
      <c r="A424" s="49" t="s">
        <v>13366</v>
      </c>
      <c r="B424" s="52" t="s">
        <v>14689</v>
      </c>
      <c r="C424" s="73" t="s">
        <v>14685</v>
      </c>
      <c r="D424" s="73"/>
      <c r="E424" s="73"/>
      <c r="F424" s="73"/>
      <c r="G424" s="74">
        <v>1000</v>
      </c>
      <c r="H424" s="74"/>
    </row>
    <row r="425" spans="1:8" ht="16.5" customHeight="1">
      <c r="A425" s="49" t="s">
        <v>13367</v>
      </c>
      <c r="B425" s="52" t="s">
        <v>14689</v>
      </c>
      <c r="C425" s="73" t="s">
        <v>14686</v>
      </c>
      <c r="D425" s="73"/>
      <c r="E425" s="73"/>
      <c r="F425" s="73"/>
      <c r="G425" s="74">
        <v>1000</v>
      </c>
      <c r="H425" s="74"/>
    </row>
    <row r="426" spans="1:8" ht="16.5" customHeight="1">
      <c r="A426" s="49" t="s">
        <v>13368</v>
      </c>
      <c r="B426" s="52" t="s">
        <v>14689</v>
      </c>
      <c r="C426" s="73" t="s">
        <v>14687</v>
      </c>
      <c r="D426" s="73"/>
      <c r="E426" s="73"/>
      <c r="F426" s="73"/>
      <c r="G426" s="74">
        <v>800</v>
      </c>
      <c r="H426" s="74"/>
    </row>
    <row r="427" spans="1:8" ht="16.5" customHeight="1">
      <c r="A427" s="49" t="s">
        <v>13369</v>
      </c>
      <c r="B427" s="52" t="s">
        <v>14689</v>
      </c>
      <c r="C427" s="73" t="s">
        <v>14688</v>
      </c>
      <c r="D427" s="73"/>
      <c r="E427" s="73"/>
      <c r="F427" s="73"/>
      <c r="G427" s="74">
        <v>800</v>
      </c>
      <c r="H427" s="74"/>
    </row>
    <row r="428" spans="1:8" ht="16.5" customHeight="1">
      <c r="A428" s="49" t="s">
        <v>13370</v>
      </c>
      <c r="B428" s="52" t="s">
        <v>14689</v>
      </c>
      <c r="C428" s="73" t="s">
        <v>14690</v>
      </c>
      <c r="D428" s="73"/>
      <c r="E428" s="73"/>
      <c r="F428" s="73"/>
      <c r="G428" s="74">
        <v>2000</v>
      </c>
      <c r="H428" s="74"/>
    </row>
    <row r="429" spans="1:8" ht="16.5" customHeight="1">
      <c r="A429" s="49" t="s">
        <v>13371</v>
      </c>
      <c r="B429" s="52" t="s">
        <v>14689</v>
      </c>
      <c r="C429" s="73" t="s">
        <v>14691</v>
      </c>
      <c r="D429" s="73"/>
      <c r="E429" s="73"/>
      <c r="F429" s="73"/>
      <c r="G429" s="74">
        <v>1000</v>
      </c>
      <c r="H429" s="74"/>
    </row>
    <row r="430" spans="1:8" ht="16.5" customHeight="1">
      <c r="A430" s="49" t="s">
        <v>13372</v>
      </c>
      <c r="B430" s="52" t="s">
        <v>14689</v>
      </c>
      <c r="C430" s="73" t="s">
        <v>14692</v>
      </c>
      <c r="D430" s="73"/>
      <c r="E430" s="73"/>
      <c r="F430" s="73"/>
      <c r="G430" s="74">
        <v>5000</v>
      </c>
      <c r="H430" s="74"/>
    </row>
    <row r="431" spans="1:8" ht="16.5" customHeight="1">
      <c r="A431" s="49" t="s">
        <v>13373</v>
      </c>
      <c r="B431" s="52" t="s">
        <v>14689</v>
      </c>
      <c r="C431" s="73" t="s">
        <v>14693</v>
      </c>
      <c r="D431" s="73"/>
      <c r="E431" s="73"/>
      <c r="F431" s="73"/>
      <c r="G431" s="74">
        <v>1000</v>
      </c>
      <c r="H431" s="74"/>
    </row>
    <row r="432" spans="1:8" ht="16.5" customHeight="1">
      <c r="A432" s="49" t="s">
        <v>13374</v>
      </c>
      <c r="B432" s="52" t="s">
        <v>14689</v>
      </c>
      <c r="C432" s="73" t="s">
        <v>14695</v>
      </c>
      <c r="D432" s="73"/>
      <c r="E432" s="73"/>
      <c r="F432" s="73"/>
      <c r="G432" s="74">
        <v>500</v>
      </c>
      <c r="H432" s="74"/>
    </row>
    <row r="433" spans="1:8" ht="16.5" customHeight="1">
      <c r="A433" s="49" t="s">
        <v>13375</v>
      </c>
      <c r="B433" s="52" t="s">
        <v>14689</v>
      </c>
      <c r="C433" s="73" t="s">
        <v>14696</v>
      </c>
      <c r="D433" s="73"/>
      <c r="E433" s="73"/>
      <c r="F433" s="73"/>
      <c r="G433" s="74">
        <v>1000</v>
      </c>
      <c r="H433" s="74"/>
    </row>
    <row r="434" spans="1:8" ht="16.5" customHeight="1">
      <c r="A434" s="49" t="s">
        <v>13376</v>
      </c>
      <c r="B434" s="52" t="s">
        <v>14689</v>
      </c>
      <c r="C434" s="73" t="s">
        <v>14694</v>
      </c>
      <c r="D434" s="73"/>
      <c r="E434" s="73"/>
      <c r="F434" s="73"/>
      <c r="G434" s="74">
        <v>2000</v>
      </c>
      <c r="H434" s="74"/>
    </row>
    <row r="435" spans="1:8" ht="16.5" customHeight="1">
      <c r="A435" s="49" t="s">
        <v>13377</v>
      </c>
      <c r="B435" s="52" t="s">
        <v>14689</v>
      </c>
      <c r="C435" s="73" t="s">
        <v>14697</v>
      </c>
      <c r="D435" s="73"/>
      <c r="E435" s="73"/>
      <c r="F435" s="73"/>
      <c r="G435" s="74">
        <v>1000</v>
      </c>
      <c r="H435" s="74"/>
    </row>
    <row r="436" spans="1:8" ht="16.5" customHeight="1">
      <c r="A436" s="49" t="s">
        <v>13378</v>
      </c>
      <c r="B436" s="52" t="s">
        <v>14689</v>
      </c>
      <c r="C436" s="73" t="s">
        <v>14698</v>
      </c>
      <c r="D436" s="73"/>
      <c r="E436" s="73"/>
      <c r="F436" s="73"/>
      <c r="G436" s="74">
        <v>100</v>
      </c>
      <c r="H436" s="74"/>
    </row>
    <row r="437" spans="1:8" ht="16.5" customHeight="1">
      <c r="A437" s="49" t="s">
        <v>13379</v>
      </c>
      <c r="B437" s="52" t="s">
        <v>14689</v>
      </c>
      <c r="C437" s="73" t="s">
        <v>14699</v>
      </c>
      <c r="D437" s="73"/>
      <c r="E437" s="73"/>
      <c r="F437" s="73"/>
      <c r="G437" s="74">
        <v>1000</v>
      </c>
      <c r="H437" s="74"/>
    </row>
    <row r="438" spans="1:8" ht="16.5" customHeight="1">
      <c r="A438" s="49" t="s">
        <v>13380</v>
      </c>
      <c r="B438" s="52" t="s">
        <v>14689</v>
      </c>
      <c r="C438" s="73" t="s">
        <v>14700</v>
      </c>
      <c r="D438" s="73"/>
      <c r="E438" s="73"/>
      <c r="F438" s="73"/>
      <c r="G438" s="74">
        <v>300</v>
      </c>
      <c r="H438" s="74"/>
    </row>
    <row r="439" spans="1:8" ht="16.5" customHeight="1">
      <c r="A439" s="49" t="s">
        <v>13381</v>
      </c>
      <c r="B439" s="52" t="s">
        <v>14689</v>
      </c>
      <c r="C439" s="73" t="s">
        <v>14701</v>
      </c>
      <c r="D439" s="73"/>
      <c r="E439" s="73"/>
      <c r="F439" s="73"/>
      <c r="G439" s="74">
        <v>500</v>
      </c>
      <c r="H439" s="74"/>
    </row>
    <row r="440" spans="1:8" ht="16.5" customHeight="1">
      <c r="A440" s="49" t="s">
        <v>13382</v>
      </c>
      <c r="B440" s="52" t="s">
        <v>14689</v>
      </c>
      <c r="C440" s="73" t="s">
        <v>14702</v>
      </c>
      <c r="D440" s="73"/>
      <c r="E440" s="73"/>
      <c r="F440" s="73"/>
      <c r="G440" s="74">
        <v>100</v>
      </c>
      <c r="H440" s="74"/>
    </row>
    <row r="441" spans="1:8" ht="16.5" customHeight="1">
      <c r="A441" s="49" t="s">
        <v>13383</v>
      </c>
      <c r="B441" s="52" t="s">
        <v>14689</v>
      </c>
      <c r="C441" s="73" t="s">
        <v>14703</v>
      </c>
      <c r="D441" s="73"/>
      <c r="E441" s="73"/>
      <c r="F441" s="73"/>
      <c r="G441" s="74">
        <v>1000</v>
      </c>
      <c r="H441" s="74"/>
    </row>
    <row r="442" spans="1:8" ht="16.5" customHeight="1">
      <c r="A442" s="49" t="s">
        <v>13384</v>
      </c>
      <c r="B442" s="52" t="s">
        <v>14689</v>
      </c>
      <c r="C442" s="73" t="s">
        <v>14704</v>
      </c>
      <c r="D442" s="73"/>
      <c r="E442" s="73"/>
      <c r="F442" s="73"/>
      <c r="G442" s="74">
        <v>100</v>
      </c>
      <c r="H442" s="74"/>
    </row>
    <row r="443" spans="1:8" ht="16.5" customHeight="1">
      <c r="A443" s="49" t="s">
        <v>13385</v>
      </c>
      <c r="B443" s="52" t="s">
        <v>14689</v>
      </c>
      <c r="C443" s="73" t="s">
        <v>14705</v>
      </c>
      <c r="D443" s="73"/>
      <c r="E443" s="73"/>
      <c r="F443" s="73"/>
      <c r="G443" s="74">
        <v>1000</v>
      </c>
      <c r="H443" s="74"/>
    </row>
    <row r="444" spans="1:8" ht="16.5" customHeight="1">
      <c r="A444" s="49" t="s">
        <v>13386</v>
      </c>
      <c r="B444" s="52" t="s">
        <v>14689</v>
      </c>
      <c r="C444" s="73" t="s">
        <v>14706</v>
      </c>
      <c r="D444" s="73"/>
      <c r="E444" s="73"/>
      <c r="F444" s="73"/>
      <c r="G444" s="74">
        <v>1000</v>
      </c>
      <c r="H444" s="74"/>
    </row>
    <row r="445" spans="1:8" ht="16.5" customHeight="1">
      <c r="A445" s="49" t="s">
        <v>13387</v>
      </c>
      <c r="B445" s="52" t="s">
        <v>14689</v>
      </c>
      <c r="C445" s="73" t="s">
        <v>14707</v>
      </c>
      <c r="D445" s="73"/>
      <c r="E445" s="73"/>
      <c r="F445" s="73"/>
      <c r="G445" s="74">
        <v>500</v>
      </c>
      <c r="H445" s="74"/>
    </row>
    <row r="446" spans="1:8" ht="16.5" customHeight="1">
      <c r="A446" s="49" t="s">
        <v>13388</v>
      </c>
      <c r="B446" s="52" t="s">
        <v>14689</v>
      </c>
      <c r="C446" s="73" t="s">
        <v>14708</v>
      </c>
      <c r="D446" s="73"/>
      <c r="E446" s="73"/>
      <c r="F446" s="73"/>
      <c r="G446" s="74">
        <v>300</v>
      </c>
      <c r="H446" s="74"/>
    </row>
    <row r="447" spans="1:8" ht="16.5" customHeight="1">
      <c r="A447" s="49" t="s">
        <v>13389</v>
      </c>
      <c r="B447" s="52" t="s">
        <v>14689</v>
      </c>
      <c r="C447" s="73" t="s">
        <v>14709</v>
      </c>
      <c r="D447" s="73"/>
      <c r="E447" s="73"/>
      <c r="F447" s="73"/>
      <c r="G447" s="74">
        <v>300</v>
      </c>
      <c r="H447" s="74"/>
    </row>
    <row r="448" spans="1:8" ht="16.5" customHeight="1">
      <c r="A448" s="49" t="s">
        <v>13390</v>
      </c>
      <c r="B448" s="52" t="s">
        <v>14689</v>
      </c>
      <c r="C448" s="73" t="s">
        <v>14710</v>
      </c>
      <c r="D448" s="73"/>
      <c r="E448" s="73"/>
      <c r="F448" s="73"/>
      <c r="G448" s="74">
        <v>100</v>
      </c>
      <c r="H448" s="74"/>
    </row>
    <row r="449" spans="1:8" ht="16.5" customHeight="1">
      <c r="A449" s="49" t="s">
        <v>13391</v>
      </c>
      <c r="B449" s="52" t="s">
        <v>14689</v>
      </c>
      <c r="C449" s="73" t="s">
        <v>14712</v>
      </c>
      <c r="D449" s="73"/>
      <c r="E449" s="73"/>
      <c r="F449" s="73"/>
      <c r="G449" s="74">
        <v>500</v>
      </c>
      <c r="H449" s="74"/>
    </row>
    <row r="450" spans="1:8" ht="16.5" customHeight="1">
      <c r="A450" s="49" t="s">
        <v>13392</v>
      </c>
      <c r="B450" s="52" t="s">
        <v>14689</v>
      </c>
      <c r="C450" s="73" t="s">
        <v>14713</v>
      </c>
      <c r="D450" s="73"/>
      <c r="E450" s="73"/>
      <c r="F450" s="73"/>
      <c r="G450" s="74">
        <v>500</v>
      </c>
      <c r="H450" s="74"/>
    </row>
    <row r="451" spans="1:8" ht="16.5" customHeight="1">
      <c r="A451" s="49" t="s">
        <v>13393</v>
      </c>
      <c r="B451" s="52" t="s">
        <v>14689</v>
      </c>
      <c r="C451" s="73" t="s">
        <v>14711</v>
      </c>
      <c r="D451" s="73"/>
      <c r="E451" s="73"/>
      <c r="F451" s="73"/>
      <c r="G451" s="74">
        <v>500</v>
      </c>
      <c r="H451" s="74"/>
    </row>
    <row r="452" spans="1:8" ht="16.5" customHeight="1">
      <c r="A452" s="49" t="s">
        <v>13394</v>
      </c>
      <c r="B452" s="52" t="s">
        <v>14689</v>
      </c>
      <c r="C452" s="73" t="s">
        <v>14714</v>
      </c>
      <c r="D452" s="73"/>
      <c r="E452" s="73"/>
      <c r="F452" s="73"/>
      <c r="G452" s="74">
        <v>100</v>
      </c>
      <c r="H452" s="74"/>
    </row>
    <row r="453" spans="1:8" ht="16.5" customHeight="1">
      <c r="A453" s="49" t="s">
        <v>13395</v>
      </c>
      <c r="B453" s="52" t="s">
        <v>14689</v>
      </c>
      <c r="C453" s="73" t="s">
        <v>14715</v>
      </c>
      <c r="D453" s="73"/>
      <c r="E453" s="73"/>
      <c r="F453" s="73"/>
      <c r="G453" s="74">
        <v>1000</v>
      </c>
      <c r="H453" s="74"/>
    </row>
    <row r="454" spans="1:8" ht="16.5" customHeight="1">
      <c r="A454" s="49" t="s">
        <v>13396</v>
      </c>
      <c r="B454" s="52" t="s">
        <v>14689</v>
      </c>
      <c r="C454" s="73" t="s">
        <v>14716</v>
      </c>
      <c r="D454" s="73"/>
      <c r="E454" s="73"/>
      <c r="F454" s="73"/>
      <c r="G454" s="74">
        <v>100</v>
      </c>
      <c r="H454" s="74"/>
    </row>
    <row r="455" spans="1:8" ht="16.5" customHeight="1">
      <c r="A455" s="49" t="s">
        <v>13397</v>
      </c>
      <c r="B455" s="52" t="s">
        <v>14689</v>
      </c>
      <c r="C455" s="73" t="s">
        <v>14717</v>
      </c>
      <c r="D455" s="73"/>
      <c r="E455" s="73"/>
      <c r="F455" s="73"/>
      <c r="G455" s="74">
        <v>1000</v>
      </c>
      <c r="H455" s="74"/>
    </row>
    <row r="456" spans="1:8" ht="16.5" customHeight="1">
      <c r="A456" s="49" t="s">
        <v>13398</v>
      </c>
      <c r="B456" s="52" t="s">
        <v>14689</v>
      </c>
      <c r="C456" s="73" t="s">
        <v>14718</v>
      </c>
      <c r="D456" s="73"/>
      <c r="E456" s="73"/>
      <c r="F456" s="73"/>
      <c r="G456" s="74">
        <v>200</v>
      </c>
      <c r="H456" s="74"/>
    </row>
    <row r="457" spans="1:8" ht="16.5" customHeight="1">
      <c r="A457" s="49" t="s">
        <v>13399</v>
      </c>
      <c r="B457" s="52" t="s">
        <v>14689</v>
      </c>
      <c r="C457" s="73" t="s">
        <v>14719</v>
      </c>
      <c r="D457" s="73"/>
      <c r="E457" s="73"/>
      <c r="F457" s="73"/>
      <c r="G457" s="74">
        <v>300</v>
      </c>
      <c r="H457" s="74"/>
    </row>
    <row r="458" spans="1:8" ht="16.5" customHeight="1">
      <c r="A458" s="49" t="s">
        <v>13400</v>
      </c>
      <c r="B458" s="52" t="s">
        <v>14689</v>
      </c>
      <c r="C458" s="73" t="s">
        <v>14720</v>
      </c>
      <c r="D458" s="73"/>
      <c r="E458" s="73"/>
      <c r="F458" s="73"/>
      <c r="G458" s="118">
        <v>2000</v>
      </c>
      <c r="H458" s="74"/>
    </row>
    <row r="459" spans="1:8" ht="16.5" customHeight="1">
      <c r="A459" s="49" t="s">
        <v>13401</v>
      </c>
      <c r="B459" s="52" t="s">
        <v>14689</v>
      </c>
      <c r="C459" s="73" t="s">
        <v>14721</v>
      </c>
      <c r="D459" s="73"/>
      <c r="E459" s="73"/>
      <c r="F459" s="73"/>
      <c r="G459" s="74">
        <v>2000</v>
      </c>
      <c r="H459" s="74"/>
    </row>
    <row r="460" spans="1:8" ht="16.5" customHeight="1">
      <c r="A460" s="49" t="s">
        <v>13402</v>
      </c>
      <c r="B460" s="52" t="s">
        <v>14689</v>
      </c>
      <c r="C460" s="73" t="s">
        <v>14722</v>
      </c>
      <c r="D460" s="73"/>
      <c r="E460" s="73"/>
      <c r="F460" s="73"/>
      <c r="G460" s="74">
        <v>2000</v>
      </c>
      <c r="H460" s="74"/>
    </row>
    <row r="461" spans="1:8" ht="16.5" customHeight="1">
      <c r="A461" s="49" t="s">
        <v>13403</v>
      </c>
      <c r="B461" s="52" t="s">
        <v>14491</v>
      </c>
      <c r="C461" s="73" t="s">
        <v>14670</v>
      </c>
      <c r="D461" s="73"/>
      <c r="E461" s="73"/>
      <c r="F461" s="73"/>
      <c r="G461" s="74">
        <v>1000</v>
      </c>
      <c r="H461" s="74"/>
    </row>
    <row r="462" spans="1:8" ht="16.5" customHeight="1">
      <c r="A462" s="49" t="s">
        <v>13404</v>
      </c>
      <c r="B462" s="52" t="s">
        <v>14689</v>
      </c>
      <c r="C462" s="73" t="s">
        <v>14723</v>
      </c>
      <c r="D462" s="73"/>
      <c r="E462" s="73"/>
      <c r="F462" s="73"/>
      <c r="G462" s="74">
        <v>1000</v>
      </c>
      <c r="H462" s="74"/>
    </row>
    <row r="463" spans="1:8" ht="16.5" customHeight="1">
      <c r="A463" s="49" t="s">
        <v>13405</v>
      </c>
      <c r="B463" s="52" t="s">
        <v>14689</v>
      </c>
      <c r="C463" s="73" t="s">
        <v>14724</v>
      </c>
      <c r="D463" s="73"/>
      <c r="E463" s="73"/>
      <c r="F463" s="73"/>
      <c r="G463" s="74">
        <v>2000</v>
      </c>
      <c r="H463" s="74"/>
    </row>
    <row r="464" spans="1:8" ht="16.5" customHeight="1">
      <c r="A464" s="49" t="s">
        <v>13406</v>
      </c>
      <c r="B464" s="52" t="s">
        <v>14689</v>
      </c>
      <c r="C464" s="73" t="s">
        <v>14725</v>
      </c>
      <c r="D464" s="73"/>
      <c r="E464" s="73"/>
      <c r="F464" s="73"/>
      <c r="G464" s="74">
        <v>10000</v>
      </c>
      <c r="H464" s="74"/>
    </row>
    <row r="465" spans="1:8" ht="16.5" customHeight="1">
      <c r="A465" s="49" t="s">
        <v>13407</v>
      </c>
      <c r="B465" s="52" t="s">
        <v>14689</v>
      </c>
      <c r="C465" s="73" t="s">
        <v>14726</v>
      </c>
      <c r="D465" s="73"/>
      <c r="E465" s="73"/>
      <c r="F465" s="73"/>
      <c r="G465" s="74">
        <v>1000</v>
      </c>
      <c r="H465" s="74"/>
    </row>
    <row r="466" spans="1:8" ht="16.5" customHeight="1">
      <c r="A466" s="49" t="s">
        <v>13408</v>
      </c>
      <c r="B466" s="52" t="s">
        <v>14689</v>
      </c>
      <c r="C466" s="73" t="s">
        <v>14727</v>
      </c>
      <c r="D466" s="73"/>
      <c r="E466" s="73"/>
      <c r="F466" s="73"/>
      <c r="G466" s="74">
        <v>2000</v>
      </c>
      <c r="H466" s="74"/>
    </row>
    <row r="467" spans="1:8" ht="16.5" customHeight="1">
      <c r="A467" s="49" t="s">
        <v>13409</v>
      </c>
      <c r="B467" s="52" t="s">
        <v>14689</v>
      </c>
      <c r="C467" s="73" t="s">
        <v>14728</v>
      </c>
      <c r="D467" s="73"/>
      <c r="E467" s="73"/>
      <c r="F467" s="73"/>
      <c r="G467" s="74">
        <v>1200</v>
      </c>
      <c r="H467" s="74"/>
    </row>
    <row r="468" spans="1:8" ht="16.5" customHeight="1">
      <c r="A468" s="49" t="s">
        <v>13410</v>
      </c>
      <c r="B468" s="52" t="s">
        <v>14689</v>
      </c>
      <c r="C468" s="73" t="s">
        <v>14729</v>
      </c>
      <c r="D468" s="73"/>
      <c r="E468" s="73"/>
      <c r="F468" s="73"/>
      <c r="G468" s="74">
        <v>500</v>
      </c>
      <c r="H468" s="74"/>
    </row>
    <row r="469" spans="1:8" ht="16.5" customHeight="1">
      <c r="A469" s="49" t="s">
        <v>13411</v>
      </c>
      <c r="B469" s="52" t="s">
        <v>14689</v>
      </c>
      <c r="C469" s="73" t="s">
        <v>14730</v>
      </c>
      <c r="D469" s="73"/>
      <c r="E469" s="73"/>
      <c r="F469" s="73"/>
      <c r="G469" s="74">
        <v>1000</v>
      </c>
      <c r="H469" s="74"/>
    </row>
    <row r="470" spans="1:8" ht="16.5" customHeight="1">
      <c r="A470" s="49" t="s">
        <v>13412</v>
      </c>
      <c r="B470" s="52" t="s">
        <v>14689</v>
      </c>
      <c r="C470" s="73" t="s">
        <v>14731</v>
      </c>
      <c r="D470" s="73"/>
      <c r="E470" s="73"/>
      <c r="F470" s="73"/>
      <c r="G470" s="74">
        <v>2000</v>
      </c>
      <c r="H470" s="74"/>
    </row>
    <row r="471" spans="1:8" ht="16.5" customHeight="1">
      <c r="A471" s="49" t="s">
        <v>13413</v>
      </c>
      <c r="B471" s="52" t="s">
        <v>14689</v>
      </c>
      <c r="C471" s="73" t="s">
        <v>14732</v>
      </c>
      <c r="D471" s="73"/>
      <c r="E471" s="73"/>
      <c r="F471" s="73"/>
      <c r="G471" s="74">
        <v>300</v>
      </c>
      <c r="H471" s="74"/>
    </row>
    <row r="472" spans="1:8" ht="16.5" customHeight="1">
      <c r="A472" s="49" t="s">
        <v>13414</v>
      </c>
      <c r="B472" s="52" t="s">
        <v>14689</v>
      </c>
      <c r="C472" s="73" t="s">
        <v>14733</v>
      </c>
      <c r="D472" s="73"/>
      <c r="E472" s="73"/>
      <c r="F472" s="73"/>
      <c r="G472" s="74">
        <v>100</v>
      </c>
      <c r="H472" s="74"/>
    </row>
    <row r="473" spans="1:8" ht="16.5" customHeight="1">
      <c r="A473" s="49" t="s">
        <v>13415</v>
      </c>
      <c r="B473" s="52" t="s">
        <v>14689</v>
      </c>
      <c r="C473" s="73" t="s">
        <v>14734</v>
      </c>
      <c r="D473" s="73"/>
      <c r="E473" s="73"/>
      <c r="F473" s="73"/>
      <c r="G473" s="74">
        <v>2000</v>
      </c>
      <c r="H473" s="74"/>
    </row>
    <row r="474" spans="1:8" ht="16.5" customHeight="1">
      <c r="A474" s="49" t="s">
        <v>13416</v>
      </c>
      <c r="B474" s="52" t="s">
        <v>14689</v>
      </c>
      <c r="C474" s="73" t="s">
        <v>14735</v>
      </c>
      <c r="D474" s="73"/>
      <c r="E474" s="73"/>
      <c r="F474" s="73"/>
      <c r="G474" s="74">
        <v>2000</v>
      </c>
      <c r="H474" s="74"/>
    </row>
    <row r="475" spans="1:8" ht="16.5" customHeight="1">
      <c r="A475" s="49" t="s">
        <v>13417</v>
      </c>
      <c r="B475" s="52" t="s">
        <v>14689</v>
      </c>
      <c r="C475" s="73" t="s">
        <v>14736</v>
      </c>
      <c r="D475" s="73"/>
      <c r="E475" s="73"/>
      <c r="F475" s="73"/>
      <c r="G475" s="74">
        <v>1000</v>
      </c>
      <c r="H475" s="74"/>
    </row>
    <row r="476" spans="1:8" ht="16.5" customHeight="1">
      <c r="A476" s="49" t="s">
        <v>13418</v>
      </c>
      <c r="B476" s="52" t="s">
        <v>14689</v>
      </c>
      <c r="C476" s="73" t="s">
        <v>14737</v>
      </c>
      <c r="D476" s="73"/>
      <c r="E476" s="73"/>
      <c r="F476" s="73"/>
      <c r="G476" s="74">
        <v>2000</v>
      </c>
      <c r="H476" s="74"/>
    </row>
    <row r="477" spans="1:8" ht="16.5" customHeight="1">
      <c r="A477" s="49" t="s">
        <v>13419</v>
      </c>
      <c r="B477" s="52" t="s">
        <v>14689</v>
      </c>
      <c r="C477" s="73" t="s">
        <v>14738</v>
      </c>
      <c r="D477" s="73"/>
      <c r="E477" s="73"/>
      <c r="F477" s="73"/>
      <c r="G477" s="74">
        <v>500</v>
      </c>
      <c r="H477" s="74"/>
    </row>
    <row r="478" spans="1:8" ht="16.5" customHeight="1">
      <c r="A478" s="49" t="s">
        <v>13420</v>
      </c>
      <c r="B478" s="52" t="s">
        <v>14689</v>
      </c>
      <c r="C478" s="73" t="s">
        <v>14739</v>
      </c>
      <c r="D478" s="73"/>
      <c r="E478" s="73"/>
      <c r="F478" s="73"/>
      <c r="G478" s="74">
        <v>500</v>
      </c>
      <c r="H478" s="74"/>
    </row>
    <row r="479" spans="1:8" ht="16.5" customHeight="1">
      <c r="A479" s="49" t="s">
        <v>13421</v>
      </c>
      <c r="B479" s="52" t="s">
        <v>14689</v>
      </c>
      <c r="C479" s="73" t="s">
        <v>14740</v>
      </c>
      <c r="D479" s="73"/>
      <c r="E479" s="73"/>
      <c r="F479" s="73"/>
      <c r="G479" s="74">
        <v>2000</v>
      </c>
      <c r="H479" s="74"/>
    </row>
    <row r="480" spans="1:8" ht="16.5" customHeight="1">
      <c r="A480" s="49" t="s">
        <v>13422</v>
      </c>
      <c r="B480" s="52" t="s">
        <v>14689</v>
      </c>
      <c r="C480" s="73" t="s">
        <v>14741</v>
      </c>
      <c r="D480" s="73"/>
      <c r="E480" s="73"/>
      <c r="F480" s="73"/>
      <c r="G480" s="74">
        <v>300</v>
      </c>
      <c r="H480" s="74"/>
    </row>
    <row r="481" spans="1:8" ht="16.5" customHeight="1">
      <c r="A481" s="49" t="s">
        <v>13423</v>
      </c>
      <c r="B481" s="52" t="s">
        <v>14689</v>
      </c>
      <c r="C481" s="73" t="s">
        <v>14742</v>
      </c>
      <c r="D481" s="73"/>
      <c r="E481" s="73"/>
      <c r="F481" s="73"/>
      <c r="G481" s="74">
        <v>600</v>
      </c>
      <c r="H481" s="74"/>
    </row>
    <row r="482" spans="1:8" ht="16.5" customHeight="1">
      <c r="A482" s="49" t="s">
        <v>13424</v>
      </c>
      <c r="B482" s="52" t="s">
        <v>14689</v>
      </c>
      <c r="C482" s="73" t="s">
        <v>14743</v>
      </c>
      <c r="D482" s="73"/>
      <c r="E482" s="73"/>
      <c r="F482" s="73"/>
      <c r="G482" s="74">
        <v>500</v>
      </c>
      <c r="H482" s="74"/>
    </row>
    <row r="483" spans="1:8" ht="16.5" customHeight="1">
      <c r="A483" s="49" t="s">
        <v>13425</v>
      </c>
      <c r="B483" s="52" t="s">
        <v>14767</v>
      </c>
      <c r="C483" s="73" t="s">
        <v>14744</v>
      </c>
      <c r="D483" s="73"/>
      <c r="E483" s="73"/>
      <c r="F483" s="73"/>
      <c r="G483" s="74">
        <v>2000</v>
      </c>
      <c r="H483" s="74"/>
    </row>
    <row r="484" spans="1:8" ht="16.5" customHeight="1">
      <c r="A484" s="49" t="s">
        <v>13426</v>
      </c>
      <c r="B484" s="52" t="s">
        <v>14767</v>
      </c>
      <c r="C484" s="73" t="s">
        <v>14745</v>
      </c>
      <c r="D484" s="73"/>
      <c r="E484" s="73"/>
      <c r="F484" s="73"/>
      <c r="G484" s="74">
        <v>100</v>
      </c>
      <c r="H484" s="74"/>
    </row>
    <row r="485" spans="1:8" ht="16.5" customHeight="1">
      <c r="A485" s="49" t="s">
        <v>13427</v>
      </c>
      <c r="B485" s="52" t="s">
        <v>14767</v>
      </c>
      <c r="C485" s="73" t="s">
        <v>14746</v>
      </c>
      <c r="D485" s="73"/>
      <c r="E485" s="73"/>
      <c r="F485" s="73"/>
      <c r="G485" s="74">
        <v>1000</v>
      </c>
      <c r="H485" s="74"/>
    </row>
    <row r="486" spans="1:8" ht="16.5" customHeight="1">
      <c r="A486" s="49" t="s">
        <v>13428</v>
      </c>
      <c r="B486" s="52" t="s">
        <v>14767</v>
      </c>
      <c r="C486" s="73" t="s">
        <v>14747</v>
      </c>
      <c r="D486" s="73"/>
      <c r="E486" s="73"/>
      <c r="F486" s="73"/>
      <c r="G486" s="74">
        <v>1000</v>
      </c>
      <c r="H486" s="74"/>
    </row>
    <row r="487" spans="1:8" ht="16.5" customHeight="1">
      <c r="A487" s="49" t="s">
        <v>13429</v>
      </c>
      <c r="B487" s="52" t="s">
        <v>14767</v>
      </c>
      <c r="C487" s="73" t="s">
        <v>14748</v>
      </c>
      <c r="D487" s="73"/>
      <c r="E487" s="73"/>
      <c r="F487" s="73"/>
      <c r="G487" s="74">
        <v>100</v>
      </c>
      <c r="H487" s="74"/>
    </row>
    <row r="488" spans="1:8" ht="16.5" customHeight="1">
      <c r="A488" s="49" t="s">
        <v>13430</v>
      </c>
      <c r="B488" s="52" t="s">
        <v>14767</v>
      </c>
      <c r="C488" s="73" t="s">
        <v>14749</v>
      </c>
      <c r="D488" s="73"/>
      <c r="E488" s="73"/>
      <c r="F488" s="73"/>
      <c r="G488" s="74">
        <v>200</v>
      </c>
      <c r="H488" s="74"/>
    </row>
    <row r="489" spans="1:8" ht="16.5" customHeight="1">
      <c r="A489" s="49" t="s">
        <v>13431</v>
      </c>
      <c r="B489" s="52" t="s">
        <v>14767</v>
      </c>
      <c r="C489" s="73" t="s">
        <v>14751</v>
      </c>
      <c r="D489" s="73"/>
      <c r="E489" s="73"/>
      <c r="F489" s="73"/>
      <c r="G489" s="74">
        <v>1000</v>
      </c>
      <c r="H489" s="74"/>
    </row>
    <row r="490" spans="1:8" ht="16.5" customHeight="1">
      <c r="A490" s="49" t="s">
        <v>13432</v>
      </c>
      <c r="B490" s="52" t="s">
        <v>14767</v>
      </c>
      <c r="C490" s="73" t="s">
        <v>14750</v>
      </c>
      <c r="D490" s="73"/>
      <c r="E490" s="73"/>
      <c r="F490" s="73"/>
      <c r="G490" s="74">
        <v>1000</v>
      </c>
      <c r="H490" s="74"/>
    </row>
    <row r="491" spans="1:8" ht="16.5" customHeight="1">
      <c r="A491" s="49" t="s">
        <v>13433</v>
      </c>
      <c r="B491" s="52" t="s">
        <v>14767</v>
      </c>
      <c r="C491" s="73" t="s">
        <v>14754</v>
      </c>
      <c r="D491" s="73"/>
      <c r="E491" s="73"/>
      <c r="F491" s="73"/>
      <c r="G491" s="74">
        <v>1000</v>
      </c>
      <c r="H491" s="74"/>
    </row>
    <row r="492" spans="1:8" ht="16.5" customHeight="1">
      <c r="A492" s="49" t="s">
        <v>13434</v>
      </c>
      <c r="B492" s="52" t="s">
        <v>14767</v>
      </c>
      <c r="C492" s="73" t="s">
        <v>14752</v>
      </c>
      <c r="D492" s="73"/>
      <c r="E492" s="73"/>
      <c r="F492" s="73"/>
      <c r="G492" s="74">
        <v>1000</v>
      </c>
      <c r="H492" s="74"/>
    </row>
    <row r="493" spans="1:8" ht="16.5" customHeight="1">
      <c r="A493" s="49" t="s">
        <v>13435</v>
      </c>
      <c r="B493" s="52" t="s">
        <v>14767</v>
      </c>
      <c r="C493" s="73" t="s">
        <v>14753</v>
      </c>
      <c r="D493" s="73"/>
      <c r="E493" s="73"/>
      <c r="F493" s="73"/>
      <c r="G493" s="74">
        <v>200</v>
      </c>
      <c r="H493" s="74"/>
    </row>
    <row r="494" spans="1:8" ht="16.5" customHeight="1">
      <c r="A494" s="49" t="s">
        <v>13436</v>
      </c>
      <c r="B494" s="52" t="s">
        <v>14767</v>
      </c>
      <c r="C494" s="73" t="s">
        <v>14755</v>
      </c>
      <c r="D494" s="73"/>
      <c r="E494" s="73"/>
      <c r="F494" s="73"/>
      <c r="G494" s="74">
        <v>1000</v>
      </c>
      <c r="H494" s="74"/>
    </row>
    <row r="495" spans="1:8" ht="16.5" customHeight="1">
      <c r="A495" s="49" t="s">
        <v>13437</v>
      </c>
      <c r="B495" s="52" t="s">
        <v>14767</v>
      </c>
      <c r="C495" s="73" t="s">
        <v>14756</v>
      </c>
      <c r="D495" s="73"/>
      <c r="E495" s="73"/>
      <c r="F495" s="73"/>
      <c r="G495" s="74">
        <v>300</v>
      </c>
      <c r="H495" s="74"/>
    </row>
    <row r="496" spans="1:8" ht="16.5" customHeight="1">
      <c r="A496" s="49" t="s">
        <v>13438</v>
      </c>
      <c r="B496" s="52" t="s">
        <v>14767</v>
      </c>
      <c r="C496" s="73" t="s">
        <v>14757</v>
      </c>
      <c r="D496" s="73"/>
      <c r="E496" s="73"/>
      <c r="F496" s="73"/>
      <c r="G496" s="74">
        <v>1000</v>
      </c>
      <c r="H496" s="74"/>
    </row>
    <row r="497" spans="1:8" ht="16.5" customHeight="1">
      <c r="A497" s="49" t="s">
        <v>13439</v>
      </c>
      <c r="B497" s="52" t="s">
        <v>14767</v>
      </c>
      <c r="C497" s="73" t="s">
        <v>14758</v>
      </c>
      <c r="D497" s="73"/>
      <c r="E497" s="73"/>
      <c r="F497" s="73"/>
      <c r="G497" s="74">
        <v>1000</v>
      </c>
      <c r="H497" s="74"/>
    </row>
    <row r="498" spans="1:8" ht="16.5" customHeight="1">
      <c r="A498" s="49" t="s">
        <v>13440</v>
      </c>
      <c r="B498" s="52" t="s">
        <v>14767</v>
      </c>
      <c r="C498" s="73" t="s">
        <v>14759</v>
      </c>
      <c r="D498" s="73"/>
      <c r="E498" s="73"/>
      <c r="F498" s="73"/>
      <c r="G498" s="74">
        <v>2000</v>
      </c>
      <c r="H498" s="74"/>
    </row>
    <row r="499" spans="1:8" ht="16.5" customHeight="1">
      <c r="A499" s="49" t="s">
        <v>13441</v>
      </c>
      <c r="B499" s="52" t="s">
        <v>14767</v>
      </c>
      <c r="C499" s="73" t="s">
        <v>14508</v>
      </c>
      <c r="D499" s="73"/>
      <c r="E499" s="73"/>
      <c r="F499" s="73"/>
      <c r="G499" s="74">
        <v>1000</v>
      </c>
      <c r="H499" s="74"/>
    </row>
    <row r="500" spans="1:8" ht="16.5" customHeight="1">
      <c r="A500" s="49" t="s">
        <v>13442</v>
      </c>
      <c r="B500" s="52" t="s">
        <v>14767</v>
      </c>
      <c r="C500" s="73" t="s">
        <v>14760</v>
      </c>
      <c r="D500" s="73"/>
      <c r="E500" s="73"/>
      <c r="F500" s="73"/>
      <c r="G500" s="74">
        <v>500</v>
      </c>
      <c r="H500" s="74"/>
    </row>
    <row r="501" spans="1:8" ht="16.5" customHeight="1">
      <c r="A501" s="49" t="s">
        <v>13443</v>
      </c>
      <c r="B501" s="52" t="s">
        <v>14767</v>
      </c>
      <c r="C501" s="73" t="s">
        <v>14761</v>
      </c>
      <c r="D501" s="73"/>
      <c r="E501" s="73"/>
      <c r="F501" s="73"/>
      <c r="G501" s="74">
        <v>1000</v>
      </c>
      <c r="H501" s="74"/>
    </row>
    <row r="502" spans="1:8" ht="16.5" customHeight="1">
      <c r="A502" s="49" t="s">
        <v>13444</v>
      </c>
      <c r="B502" s="52" t="s">
        <v>14767</v>
      </c>
      <c r="C502" s="73" t="s">
        <v>14762</v>
      </c>
      <c r="D502" s="73"/>
      <c r="E502" s="73"/>
      <c r="F502" s="73"/>
      <c r="G502" s="74">
        <v>2000</v>
      </c>
      <c r="H502" s="74"/>
    </row>
    <row r="503" spans="1:8" ht="16.5" customHeight="1">
      <c r="A503" s="49" t="s">
        <v>13445</v>
      </c>
      <c r="B503" s="52" t="s">
        <v>14767</v>
      </c>
      <c r="C503" s="73" t="s">
        <v>14763</v>
      </c>
      <c r="D503" s="73"/>
      <c r="E503" s="73"/>
      <c r="F503" s="73"/>
      <c r="G503" s="74">
        <v>1000</v>
      </c>
      <c r="H503" s="74"/>
    </row>
    <row r="504" spans="1:8" ht="16.5" customHeight="1">
      <c r="A504" s="49" t="s">
        <v>13446</v>
      </c>
      <c r="B504" s="52" t="s">
        <v>14767</v>
      </c>
      <c r="C504" s="73" t="s">
        <v>14764</v>
      </c>
      <c r="D504" s="73"/>
      <c r="E504" s="73"/>
      <c r="F504" s="73"/>
      <c r="G504" s="74">
        <v>200</v>
      </c>
      <c r="H504" s="74"/>
    </row>
    <row r="505" spans="1:8" ht="16.5" customHeight="1">
      <c r="A505" s="49" t="s">
        <v>13447</v>
      </c>
      <c r="B505" s="52" t="s">
        <v>14767</v>
      </c>
      <c r="C505" s="73" t="s">
        <v>14765</v>
      </c>
      <c r="D505" s="73"/>
      <c r="E505" s="73"/>
      <c r="F505" s="73"/>
      <c r="G505" s="74">
        <v>100</v>
      </c>
      <c r="H505" s="74"/>
    </row>
    <row r="506" spans="1:8" ht="16.5" customHeight="1">
      <c r="A506" s="49" t="s">
        <v>13448</v>
      </c>
      <c r="B506" s="52" t="s">
        <v>14767</v>
      </c>
      <c r="C506" s="73" t="s">
        <v>14766</v>
      </c>
      <c r="D506" s="73"/>
      <c r="E506" s="73"/>
      <c r="F506" s="73"/>
      <c r="G506" s="74">
        <v>500</v>
      </c>
      <c r="H506" s="74"/>
    </row>
    <row r="507" spans="1:8" ht="16.5" customHeight="1">
      <c r="A507" s="49" t="s">
        <v>13449</v>
      </c>
      <c r="B507" s="52" t="s">
        <v>14767</v>
      </c>
      <c r="C507" s="73" t="s">
        <v>14772</v>
      </c>
      <c r="D507" s="73"/>
      <c r="E507" s="73"/>
      <c r="F507" s="73"/>
      <c r="G507" s="74">
        <v>2000</v>
      </c>
      <c r="H507" s="74"/>
    </row>
    <row r="508" spans="1:8" ht="16.5" customHeight="1">
      <c r="A508" s="49" t="s">
        <v>13450</v>
      </c>
      <c r="B508" s="52" t="s">
        <v>14767</v>
      </c>
      <c r="C508" s="73" t="s">
        <v>14773</v>
      </c>
      <c r="D508" s="73"/>
      <c r="E508" s="73"/>
      <c r="F508" s="73"/>
      <c r="G508" s="74">
        <v>1000</v>
      </c>
      <c r="H508" s="74"/>
    </row>
    <row r="509" spans="1:8" ht="16.5" customHeight="1">
      <c r="A509" s="49" t="s">
        <v>13451</v>
      </c>
      <c r="B509" s="52" t="s">
        <v>14767</v>
      </c>
      <c r="C509" s="73" t="s">
        <v>14774</v>
      </c>
      <c r="D509" s="73"/>
      <c r="E509" s="73"/>
      <c r="F509" s="73"/>
      <c r="G509" s="74">
        <v>500</v>
      </c>
      <c r="H509" s="74"/>
    </row>
    <row r="510" spans="1:8" ht="16.5" customHeight="1">
      <c r="A510" s="49" t="s">
        <v>13452</v>
      </c>
      <c r="B510" s="52" t="s">
        <v>14767</v>
      </c>
      <c r="C510" s="73" t="s">
        <v>14777</v>
      </c>
      <c r="D510" s="73"/>
      <c r="E510" s="73"/>
      <c r="F510" s="73"/>
      <c r="G510" s="74">
        <v>1000</v>
      </c>
      <c r="H510" s="74"/>
    </row>
    <row r="511" spans="1:8" ht="16.5" customHeight="1">
      <c r="A511" s="49" t="s">
        <v>13453</v>
      </c>
      <c r="B511" s="52" t="s">
        <v>14767</v>
      </c>
      <c r="C511" s="73" t="s">
        <v>14780</v>
      </c>
      <c r="D511" s="73"/>
      <c r="E511" s="73"/>
      <c r="F511" s="73"/>
      <c r="G511" s="74">
        <v>1000</v>
      </c>
      <c r="H511" s="74"/>
    </row>
    <row r="512" spans="1:8" ht="16.5" customHeight="1">
      <c r="A512" s="49" t="s">
        <v>13454</v>
      </c>
      <c r="B512" s="52" t="s">
        <v>14767</v>
      </c>
      <c r="C512" s="73" t="s">
        <v>14781</v>
      </c>
      <c r="D512" s="73"/>
      <c r="E512" s="73"/>
      <c r="F512" s="73"/>
      <c r="G512" s="74">
        <v>1000</v>
      </c>
      <c r="H512" s="74"/>
    </row>
    <row r="513" spans="1:8" ht="16.5" customHeight="1">
      <c r="A513" s="49" t="s">
        <v>13455</v>
      </c>
      <c r="B513" s="52" t="s">
        <v>14767</v>
      </c>
      <c r="C513" s="73" t="s">
        <v>14776</v>
      </c>
      <c r="D513" s="73"/>
      <c r="E513" s="73"/>
      <c r="F513" s="73"/>
      <c r="G513" s="74">
        <v>500</v>
      </c>
      <c r="H513" s="74"/>
    </row>
    <row r="514" spans="1:8" ht="16.5" customHeight="1">
      <c r="A514" s="49" t="s">
        <v>13456</v>
      </c>
      <c r="B514" s="52" t="s">
        <v>14767</v>
      </c>
      <c r="C514" s="73" t="s">
        <v>14783</v>
      </c>
      <c r="D514" s="73"/>
      <c r="E514" s="73"/>
      <c r="F514" s="73"/>
      <c r="G514" s="74">
        <v>2000</v>
      </c>
      <c r="H514" s="74"/>
    </row>
    <row r="515" spans="1:8" ht="16.5" customHeight="1">
      <c r="A515" s="49" t="s">
        <v>13457</v>
      </c>
      <c r="B515" s="52" t="s">
        <v>14767</v>
      </c>
      <c r="C515" s="73" t="s">
        <v>14784</v>
      </c>
      <c r="D515" s="73"/>
      <c r="E515" s="73"/>
      <c r="F515" s="73"/>
      <c r="G515" s="74">
        <v>1500</v>
      </c>
      <c r="H515" s="74"/>
    </row>
    <row r="516" spans="1:8" ht="16.5" customHeight="1">
      <c r="A516" s="49" t="s">
        <v>13458</v>
      </c>
      <c r="B516" s="52" t="s">
        <v>14767</v>
      </c>
      <c r="C516" s="73" t="s">
        <v>14787</v>
      </c>
      <c r="D516" s="73"/>
      <c r="E516" s="73"/>
      <c r="F516" s="73"/>
      <c r="G516" s="74">
        <v>2000</v>
      </c>
      <c r="H516" s="74"/>
    </row>
    <row r="517" spans="1:8" ht="16.5" customHeight="1">
      <c r="A517" s="49" t="s">
        <v>13459</v>
      </c>
      <c r="B517" s="52" t="s">
        <v>14767</v>
      </c>
      <c r="C517" s="73" t="s">
        <v>14788</v>
      </c>
      <c r="D517" s="73"/>
      <c r="E517" s="73"/>
      <c r="F517" s="73"/>
      <c r="G517" s="74">
        <v>500</v>
      </c>
      <c r="H517" s="74"/>
    </row>
    <row r="518" spans="1:8" ht="16.5" customHeight="1">
      <c r="A518" s="49" t="s">
        <v>13460</v>
      </c>
      <c r="B518" s="52" t="s">
        <v>14767</v>
      </c>
      <c r="C518" s="73" t="s">
        <v>14789</v>
      </c>
      <c r="D518" s="73"/>
      <c r="E518" s="73"/>
      <c r="F518" s="73"/>
      <c r="G518" s="74">
        <v>500</v>
      </c>
      <c r="H518" s="74"/>
    </row>
    <row r="519" spans="1:8" ht="16.5" customHeight="1">
      <c r="A519" s="49" t="s">
        <v>13461</v>
      </c>
      <c r="B519" s="52" t="s">
        <v>14767</v>
      </c>
      <c r="C519" s="73" t="s">
        <v>14790</v>
      </c>
      <c r="D519" s="73"/>
      <c r="E519" s="73"/>
      <c r="F519" s="73"/>
      <c r="G519" s="74">
        <v>1000</v>
      </c>
      <c r="H519" s="74"/>
    </row>
    <row r="520" spans="1:8" ht="16.5" customHeight="1">
      <c r="A520" s="49" t="s">
        <v>13462</v>
      </c>
      <c r="B520" s="52" t="s">
        <v>14767</v>
      </c>
      <c r="C520" s="73" t="s">
        <v>14791</v>
      </c>
      <c r="D520" s="73"/>
      <c r="E520" s="73"/>
      <c r="F520" s="73"/>
      <c r="G520" s="74">
        <v>500</v>
      </c>
      <c r="H520" s="74"/>
    </row>
    <row r="521" spans="1:8" ht="16.5" customHeight="1">
      <c r="A521" s="49" t="s">
        <v>13463</v>
      </c>
      <c r="B521" s="52" t="s">
        <v>14767</v>
      </c>
      <c r="C521" s="73" t="s">
        <v>14792</v>
      </c>
      <c r="D521" s="73"/>
      <c r="E521" s="73"/>
      <c r="F521" s="73"/>
      <c r="G521" s="74">
        <v>2000</v>
      </c>
      <c r="H521" s="74"/>
    </row>
    <row r="522" spans="1:8" ht="16.5" customHeight="1">
      <c r="A522" s="49" t="s">
        <v>13464</v>
      </c>
      <c r="B522" s="52" t="s">
        <v>14767</v>
      </c>
      <c r="C522" s="73" t="s">
        <v>14793</v>
      </c>
      <c r="D522" s="73"/>
      <c r="E522" s="73"/>
      <c r="F522" s="73"/>
      <c r="G522" s="74">
        <v>1000</v>
      </c>
      <c r="H522" s="74"/>
    </row>
    <row r="523" spans="1:8" ht="16.5" customHeight="1">
      <c r="A523" s="49" t="s">
        <v>13465</v>
      </c>
      <c r="B523" s="52" t="s">
        <v>14767</v>
      </c>
      <c r="C523" s="73" t="s">
        <v>14794</v>
      </c>
      <c r="D523" s="73"/>
      <c r="E523" s="73"/>
      <c r="F523" s="73"/>
      <c r="G523" s="74">
        <v>200</v>
      </c>
      <c r="H523" s="74"/>
    </row>
    <row r="524" spans="1:8" ht="16.5" customHeight="1">
      <c r="A524" s="49" t="s">
        <v>13466</v>
      </c>
      <c r="B524" s="52" t="s">
        <v>14767</v>
      </c>
      <c r="C524" s="73" t="s">
        <v>14795</v>
      </c>
      <c r="D524" s="73"/>
      <c r="E524" s="73"/>
      <c r="F524" s="73"/>
      <c r="G524" s="74">
        <v>1000</v>
      </c>
      <c r="H524" s="74"/>
    </row>
    <row r="525" spans="1:8" ht="16.5" customHeight="1">
      <c r="A525" s="49" t="s">
        <v>13467</v>
      </c>
      <c r="B525" s="52" t="s">
        <v>14767</v>
      </c>
      <c r="C525" s="73" t="s">
        <v>14796</v>
      </c>
      <c r="D525" s="73"/>
      <c r="E525" s="73"/>
      <c r="F525" s="73"/>
      <c r="G525" s="74">
        <v>500</v>
      </c>
      <c r="H525" s="74"/>
    </row>
    <row r="526" spans="1:8" ht="16.5" customHeight="1">
      <c r="A526" s="49" t="s">
        <v>13468</v>
      </c>
      <c r="B526" s="52" t="s">
        <v>14767</v>
      </c>
      <c r="C526" s="73" t="s">
        <v>14797</v>
      </c>
      <c r="D526" s="73"/>
      <c r="E526" s="73"/>
      <c r="F526" s="73"/>
      <c r="G526" s="74">
        <v>500</v>
      </c>
      <c r="H526" s="74"/>
    </row>
    <row r="527" spans="1:8" ht="16.5" customHeight="1">
      <c r="A527" s="49" t="s">
        <v>13469</v>
      </c>
      <c r="B527" s="52" t="s">
        <v>14767</v>
      </c>
      <c r="C527" s="73" t="s">
        <v>14798</v>
      </c>
      <c r="D527" s="73"/>
      <c r="E527" s="73"/>
      <c r="F527" s="73"/>
      <c r="G527" s="74">
        <v>1000</v>
      </c>
      <c r="H527" s="74"/>
    </row>
    <row r="528" spans="1:8" ht="16.5" customHeight="1">
      <c r="A528" s="49" t="s">
        <v>13470</v>
      </c>
      <c r="B528" s="52" t="s">
        <v>14799</v>
      </c>
      <c r="C528" s="73" t="s">
        <v>14800</v>
      </c>
      <c r="D528" s="73"/>
      <c r="E528" s="73"/>
      <c r="F528" s="73"/>
      <c r="G528" s="74">
        <v>2000</v>
      </c>
      <c r="H528" s="74"/>
    </row>
    <row r="529" spans="1:8" ht="16.5" customHeight="1">
      <c r="A529" s="49" t="s">
        <v>13471</v>
      </c>
      <c r="B529" s="52" t="s">
        <v>14799</v>
      </c>
      <c r="C529" s="73" t="s">
        <v>14801</v>
      </c>
      <c r="D529" s="73"/>
      <c r="E529" s="73"/>
      <c r="F529" s="73"/>
      <c r="G529" s="74">
        <v>366</v>
      </c>
      <c r="H529" s="74"/>
    </row>
    <row r="530" spans="1:8" ht="16.5" customHeight="1">
      <c r="A530" s="49" t="s">
        <v>13472</v>
      </c>
      <c r="B530" s="52" t="s">
        <v>14799</v>
      </c>
      <c r="C530" s="73" t="s">
        <v>14802</v>
      </c>
      <c r="D530" s="73"/>
      <c r="E530" s="73"/>
      <c r="F530" s="73"/>
      <c r="G530" s="74">
        <v>500</v>
      </c>
      <c r="H530" s="74"/>
    </row>
    <row r="531" spans="1:8" ht="16.5" customHeight="1">
      <c r="A531" s="49" t="s">
        <v>13473</v>
      </c>
      <c r="B531" s="52" t="s">
        <v>14799</v>
      </c>
      <c r="C531" s="73" t="s">
        <v>14803</v>
      </c>
      <c r="D531" s="73"/>
      <c r="E531" s="73"/>
      <c r="F531" s="73"/>
      <c r="G531" s="74">
        <v>1000</v>
      </c>
      <c r="H531" s="74"/>
    </row>
    <row r="532" spans="1:8" ht="16.5" customHeight="1">
      <c r="A532" s="49" t="s">
        <v>13474</v>
      </c>
      <c r="B532" s="52" t="s">
        <v>14799</v>
      </c>
      <c r="C532" s="73" t="s">
        <v>14804</v>
      </c>
      <c r="D532" s="73"/>
      <c r="E532" s="73"/>
      <c r="F532" s="73"/>
      <c r="G532" s="74">
        <v>1000</v>
      </c>
      <c r="H532" s="74"/>
    </row>
    <row r="533" spans="1:8" ht="16.5" customHeight="1">
      <c r="A533" s="49" t="s">
        <v>13475</v>
      </c>
      <c r="B533" s="52" t="s">
        <v>14799</v>
      </c>
      <c r="C533" s="73" t="s">
        <v>14805</v>
      </c>
      <c r="D533" s="73"/>
      <c r="E533" s="73"/>
      <c r="F533" s="73"/>
      <c r="G533" s="74">
        <v>500</v>
      </c>
      <c r="H533" s="74"/>
    </row>
    <row r="534" spans="1:8" ht="16.5" customHeight="1">
      <c r="A534" s="49" t="s">
        <v>13476</v>
      </c>
      <c r="B534" s="52" t="s">
        <v>14799</v>
      </c>
      <c r="C534" s="73" t="s">
        <v>14806</v>
      </c>
      <c r="D534" s="73"/>
      <c r="E534" s="73"/>
      <c r="F534" s="73"/>
      <c r="G534" s="74">
        <v>1000</v>
      </c>
      <c r="H534" s="74"/>
    </row>
    <row r="535" spans="1:8" ht="16.5" customHeight="1">
      <c r="A535" s="49" t="s">
        <v>13477</v>
      </c>
      <c r="B535" s="52" t="s">
        <v>14799</v>
      </c>
      <c r="C535" s="73" t="s">
        <v>14807</v>
      </c>
      <c r="D535" s="73"/>
      <c r="E535" s="73"/>
      <c r="F535" s="73"/>
      <c r="G535" s="74">
        <v>1000</v>
      </c>
      <c r="H535" s="74"/>
    </row>
    <row r="536" spans="1:8" ht="16.5" customHeight="1">
      <c r="A536" s="49" t="s">
        <v>13478</v>
      </c>
      <c r="B536" s="52" t="s">
        <v>14799</v>
      </c>
      <c r="C536" s="73" t="s">
        <v>14808</v>
      </c>
      <c r="D536" s="73"/>
      <c r="E536" s="73"/>
      <c r="F536" s="73"/>
      <c r="G536" s="74">
        <v>2000</v>
      </c>
      <c r="H536" s="74"/>
    </row>
    <row r="537" spans="1:8" ht="16.5" customHeight="1">
      <c r="A537" s="49" t="s">
        <v>13479</v>
      </c>
      <c r="B537" s="52" t="s">
        <v>14799</v>
      </c>
      <c r="C537" s="73" t="s">
        <v>14809</v>
      </c>
      <c r="D537" s="73"/>
      <c r="E537" s="73"/>
      <c r="F537" s="73"/>
      <c r="G537" s="74">
        <v>1000</v>
      </c>
      <c r="H537" s="74"/>
    </row>
    <row r="538" spans="1:8" ht="16.5" customHeight="1">
      <c r="A538" s="49" t="s">
        <v>13480</v>
      </c>
      <c r="B538" s="52" t="s">
        <v>14799</v>
      </c>
      <c r="C538" s="73" t="s">
        <v>14810</v>
      </c>
      <c r="D538" s="73"/>
      <c r="E538" s="73"/>
      <c r="F538" s="73"/>
      <c r="G538" s="74">
        <v>1000</v>
      </c>
      <c r="H538" s="74"/>
    </row>
    <row r="539" spans="1:8" ht="16.5" customHeight="1">
      <c r="A539" s="49" t="s">
        <v>13481</v>
      </c>
      <c r="B539" s="52" t="s">
        <v>14799</v>
      </c>
      <c r="C539" s="73" t="s">
        <v>14811</v>
      </c>
      <c r="D539" s="73"/>
      <c r="E539" s="73"/>
      <c r="F539" s="73"/>
      <c r="G539" s="74">
        <v>300</v>
      </c>
      <c r="H539" s="74"/>
    </row>
    <row r="540" spans="1:8" ht="16.5" customHeight="1">
      <c r="A540" s="49" t="s">
        <v>13482</v>
      </c>
      <c r="B540" s="52" t="s">
        <v>14799</v>
      </c>
      <c r="C540" s="73" t="s">
        <v>14812</v>
      </c>
      <c r="D540" s="73"/>
      <c r="E540" s="73"/>
      <c r="F540" s="73"/>
      <c r="G540" s="74">
        <v>1000</v>
      </c>
      <c r="H540" s="74"/>
    </row>
    <row r="541" spans="1:8" ht="16.5" customHeight="1">
      <c r="A541" s="49" t="s">
        <v>13483</v>
      </c>
      <c r="B541" s="52" t="s">
        <v>14799</v>
      </c>
      <c r="C541" s="73" t="s">
        <v>14813</v>
      </c>
      <c r="D541" s="73"/>
      <c r="E541" s="73"/>
      <c r="F541" s="73"/>
      <c r="G541" s="74">
        <v>500</v>
      </c>
      <c r="H541" s="74"/>
    </row>
    <row r="542" spans="1:8" ht="16.5" customHeight="1">
      <c r="A542" s="49" t="s">
        <v>13484</v>
      </c>
      <c r="B542" s="52" t="s">
        <v>14799</v>
      </c>
      <c r="C542" s="73" t="s">
        <v>14814</v>
      </c>
      <c r="D542" s="73"/>
      <c r="E542" s="73"/>
      <c r="F542" s="73"/>
      <c r="G542" s="74">
        <v>500</v>
      </c>
      <c r="H542" s="74"/>
    </row>
    <row r="543" spans="1:8" ht="16.5" customHeight="1">
      <c r="A543" s="49" t="s">
        <v>13485</v>
      </c>
      <c r="B543" s="52" t="s">
        <v>14799</v>
      </c>
      <c r="C543" s="73" t="s">
        <v>14815</v>
      </c>
      <c r="D543" s="73"/>
      <c r="E543" s="73"/>
      <c r="F543" s="73"/>
      <c r="G543" s="74">
        <v>300</v>
      </c>
      <c r="H543" s="74"/>
    </row>
    <row r="544" spans="1:8" ht="16.5" customHeight="1">
      <c r="A544" s="49" t="s">
        <v>13486</v>
      </c>
      <c r="B544" s="52" t="s">
        <v>14799</v>
      </c>
      <c r="C544" s="73" t="s">
        <v>14816</v>
      </c>
      <c r="D544" s="73"/>
      <c r="E544" s="73"/>
      <c r="F544" s="73"/>
      <c r="G544" s="74">
        <v>200</v>
      </c>
      <c r="H544" s="74"/>
    </row>
    <row r="545" spans="1:8" ht="16.5" customHeight="1">
      <c r="A545" s="49" t="s">
        <v>13487</v>
      </c>
      <c r="B545" s="52" t="s">
        <v>14799</v>
      </c>
      <c r="C545" s="73" t="s">
        <v>14817</v>
      </c>
      <c r="D545" s="73"/>
      <c r="E545" s="73"/>
      <c r="F545" s="73"/>
      <c r="G545" s="74">
        <v>1000</v>
      </c>
      <c r="H545" s="74"/>
    </row>
    <row r="546" spans="1:8" ht="16.5" customHeight="1">
      <c r="A546" s="49" t="s">
        <v>13488</v>
      </c>
      <c r="B546" s="52" t="s">
        <v>14799</v>
      </c>
      <c r="C546" s="73" t="s">
        <v>14818</v>
      </c>
      <c r="D546" s="73"/>
      <c r="E546" s="73"/>
      <c r="F546" s="73"/>
      <c r="G546" s="74">
        <v>1000</v>
      </c>
      <c r="H546" s="74"/>
    </row>
    <row r="547" spans="1:8" ht="16.5" customHeight="1">
      <c r="A547" s="49" t="s">
        <v>13489</v>
      </c>
      <c r="B547" s="52" t="s">
        <v>14799</v>
      </c>
      <c r="C547" s="73" t="s">
        <v>14819</v>
      </c>
      <c r="D547" s="73"/>
      <c r="E547" s="73"/>
      <c r="F547" s="73"/>
      <c r="G547" s="74">
        <v>300</v>
      </c>
      <c r="H547" s="74"/>
    </row>
    <row r="548" spans="1:8" ht="16.5" customHeight="1">
      <c r="A548" s="49" t="s">
        <v>13490</v>
      </c>
      <c r="B548" s="52" t="s">
        <v>14799</v>
      </c>
      <c r="C548" s="73" t="s">
        <v>14820</v>
      </c>
      <c r="D548" s="73"/>
      <c r="E548" s="73"/>
      <c r="F548" s="73"/>
      <c r="G548" s="74">
        <v>42000</v>
      </c>
      <c r="H548" s="74"/>
    </row>
    <row r="549" spans="1:8" ht="16.5" customHeight="1">
      <c r="A549" s="49" t="s">
        <v>13491</v>
      </c>
      <c r="B549" s="52" t="s">
        <v>14799</v>
      </c>
      <c r="C549" s="73" t="s">
        <v>14821</v>
      </c>
      <c r="D549" s="73"/>
      <c r="E549" s="73"/>
      <c r="F549" s="73"/>
      <c r="G549" s="74">
        <v>100</v>
      </c>
      <c r="H549" s="74"/>
    </row>
    <row r="550" spans="1:8" ht="16.5" customHeight="1">
      <c r="A550" s="49" t="s">
        <v>13492</v>
      </c>
      <c r="B550" s="52" t="s">
        <v>14799</v>
      </c>
      <c r="C550" s="73" t="s">
        <v>14822</v>
      </c>
      <c r="D550" s="73"/>
      <c r="E550" s="73"/>
      <c r="F550" s="73"/>
      <c r="G550" s="74">
        <v>1200</v>
      </c>
      <c r="H550" s="74"/>
    </row>
    <row r="551" spans="1:8" ht="16.5" customHeight="1">
      <c r="A551" s="49" t="s">
        <v>13493</v>
      </c>
      <c r="B551" s="52" t="s">
        <v>14799</v>
      </c>
      <c r="C551" s="73" t="s">
        <v>14823</v>
      </c>
      <c r="D551" s="73"/>
      <c r="E551" s="73"/>
      <c r="F551" s="73"/>
      <c r="G551" s="74">
        <v>300</v>
      </c>
      <c r="H551" s="74"/>
    </row>
    <row r="552" spans="1:8" ht="16.5" customHeight="1">
      <c r="A552" s="49" t="s">
        <v>13494</v>
      </c>
      <c r="B552" s="52" t="s">
        <v>14799</v>
      </c>
      <c r="C552" s="73" t="s">
        <v>14824</v>
      </c>
      <c r="D552" s="73"/>
      <c r="E552" s="73"/>
      <c r="F552" s="73"/>
      <c r="G552" s="74">
        <v>1500</v>
      </c>
      <c r="H552" s="74"/>
    </row>
    <row r="553" spans="1:8" ht="16.5" customHeight="1">
      <c r="A553" s="49" t="s">
        <v>13495</v>
      </c>
      <c r="B553" s="52" t="s">
        <v>14799</v>
      </c>
      <c r="C553" s="73" t="s">
        <v>14825</v>
      </c>
      <c r="D553" s="73"/>
      <c r="E553" s="73"/>
      <c r="F553" s="73"/>
      <c r="G553" s="74">
        <v>1000</v>
      </c>
      <c r="H553" s="74"/>
    </row>
    <row r="554" spans="1:8" ht="16.5" customHeight="1">
      <c r="A554" s="49" t="s">
        <v>13496</v>
      </c>
      <c r="B554" s="52" t="s">
        <v>14799</v>
      </c>
      <c r="C554" s="73" t="s">
        <v>14826</v>
      </c>
      <c r="D554" s="73"/>
      <c r="E554" s="73"/>
      <c r="F554" s="73"/>
      <c r="G554" s="74">
        <v>410</v>
      </c>
      <c r="H554" s="74"/>
    </row>
    <row r="555" spans="1:8" ht="16.5" customHeight="1">
      <c r="A555" s="49" t="s">
        <v>13497</v>
      </c>
      <c r="B555" s="52" t="s">
        <v>14799</v>
      </c>
      <c r="C555" s="73" t="s">
        <v>14827</v>
      </c>
      <c r="D555" s="73"/>
      <c r="E555" s="73"/>
      <c r="F555" s="73"/>
      <c r="G555" s="74">
        <v>300</v>
      </c>
      <c r="H555" s="74"/>
    </row>
    <row r="556" spans="1:8" ht="16.5" customHeight="1">
      <c r="A556" s="49" t="s">
        <v>13498</v>
      </c>
      <c r="B556" s="52" t="s">
        <v>14799</v>
      </c>
      <c r="C556" s="73" t="s">
        <v>14828</v>
      </c>
      <c r="D556" s="73"/>
      <c r="E556" s="73"/>
      <c r="F556" s="73"/>
      <c r="G556" s="74">
        <v>500</v>
      </c>
      <c r="H556" s="74"/>
    </row>
    <row r="557" spans="1:8" ht="16.5" customHeight="1">
      <c r="A557" s="49" t="s">
        <v>13499</v>
      </c>
      <c r="B557" s="52" t="s">
        <v>14799</v>
      </c>
      <c r="C557" s="73" t="s">
        <v>14829</v>
      </c>
      <c r="D557" s="73"/>
      <c r="E557" s="73"/>
      <c r="F557" s="73"/>
      <c r="G557" s="74">
        <v>500</v>
      </c>
      <c r="H557" s="74"/>
    </row>
    <row r="558" spans="1:8" ht="16.5" customHeight="1">
      <c r="A558" s="49" t="s">
        <v>13500</v>
      </c>
      <c r="B558" s="52" t="s">
        <v>14799</v>
      </c>
      <c r="C558" s="73" t="s">
        <v>14830</v>
      </c>
      <c r="D558" s="73"/>
      <c r="E558" s="73"/>
      <c r="F558" s="73"/>
      <c r="G558" s="74">
        <v>2000</v>
      </c>
      <c r="H558" s="74"/>
    </row>
    <row r="559" spans="1:8" ht="16.5" customHeight="1">
      <c r="A559" s="49" t="s">
        <v>13501</v>
      </c>
      <c r="B559" s="52" t="s">
        <v>14799</v>
      </c>
      <c r="C559" s="73" t="s">
        <v>14831</v>
      </c>
      <c r="D559" s="73"/>
      <c r="E559" s="73"/>
      <c r="F559" s="73"/>
      <c r="G559" s="74">
        <v>1000</v>
      </c>
      <c r="H559" s="74"/>
    </row>
    <row r="560" spans="1:8" ht="16.5" customHeight="1">
      <c r="A560" s="49" t="s">
        <v>13502</v>
      </c>
      <c r="B560" s="52" t="s">
        <v>14799</v>
      </c>
      <c r="C560" s="73" t="s">
        <v>14832</v>
      </c>
      <c r="D560" s="73"/>
      <c r="E560" s="73"/>
      <c r="F560" s="73"/>
      <c r="G560" s="74">
        <v>500</v>
      </c>
      <c r="H560" s="74"/>
    </row>
    <row r="561" spans="1:8" ht="16.5" customHeight="1">
      <c r="A561" s="49" t="s">
        <v>13503</v>
      </c>
      <c r="B561" s="52" t="s">
        <v>14799</v>
      </c>
      <c r="C561" s="73" t="s">
        <v>14833</v>
      </c>
      <c r="D561" s="73"/>
      <c r="E561" s="73"/>
      <c r="F561" s="73"/>
      <c r="G561" s="74">
        <v>500</v>
      </c>
      <c r="H561" s="74"/>
    </row>
    <row r="562" spans="1:8" ht="16.5" customHeight="1">
      <c r="A562" s="49" t="s">
        <v>13504</v>
      </c>
      <c r="B562" s="52" t="s">
        <v>14799</v>
      </c>
      <c r="C562" s="73" t="s">
        <v>14834</v>
      </c>
      <c r="D562" s="73"/>
      <c r="E562" s="73"/>
      <c r="F562" s="73"/>
      <c r="G562" s="74">
        <v>1000</v>
      </c>
      <c r="H562" s="74"/>
    </row>
    <row r="563" spans="1:8" ht="16.5" customHeight="1">
      <c r="A563" s="49" t="s">
        <v>13505</v>
      </c>
      <c r="B563" s="52" t="s">
        <v>14799</v>
      </c>
      <c r="C563" s="73" t="s">
        <v>14835</v>
      </c>
      <c r="D563" s="73"/>
      <c r="E563" s="73"/>
      <c r="F563" s="73"/>
      <c r="G563" s="74">
        <v>1500</v>
      </c>
      <c r="H563" s="74"/>
    </row>
    <row r="564" spans="1:8" ht="16.5" customHeight="1">
      <c r="A564" s="49" t="s">
        <v>13506</v>
      </c>
      <c r="B564" s="52" t="s">
        <v>14840</v>
      </c>
      <c r="C564" s="73" t="s">
        <v>14836</v>
      </c>
      <c r="D564" s="73"/>
      <c r="E564" s="73"/>
      <c r="F564" s="73"/>
      <c r="G564" s="74">
        <v>1000</v>
      </c>
      <c r="H564" s="74"/>
    </row>
    <row r="565" spans="1:8" ht="16.5" customHeight="1">
      <c r="A565" s="49" t="s">
        <v>13507</v>
      </c>
      <c r="B565" s="52" t="s">
        <v>14840</v>
      </c>
      <c r="C565" s="73" t="s">
        <v>14837</v>
      </c>
      <c r="D565" s="73"/>
      <c r="E565" s="73"/>
      <c r="F565" s="73"/>
      <c r="G565" s="74">
        <v>500</v>
      </c>
      <c r="H565" s="74"/>
    </row>
    <row r="566" spans="1:8" ht="16.5" customHeight="1">
      <c r="A566" s="49" t="s">
        <v>13508</v>
      </c>
      <c r="B566" s="52" t="s">
        <v>14840</v>
      </c>
      <c r="C566" s="73" t="s">
        <v>14838</v>
      </c>
      <c r="D566" s="73"/>
      <c r="E566" s="73"/>
      <c r="F566" s="73"/>
      <c r="G566" s="74">
        <v>300</v>
      </c>
      <c r="H566" s="74"/>
    </row>
    <row r="567" spans="1:8" ht="16.5" customHeight="1">
      <c r="A567" s="49" t="s">
        <v>13509</v>
      </c>
      <c r="B567" s="52" t="s">
        <v>14840</v>
      </c>
      <c r="C567" s="73" t="s">
        <v>14839</v>
      </c>
      <c r="D567" s="73"/>
      <c r="E567" s="73"/>
      <c r="F567" s="73"/>
      <c r="G567" s="74">
        <v>1000</v>
      </c>
      <c r="H567" s="74"/>
    </row>
    <row r="568" spans="1:8" ht="16.5" customHeight="1">
      <c r="A568" s="49" t="s">
        <v>13510</v>
      </c>
      <c r="B568" s="52" t="s">
        <v>14840</v>
      </c>
      <c r="C568" s="73" t="s">
        <v>14841</v>
      </c>
      <c r="D568" s="73"/>
      <c r="E568" s="73"/>
      <c r="F568" s="73"/>
      <c r="G568" s="74">
        <v>1000</v>
      </c>
      <c r="H568" s="74"/>
    </row>
    <row r="569" spans="1:8" ht="16.5" customHeight="1">
      <c r="A569" s="49" t="s">
        <v>13511</v>
      </c>
      <c r="B569" s="52" t="s">
        <v>14840</v>
      </c>
      <c r="C569" s="73" t="s">
        <v>14842</v>
      </c>
      <c r="D569" s="73"/>
      <c r="E569" s="73"/>
      <c r="F569" s="73"/>
      <c r="G569" s="74">
        <v>1000</v>
      </c>
      <c r="H569" s="74"/>
    </row>
    <row r="570" spans="1:8" ht="16.5" customHeight="1">
      <c r="A570" s="49" t="s">
        <v>13512</v>
      </c>
      <c r="B570" s="52" t="s">
        <v>14840</v>
      </c>
      <c r="C570" s="73" t="s">
        <v>14843</v>
      </c>
      <c r="D570" s="73"/>
      <c r="E570" s="73"/>
      <c r="F570" s="73"/>
      <c r="G570" s="74">
        <v>500</v>
      </c>
      <c r="H570" s="74"/>
    </row>
    <row r="571" spans="1:8" ht="16.5" customHeight="1">
      <c r="A571" s="49" t="s">
        <v>13513</v>
      </c>
      <c r="B571" s="52" t="s">
        <v>14840</v>
      </c>
      <c r="C571" s="73" t="s">
        <v>14844</v>
      </c>
      <c r="D571" s="73"/>
      <c r="E571" s="73"/>
      <c r="F571" s="73"/>
      <c r="G571" s="74">
        <v>100</v>
      </c>
      <c r="H571" s="74"/>
    </row>
    <row r="572" spans="1:8" ht="16.5" customHeight="1">
      <c r="A572" s="49" t="s">
        <v>13514</v>
      </c>
      <c r="B572" s="52" t="s">
        <v>14840</v>
      </c>
      <c r="C572" s="73" t="s">
        <v>14845</v>
      </c>
      <c r="D572" s="73"/>
      <c r="E572" s="73"/>
      <c r="F572" s="73"/>
      <c r="G572" s="74">
        <v>100</v>
      </c>
      <c r="H572" s="74"/>
    </row>
    <row r="573" spans="1:8" ht="16.5" customHeight="1">
      <c r="A573" s="49" t="s">
        <v>13515</v>
      </c>
      <c r="B573" s="52" t="s">
        <v>14840</v>
      </c>
      <c r="C573" s="73" t="s">
        <v>14846</v>
      </c>
      <c r="D573" s="73"/>
      <c r="E573" s="73"/>
      <c r="F573" s="73"/>
      <c r="G573" s="74">
        <v>500</v>
      </c>
      <c r="H573" s="74"/>
    </row>
    <row r="574" spans="1:8" ht="16.5" customHeight="1">
      <c r="A574" s="49" t="s">
        <v>13516</v>
      </c>
      <c r="B574" s="52" t="s">
        <v>14840</v>
      </c>
      <c r="C574" s="73" t="s">
        <v>14849</v>
      </c>
      <c r="D574" s="73"/>
      <c r="E574" s="73"/>
      <c r="F574" s="73"/>
      <c r="G574" s="74">
        <v>2000</v>
      </c>
      <c r="H574" s="74"/>
    </row>
    <row r="575" spans="1:8" ht="16.5" customHeight="1">
      <c r="A575" s="49" t="s">
        <v>13517</v>
      </c>
      <c r="B575" s="52" t="s">
        <v>14840</v>
      </c>
      <c r="C575" s="73" t="s">
        <v>14850</v>
      </c>
      <c r="D575" s="73"/>
      <c r="E575" s="73"/>
      <c r="F575" s="73"/>
      <c r="G575" s="74">
        <v>100</v>
      </c>
      <c r="H575" s="74"/>
    </row>
    <row r="576" spans="1:8" ht="16.5" customHeight="1">
      <c r="A576" s="49" t="s">
        <v>13518</v>
      </c>
      <c r="B576" s="52" t="s">
        <v>14840</v>
      </c>
      <c r="C576" s="73" t="s">
        <v>14851</v>
      </c>
      <c r="D576" s="73"/>
      <c r="E576" s="73"/>
      <c r="F576" s="73"/>
      <c r="G576" s="74">
        <v>500</v>
      </c>
      <c r="H576" s="74"/>
    </row>
    <row r="577" spans="1:8" ht="16.5" customHeight="1">
      <c r="A577" s="49" t="s">
        <v>13519</v>
      </c>
      <c r="B577" s="52" t="s">
        <v>14840</v>
      </c>
      <c r="C577" s="73" t="s">
        <v>14852</v>
      </c>
      <c r="D577" s="73"/>
      <c r="E577" s="73"/>
      <c r="F577" s="73"/>
      <c r="G577" s="74">
        <v>3000</v>
      </c>
      <c r="H577" s="74"/>
    </row>
    <row r="578" spans="1:8" ht="16.5" customHeight="1">
      <c r="A578" s="49" t="s">
        <v>13520</v>
      </c>
      <c r="B578" s="52" t="s">
        <v>14840</v>
      </c>
      <c r="C578" s="73" t="s">
        <v>14853</v>
      </c>
      <c r="D578" s="73"/>
      <c r="E578" s="73"/>
      <c r="F578" s="73"/>
      <c r="G578" s="74">
        <v>500</v>
      </c>
      <c r="H578" s="74"/>
    </row>
    <row r="579" spans="1:8" ht="16.5" customHeight="1">
      <c r="A579" s="49" t="s">
        <v>13521</v>
      </c>
      <c r="B579" s="52" t="s">
        <v>14840</v>
      </c>
      <c r="C579" s="73" t="s">
        <v>14854</v>
      </c>
      <c r="D579" s="73"/>
      <c r="E579" s="73"/>
      <c r="F579" s="73"/>
      <c r="G579" s="74">
        <v>2000</v>
      </c>
      <c r="H579" s="74"/>
    </row>
    <row r="580" spans="1:8" ht="16.5" customHeight="1">
      <c r="A580" s="49" t="s">
        <v>13522</v>
      </c>
      <c r="B580" s="52" t="s">
        <v>14863</v>
      </c>
      <c r="C580" s="73" t="s">
        <v>14855</v>
      </c>
      <c r="D580" s="73"/>
      <c r="E580" s="73"/>
      <c r="F580" s="73"/>
      <c r="G580" s="74">
        <v>100</v>
      </c>
      <c r="H580" s="74"/>
    </row>
    <row r="581" spans="1:8" ht="16.5" customHeight="1">
      <c r="A581" s="49" t="s">
        <v>13523</v>
      </c>
      <c r="B581" s="52" t="s">
        <v>14863</v>
      </c>
      <c r="C581" s="73" t="s">
        <v>14856</v>
      </c>
      <c r="D581" s="73"/>
      <c r="E581" s="73"/>
      <c r="F581" s="73"/>
      <c r="G581" s="74">
        <v>100</v>
      </c>
      <c r="H581" s="74"/>
    </row>
    <row r="582" spans="1:8" ht="16.5" customHeight="1">
      <c r="A582" s="49" t="s">
        <v>13524</v>
      </c>
      <c r="B582" s="52" t="s">
        <v>14863</v>
      </c>
      <c r="C582" s="73" t="s">
        <v>14857</v>
      </c>
      <c r="D582" s="73"/>
      <c r="E582" s="73"/>
      <c r="F582" s="73"/>
      <c r="G582" s="74">
        <v>1000</v>
      </c>
      <c r="H582" s="74"/>
    </row>
    <row r="583" spans="1:8" ht="16.5" customHeight="1">
      <c r="A583" s="49" t="s">
        <v>13525</v>
      </c>
      <c r="B583" s="52" t="s">
        <v>14863</v>
      </c>
      <c r="C583" s="73" t="s">
        <v>14858</v>
      </c>
      <c r="D583" s="73"/>
      <c r="E583" s="73"/>
      <c r="F583" s="73"/>
      <c r="G583" s="74">
        <v>300</v>
      </c>
      <c r="H583" s="74"/>
    </row>
    <row r="584" spans="1:8" ht="16.5" customHeight="1">
      <c r="A584" s="49" t="s">
        <v>13526</v>
      </c>
      <c r="B584" s="52" t="s">
        <v>14863</v>
      </c>
      <c r="C584" s="73" t="s">
        <v>14859</v>
      </c>
      <c r="D584" s="73"/>
      <c r="E584" s="73"/>
      <c r="F584" s="73"/>
      <c r="G584" s="74">
        <v>300</v>
      </c>
      <c r="H584" s="74"/>
    </row>
    <row r="585" spans="1:8" ht="16.5" customHeight="1">
      <c r="A585" s="49" t="s">
        <v>13527</v>
      </c>
      <c r="B585" s="52" t="s">
        <v>14863</v>
      </c>
      <c r="C585" s="73" t="s">
        <v>14860</v>
      </c>
      <c r="D585" s="73"/>
      <c r="E585" s="73"/>
      <c r="F585" s="73"/>
      <c r="G585" s="74">
        <v>300</v>
      </c>
      <c r="H585" s="74"/>
    </row>
    <row r="586" spans="1:8" ht="16.5" customHeight="1">
      <c r="A586" s="49" t="s">
        <v>13528</v>
      </c>
      <c r="B586" s="52" t="s">
        <v>14863</v>
      </c>
      <c r="C586" s="73" t="s">
        <v>14861</v>
      </c>
      <c r="D586" s="73"/>
      <c r="E586" s="73"/>
      <c r="F586" s="73"/>
      <c r="G586" s="74">
        <v>200</v>
      </c>
      <c r="H586" s="74"/>
    </row>
    <row r="587" spans="1:8" ht="16.5" customHeight="1">
      <c r="A587" s="49" t="s">
        <v>13529</v>
      </c>
      <c r="B587" s="52" t="s">
        <v>14863</v>
      </c>
      <c r="C587" s="73" t="s">
        <v>14862</v>
      </c>
      <c r="D587" s="73"/>
      <c r="E587" s="73"/>
      <c r="F587" s="73"/>
      <c r="G587" s="74">
        <v>2000</v>
      </c>
      <c r="H587" s="74"/>
    </row>
    <row r="588" spans="1:8" ht="16.5" customHeight="1">
      <c r="A588" s="49" t="s">
        <v>13530</v>
      </c>
      <c r="B588" s="52" t="s">
        <v>14863</v>
      </c>
      <c r="C588" s="73" t="s">
        <v>14864</v>
      </c>
      <c r="D588" s="73"/>
      <c r="E588" s="73"/>
      <c r="F588" s="73"/>
      <c r="G588" s="74">
        <v>2000</v>
      </c>
      <c r="H588" s="74"/>
    </row>
    <row r="589" spans="1:8" ht="16.5" customHeight="1">
      <c r="A589" s="49" t="s">
        <v>13531</v>
      </c>
      <c r="B589" s="52" t="s">
        <v>14863</v>
      </c>
      <c r="C589" s="73" t="s">
        <v>14865</v>
      </c>
      <c r="D589" s="73"/>
      <c r="E589" s="73"/>
      <c r="F589" s="73"/>
      <c r="G589" s="74">
        <v>2000</v>
      </c>
      <c r="H589" s="74"/>
    </row>
    <row r="590" spans="1:8" ht="16.5" customHeight="1">
      <c r="A590" s="49" t="s">
        <v>13532</v>
      </c>
      <c r="B590" s="52" t="s">
        <v>14863</v>
      </c>
      <c r="C590" s="73" t="s">
        <v>14866</v>
      </c>
      <c r="D590" s="73"/>
      <c r="E590" s="73"/>
      <c r="F590" s="73"/>
      <c r="G590" s="74">
        <v>1000</v>
      </c>
      <c r="H590" s="74"/>
    </row>
    <row r="591" spans="1:8" ht="16.5" customHeight="1">
      <c r="A591" s="49" t="s">
        <v>13533</v>
      </c>
      <c r="B591" s="52" t="s">
        <v>14863</v>
      </c>
      <c r="C591" s="73" t="s">
        <v>14867</v>
      </c>
      <c r="D591" s="73"/>
      <c r="E591" s="73"/>
      <c r="F591" s="73"/>
      <c r="G591" s="74">
        <v>1000</v>
      </c>
      <c r="H591" s="74"/>
    </row>
    <row r="592" spans="1:8" ht="16.5" customHeight="1">
      <c r="A592" s="49" t="s">
        <v>13534</v>
      </c>
      <c r="B592" s="52" t="s">
        <v>14863</v>
      </c>
      <c r="C592" s="73" t="s">
        <v>14868</v>
      </c>
      <c r="D592" s="73"/>
      <c r="E592" s="73"/>
      <c r="F592" s="73"/>
      <c r="G592" s="74">
        <v>100</v>
      </c>
      <c r="H592" s="74"/>
    </row>
    <row r="593" spans="1:8" ht="16.5" customHeight="1">
      <c r="A593" s="49" t="s">
        <v>13535</v>
      </c>
      <c r="B593" s="52" t="s">
        <v>14863</v>
      </c>
      <c r="C593" s="73" t="s">
        <v>14869</v>
      </c>
      <c r="D593" s="73"/>
      <c r="E593" s="73"/>
      <c r="F593" s="73"/>
      <c r="G593" s="74">
        <v>500</v>
      </c>
      <c r="H593" s="74"/>
    </row>
    <row r="594" spans="1:8" ht="16.5" customHeight="1">
      <c r="A594" s="49" t="s">
        <v>13536</v>
      </c>
      <c r="B594" s="52" t="s">
        <v>14863</v>
      </c>
      <c r="C594" s="73" t="s">
        <v>14870</v>
      </c>
      <c r="D594" s="73"/>
      <c r="E594" s="73"/>
      <c r="F594" s="73"/>
      <c r="G594" s="74">
        <v>300</v>
      </c>
      <c r="H594" s="74"/>
    </row>
    <row r="595" spans="1:8" ht="16.5" customHeight="1">
      <c r="A595" s="49" t="s">
        <v>13537</v>
      </c>
      <c r="B595" s="52" t="s">
        <v>14863</v>
      </c>
      <c r="C595" s="73" t="s">
        <v>14871</v>
      </c>
      <c r="D595" s="73"/>
      <c r="E595" s="73"/>
      <c r="F595" s="73"/>
      <c r="G595" s="74">
        <v>200</v>
      </c>
      <c r="H595" s="74"/>
    </row>
    <row r="596" spans="1:8" ht="16.5" customHeight="1">
      <c r="A596" s="49" t="s">
        <v>13538</v>
      </c>
      <c r="B596" s="52" t="s">
        <v>14863</v>
      </c>
      <c r="C596" s="73" t="s">
        <v>14872</v>
      </c>
      <c r="D596" s="73"/>
      <c r="E596" s="73"/>
      <c r="F596" s="73"/>
      <c r="G596" s="74">
        <v>300</v>
      </c>
      <c r="H596" s="74"/>
    </row>
    <row r="597" spans="1:8" ht="16.5" customHeight="1">
      <c r="A597" s="49" t="s">
        <v>13539</v>
      </c>
      <c r="B597" s="52" t="s">
        <v>14863</v>
      </c>
      <c r="C597" s="73" t="s">
        <v>14873</v>
      </c>
      <c r="D597" s="73"/>
      <c r="E597" s="73"/>
      <c r="F597" s="73"/>
      <c r="G597" s="74">
        <v>500</v>
      </c>
      <c r="H597" s="74"/>
    </row>
    <row r="598" spans="1:8" ht="16.5" customHeight="1">
      <c r="A598" s="49" t="s">
        <v>13540</v>
      </c>
      <c r="B598" s="52" t="s">
        <v>14785</v>
      </c>
      <c r="C598" s="73" t="s">
        <v>14786</v>
      </c>
      <c r="D598" s="73"/>
      <c r="E598" s="73"/>
      <c r="F598" s="73"/>
      <c r="G598" s="74">
        <v>500</v>
      </c>
      <c r="H598" s="74"/>
    </row>
    <row r="599" spans="1:8" ht="16.5" customHeight="1">
      <c r="A599" s="49" t="s">
        <v>13541</v>
      </c>
      <c r="B599" s="52" t="s">
        <v>14863</v>
      </c>
      <c r="C599" s="73" t="s">
        <v>14874</v>
      </c>
      <c r="D599" s="73"/>
      <c r="E599" s="73"/>
      <c r="F599" s="73"/>
      <c r="G599" s="74">
        <v>2000</v>
      </c>
      <c r="H599" s="74"/>
    </row>
    <row r="600" spans="1:8" ht="16.5" customHeight="1">
      <c r="A600" s="49" t="s">
        <v>13542</v>
      </c>
      <c r="B600" s="52" t="s">
        <v>14863</v>
      </c>
      <c r="C600" s="73" t="s">
        <v>14640</v>
      </c>
      <c r="D600" s="73"/>
      <c r="E600" s="73"/>
      <c r="F600" s="73"/>
      <c r="G600" s="74">
        <v>1000</v>
      </c>
      <c r="H600" s="74"/>
    </row>
    <row r="601" spans="1:8" ht="16.5" customHeight="1">
      <c r="A601" s="49" t="s">
        <v>13543</v>
      </c>
      <c r="B601" s="52" t="s">
        <v>14863</v>
      </c>
      <c r="C601" s="73" t="s">
        <v>14875</v>
      </c>
      <c r="D601" s="73"/>
      <c r="E601" s="73"/>
      <c r="F601" s="73"/>
      <c r="G601" s="74">
        <v>1000</v>
      </c>
      <c r="H601" s="74"/>
    </row>
    <row r="602" spans="1:8" ht="16.5" customHeight="1">
      <c r="A602" s="49" t="s">
        <v>13544</v>
      </c>
      <c r="B602" s="52" t="s">
        <v>14863</v>
      </c>
      <c r="C602" s="73" t="s">
        <v>14876</v>
      </c>
      <c r="D602" s="73"/>
      <c r="E602" s="73"/>
      <c r="F602" s="73"/>
      <c r="G602" s="74">
        <v>500</v>
      </c>
      <c r="H602" s="74"/>
    </row>
    <row r="603" spans="1:8" ht="16.5" customHeight="1">
      <c r="A603" s="49" t="s">
        <v>13545</v>
      </c>
      <c r="B603" s="52" t="s">
        <v>14863</v>
      </c>
      <c r="C603" s="73" t="s">
        <v>14877</v>
      </c>
      <c r="D603" s="73"/>
      <c r="E603" s="73"/>
      <c r="F603" s="73"/>
      <c r="G603" s="74">
        <v>300</v>
      </c>
      <c r="H603" s="74"/>
    </row>
    <row r="604" spans="1:8" ht="16.5" customHeight="1">
      <c r="A604" s="49" t="s">
        <v>13546</v>
      </c>
      <c r="B604" s="52" t="s">
        <v>14863</v>
      </c>
      <c r="C604" s="73" t="s">
        <v>14878</v>
      </c>
      <c r="D604" s="73"/>
      <c r="E604" s="73"/>
      <c r="F604" s="73"/>
      <c r="G604" s="74">
        <v>500</v>
      </c>
      <c r="H604" s="74"/>
    </row>
    <row r="605" spans="1:8" ht="16.5" customHeight="1">
      <c r="A605" s="49" t="s">
        <v>13547</v>
      </c>
      <c r="B605" s="52" t="s">
        <v>14863</v>
      </c>
      <c r="C605" s="73" t="s">
        <v>14879</v>
      </c>
      <c r="D605" s="73"/>
      <c r="E605" s="73"/>
      <c r="F605" s="73"/>
      <c r="G605" s="74">
        <v>300</v>
      </c>
      <c r="H605" s="74"/>
    </row>
    <row r="606" spans="1:8" ht="16.5" customHeight="1">
      <c r="A606" s="49" t="s">
        <v>13548</v>
      </c>
      <c r="B606" s="52" t="s">
        <v>14863</v>
      </c>
      <c r="C606" s="73" t="s">
        <v>14880</v>
      </c>
      <c r="D606" s="73"/>
      <c r="E606" s="73"/>
      <c r="F606" s="73"/>
      <c r="G606" s="74">
        <v>100</v>
      </c>
      <c r="H606" s="74"/>
    </row>
    <row r="607" spans="1:8" ht="16.5" customHeight="1">
      <c r="A607" s="49" t="s">
        <v>13549</v>
      </c>
      <c r="B607" s="52" t="s">
        <v>14887</v>
      </c>
      <c r="C607" s="73" t="s">
        <v>14881</v>
      </c>
      <c r="D607" s="73"/>
      <c r="E607" s="73"/>
      <c r="F607" s="73"/>
      <c r="G607" s="74">
        <v>1000</v>
      </c>
      <c r="H607" s="74"/>
    </row>
    <row r="608" spans="1:8" ht="16.5" customHeight="1">
      <c r="A608" s="49" t="s">
        <v>13550</v>
      </c>
      <c r="B608" s="52" t="s">
        <v>14887</v>
      </c>
      <c r="C608" s="73" t="s">
        <v>14882</v>
      </c>
      <c r="D608" s="73"/>
      <c r="E608" s="73"/>
      <c r="F608" s="73"/>
      <c r="G608" s="74">
        <v>500</v>
      </c>
      <c r="H608" s="74"/>
    </row>
    <row r="609" spans="1:8" ht="16.5" customHeight="1">
      <c r="A609" s="49" t="s">
        <v>13551</v>
      </c>
      <c r="B609" s="52" t="s">
        <v>14887</v>
      </c>
      <c r="C609" s="73" t="s">
        <v>14883</v>
      </c>
      <c r="D609" s="73"/>
      <c r="E609" s="73"/>
      <c r="F609" s="73"/>
      <c r="G609" s="74">
        <v>1000</v>
      </c>
      <c r="H609" s="74"/>
    </row>
    <row r="610" spans="1:8" ht="16.5" customHeight="1">
      <c r="A610" s="55" t="s">
        <v>13552</v>
      </c>
      <c r="B610" s="52"/>
      <c r="C610" s="73"/>
      <c r="D610" s="73"/>
      <c r="E610" s="73"/>
      <c r="F610" s="73"/>
      <c r="G610" s="74"/>
      <c r="H610" s="74"/>
    </row>
    <row r="611" spans="1:8" ht="16.5" customHeight="1">
      <c r="A611" s="49" t="s">
        <v>13553</v>
      </c>
      <c r="B611" s="52" t="s">
        <v>14887</v>
      </c>
      <c r="C611" s="73" t="s">
        <v>14884</v>
      </c>
      <c r="D611" s="73"/>
      <c r="E611" s="73"/>
      <c r="F611" s="73"/>
      <c r="G611" s="74">
        <v>200</v>
      </c>
      <c r="H611" s="74"/>
    </row>
    <row r="612" spans="1:8" ht="16.5" customHeight="1">
      <c r="A612" s="49" t="s">
        <v>13554</v>
      </c>
      <c r="B612" s="52" t="s">
        <v>14887</v>
      </c>
      <c r="C612" s="73" t="s">
        <v>14886</v>
      </c>
      <c r="D612" s="73"/>
      <c r="E612" s="73"/>
      <c r="F612" s="73"/>
      <c r="G612" s="74">
        <v>2000</v>
      </c>
      <c r="H612" s="74"/>
    </row>
    <row r="613" spans="1:8" ht="16.5" customHeight="1">
      <c r="A613" s="49" t="s">
        <v>13555</v>
      </c>
      <c r="B613" s="52" t="s">
        <v>14887</v>
      </c>
      <c r="C613" s="73" t="s">
        <v>14885</v>
      </c>
      <c r="D613" s="73"/>
      <c r="E613" s="73"/>
      <c r="F613" s="73"/>
      <c r="G613" s="74">
        <v>1000</v>
      </c>
      <c r="H613" s="74"/>
    </row>
    <row r="614" spans="1:8" ht="16.5" customHeight="1">
      <c r="A614" s="49" t="s">
        <v>13556</v>
      </c>
      <c r="B614" s="52" t="s">
        <v>14887</v>
      </c>
      <c r="C614" s="73" t="s">
        <v>14888</v>
      </c>
      <c r="D614" s="73"/>
      <c r="E614" s="73"/>
      <c r="F614" s="73"/>
      <c r="G614" s="74">
        <v>1000</v>
      </c>
      <c r="H614" s="74"/>
    </row>
    <row r="615" spans="1:8" ht="16.5" customHeight="1">
      <c r="A615" s="49" t="s">
        <v>13557</v>
      </c>
      <c r="B615" s="52" t="s">
        <v>14887</v>
      </c>
      <c r="C615" s="73" t="s">
        <v>14889</v>
      </c>
      <c r="D615" s="73"/>
      <c r="E615" s="73"/>
      <c r="F615" s="73"/>
      <c r="G615" s="74">
        <v>300</v>
      </c>
      <c r="H615" s="74"/>
    </row>
    <row r="616" spans="1:8" ht="16.5" customHeight="1">
      <c r="A616" s="49" t="s">
        <v>13558</v>
      </c>
      <c r="B616" s="52" t="s">
        <v>14887</v>
      </c>
      <c r="C616" s="73" t="s">
        <v>14890</v>
      </c>
      <c r="D616" s="73"/>
      <c r="E616" s="73"/>
      <c r="F616" s="73"/>
      <c r="G616" s="74">
        <v>100</v>
      </c>
      <c r="H616" s="74"/>
    </row>
    <row r="617" spans="1:8" ht="16.5" customHeight="1">
      <c r="A617" s="49" t="s">
        <v>13559</v>
      </c>
      <c r="B617" s="52" t="s">
        <v>14887</v>
      </c>
      <c r="C617" s="73" t="s">
        <v>14891</v>
      </c>
      <c r="D617" s="73"/>
      <c r="E617" s="73"/>
      <c r="F617" s="73"/>
      <c r="G617" s="74">
        <v>500</v>
      </c>
      <c r="H617" s="74"/>
    </row>
    <row r="618" spans="1:8" ht="16.5" customHeight="1">
      <c r="A618" s="49" t="s">
        <v>13560</v>
      </c>
      <c r="B618" s="52" t="s">
        <v>14887</v>
      </c>
      <c r="C618" s="73" t="s">
        <v>14892</v>
      </c>
      <c r="D618" s="73"/>
      <c r="E618" s="73"/>
      <c r="F618" s="73"/>
      <c r="G618" s="74">
        <v>300</v>
      </c>
      <c r="H618" s="74"/>
    </row>
    <row r="619" spans="1:8" ht="16.5" customHeight="1">
      <c r="A619" s="49" t="s">
        <v>13561</v>
      </c>
      <c r="B619" s="52" t="s">
        <v>14887</v>
      </c>
      <c r="C619" s="73" t="s">
        <v>14893</v>
      </c>
      <c r="D619" s="73"/>
      <c r="E619" s="73"/>
      <c r="F619" s="73"/>
      <c r="G619" s="74">
        <v>1000</v>
      </c>
      <c r="H619" s="74"/>
    </row>
    <row r="620" spans="1:8" ht="16.5" customHeight="1">
      <c r="A620" s="49" t="s">
        <v>13562</v>
      </c>
      <c r="B620" s="52" t="s">
        <v>14887</v>
      </c>
      <c r="C620" s="73" t="s">
        <v>14894</v>
      </c>
      <c r="D620" s="73"/>
      <c r="E620" s="73"/>
      <c r="F620" s="73"/>
      <c r="G620" s="74">
        <v>1000</v>
      </c>
      <c r="H620" s="74"/>
    </row>
    <row r="621" spans="1:8" ht="16.5" customHeight="1">
      <c r="A621" s="49" t="s">
        <v>13563</v>
      </c>
      <c r="B621" s="52" t="s">
        <v>14887</v>
      </c>
      <c r="C621" s="73" t="s">
        <v>14895</v>
      </c>
      <c r="D621" s="73"/>
      <c r="E621" s="73"/>
      <c r="F621" s="73"/>
      <c r="G621" s="74">
        <v>300</v>
      </c>
      <c r="H621" s="74"/>
    </row>
    <row r="622" spans="1:8" ht="16.5" customHeight="1">
      <c r="A622" s="49" t="s">
        <v>13564</v>
      </c>
      <c r="B622" s="52" t="s">
        <v>14887</v>
      </c>
      <c r="C622" s="73" t="s">
        <v>14896</v>
      </c>
      <c r="D622" s="73"/>
      <c r="E622" s="73"/>
      <c r="F622" s="73"/>
      <c r="G622" s="90">
        <v>600</v>
      </c>
      <c r="H622" s="91"/>
    </row>
    <row r="623" spans="1:8" ht="16.5" customHeight="1">
      <c r="A623" s="49" t="s">
        <v>13565</v>
      </c>
      <c r="B623" s="52" t="s">
        <v>14887</v>
      </c>
      <c r="C623" s="73" t="s">
        <v>14897</v>
      </c>
      <c r="D623" s="73"/>
      <c r="E623" s="73"/>
      <c r="F623" s="73"/>
      <c r="G623" s="74">
        <v>1000</v>
      </c>
      <c r="H623" s="74"/>
    </row>
    <row r="624" spans="1:8" ht="16.5" customHeight="1">
      <c r="A624" s="49" t="s">
        <v>13566</v>
      </c>
      <c r="B624" s="52" t="s">
        <v>14887</v>
      </c>
      <c r="C624" s="73" t="s">
        <v>14900</v>
      </c>
      <c r="D624" s="73"/>
      <c r="E624" s="73"/>
      <c r="F624" s="73"/>
      <c r="G624" s="74">
        <v>3000</v>
      </c>
      <c r="H624" s="74"/>
    </row>
    <row r="625" spans="1:8" ht="16.5" customHeight="1">
      <c r="A625" s="49" t="s">
        <v>13567</v>
      </c>
      <c r="B625" s="52" t="s">
        <v>14887</v>
      </c>
      <c r="C625" s="73" t="s">
        <v>14901</v>
      </c>
      <c r="D625" s="73"/>
      <c r="E625" s="73"/>
      <c r="F625" s="73"/>
      <c r="G625" s="74">
        <v>500</v>
      </c>
      <c r="H625" s="74"/>
    </row>
    <row r="626" spans="1:8" ht="16.5" customHeight="1">
      <c r="A626" s="49" t="s">
        <v>13568</v>
      </c>
      <c r="B626" s="52" t="s">
        <v>14887</v>
      </c>
      <c r="C626" s="73" t="s">
        <v>14902</v>
      </c>
      <c r="D626" s="73"/>
      <c r="E626" s="73"/>
      <c r="F626" s="73"/>
      <c r="G626" s="74">
        <v>100</v>
      </c>
      <c r="H626" s="74"/>
    </row>
    <row r="627" spans="1:8" ht="16.5" customHeight="1">
      <c r="A627" s="49" t="s">
        <v>13569</v>
      </c>
      <c r="B627" s="52" t="s">
        <v>14887</v>
      </c>
      <c r="C627" s="73" t="s">
        <v>14903</v>
      </c>
      <c r="D627" s="73"/>
      <c r="E627" s="73"/>
      <c r="F627" s="73"/>
      <c r="G627" s="74">
        <v>500</v>
      </c>
      <c r="H627" s="74"/>
    </row>
    <row r="628" spans="1:8" ht="16.5" customHeight="1">
      <c r="A628" s="49" t="s">
        <v>13570</v>
      </c>
      <c r="B628" s="52" t="s">
        <v>14887</v>
      </c>
      <c r="C628" s="73" t="s">
        <v>14904</v>
      </c>
      <c r="D628" s="73"/>
      <c r="E628" s="73"/>
      <c r="F628" s="73"/>
      <c r="G628" s="74">
        <v>2500</v>
      </c>
      <c r="H628" s="74"/>
    </row>
    <row r="629" spans="1:8" ht="16.5" customHeight="1">
      <c r="A629" s="49" t="s">
        <v>13571</v>
      </c>
      <c r="B629" s="52" t="s">
        <v>14887</v>
      </c>
      <c r="C629" s="73" t="s">
        <v>14905</v>
      </c>
      <c r="D629" s="73"/>
      <c r="E629" s="73"/>
      <c r="F629" s="73"/>
      <c r="G629" s="74">
        <v>1000</v>
      </c>
      <c r="H629" s="74"/>
    </row>
    <row r="630" spans="1:8" ht="16.5" customHeight="1">
      <c r="A630" s="49" t="s">
        <v>13572</v>
      </c>
      <c r="B630" s="52" t="s">
        <v>14887</v>
      </c>
      <c r="C630" s="73" t="s">
        <v>14906</v>
      </c>
      <c r="D630" s="73"/>
      <c r="E630" s="73"/>
      <c r="F630" s="73"/>
      <c r="G630" s="74">
        <v>1995</v>
      </c>
      <c r="H630" s="74"/>
    </row>
    <row r="631" spans="1:8" ht="16.5" customHeight="1">
      <c r="A631" s="49" t="s">
        <v>13573</v>
      </c>
      <c r="B631" s="52" t="s">
        <v>14887</v>
      </c>
      <c r="C631" s="73" t="s">
        <v>14907</v>
      </c>
      <c r="D631" s="73"/>
      <c r="E631" s="73"/>
      <c r="F631" s="73"/>
      <c r="G631" s="74">
        <v>1000</v>
      </c>
      <c r="H631" s="74"/>
    </row>
    <row r="632" spans="1:8" ht="16.5" customHeight="1">
      <c r="A632" s="49" t="s">
        <v>13574</v>
      </c>
      <c r="B632" s="52" t="s">
        <v>14887</v>
      </c>
      <c r="C632" s="73" t="s">
        <v>14908</v>
      </c>
      <c r="D632" s="73"/>
      <c r="E632" s="73"/>
      <c r="F632" s="73"/>
      <c r="G632" s="74">
        <v>1000</v>
      </c>
      <c r="H632" s="74"/>
    </row>
    <row r="633" spans="1:8" ht="16.5" customHeight="1">
      <c r="A633" s="49" t="s">
        <v>13575</v>
      </c>
      <c r="B633" s="52" t="s">
        <v>14909</v>
      </c>
      <c r="C633" s="73" t="s">
        <v>14910</v>
      </c>
      <c r="D633" s="73"/>
      <c r="E633" s="73"/>
      <c r="F633" s="73"/>
      <c r="G633" s="74">
        <v>500</v>
      </c>
      <c r="H633" s="74"/>
    </row>
    <row r="634" spans="1:8" ht="16.5" customHeight="1">
      <c r="A634" s="49" t="s">
        <v>13576</v>
      </c>
      <c r="B634" s="52" t="s">
        <v>14909</v>
      </c>
      <c r="C634" s="73" t="s">
        <v>14911</v>
      </c>
      <c r="D634" s="73"/>
      <c r="E634" s="73"/>
      <c r="F634" s="73"/>
      <c r="G634" s="74">
        <v>3000</v>
      </c>
      <c r="H634" s="74"/>
    </row>
    <row r="635" spans="1:8" ht="16.5" customHeight="1">
      <c r="A635" s="49" t="s">
        <v>13577</v>
      </c>
      <c r="B635" s="52" t="s">
        <v>14909</v>
      </c>
      <c r="C635" s="73" t="s">
        <v>14912</v>
      </c>
      <c r="D635" s="73"/>
      <c r="E635" s="73"/>
      <c r="F635" s="73"/>
      <c r="G635" s="74">
        <v>1000</v>
      </c>
      <c r="H635" s="74"/>
    </row>
    <row r="636" spans="1:8" ht="16.5" customHeight="1">
      <c r="A636" s="49" t="s">
        <v>13578</v>
      </c>
      <c r="B636" s="52" t="s">
        <v>14909</v>
      </c>
      <c r="C636" s="73" t="s">
        <v>14913</v>
      </c>
      <c r="D636" s="73"/>
      <c r="E636" s="73"/>
      <c r="F636" s="73"/>
      <c r="G636" s="74">
        <v>500</v>
      </c>
      <c r="H636" s="74"/>
    </row>
    <row r="637" spans="1:8" ht="16.5" customHeight="1">
      <c r="A637" s="49" t="s">
        <v>13579</v>
      </c>
      <c r="B637" s="52" t="s">
        <v>14909</v>
      </c>
      <c r="C637" s="73" t="s">
        <v>14914</v>
      </c>
      <c r="D637" s="73"/>
      <c r="E637" s="73"/>
      <c r="F637" s="73"/>
      <c r="G637" s="74">
        <v>300</v>
      </c>
      <c r="H637" s="74"/>
    </row>
    <row r="638" spans="1:8" ht="16.5" customHeight="1">
      <c r="A638" s="49" t="s">
        <v>13580</v>
      </c>
      <c r="B638" s="52" t="s">
        <v>14909</v>
      </c>
      <c r="C638" s="73" t="s">
        <v>14915</v>
      </c>
      <c r="D638" s="73"/>
      <c r="E638" s="73"/>
      <c r="F638" s="73"/>
      <c r="G638" s="74">
        <v>300</v>
      </c>
      <c r="H638" s="74"/>
    </row>
    <row r="639" spans="1:8" ht="16.5" customHeight="1">
      <c r="A639" s="49" t="s">
        <v>13581</v>
      </c>
      <c r="B639" s="52" t="s">
        <v>14909</v>
      </c>
      <c r="C639" s="73" t="s">
        <v>14916</v>
      </c>
      <c r="D639" s="73"/>
      <c r="E639" s="73"/>
      <c r="F639" s="73"/>
      <c r="G639" s="74">
        <v>1000</v>
      </c>
      <c r="H639" s="74"/>
    </row>
    <row r="640" spans="1:8" ht="16.5" customHeight="1">
      <c r="A640" s="49" t="s">
        <v>13582</v>
      </c>
      <c r="B640" s="52" t="s">
        <v>14909</v>
      </c>
      <c r="C640" s="73" t="s">
        <v>14918</v>
      </c>
      <c r="D640" s="73"/>
      <c r="E640" s="73"/>
      <c r="F640" s="73"/>
      <c r="G640" s="74">
        <v>300</v>
      </c>
      <c r="H640" s="74"/>
    </row>
    <row r="641" spans="1:8" ht="16.5" customHeight="1">
      <c r="A641" s="49" t="s">
        <v>13583</v>
      </c>
      <c r="B641" s="52" t="s">
        <v>14909</v>
      </c>
      <c r="C641" s="73" t="s">
        <v>14917</v>
      </c>
      <c r="D641" s="73"/>
      <c r="E641" s="73"/>
      <c r="F641" s="73"/>
      <c r="G641" s="74">
        <v>300</v>
      </c>
      <c r="H641" s="74"/>
    </row>
    <row r="642" spans="1:8" ht="16.5" customHeight="1">
      <c r="A642" s="49" t="s">
        <v>13584</v>
      </c>
      <c r="B642" s="52" t="s">
        <v>14909</v>
      </c>
      <c r="C642" s="73" t="s">
        <v>14919</v>
      </c>
      <c r="D642" s="73"/>
      <c r="E642" s="73"/>
      <c r="F642" s="73"/>
      <c r="G642" s="74">
        <v>300</v>
      </c>
      <c r="H642" s="74"/>
    </row>
    <row r="643" spans="1:8" ht="16.5" customHeight="1">
      <c r="A643" s="49" t="s">
        <v>13585</v>
      </c>
      <c r="B643" s="52" t="s">
        <v>14909</v>
      </c>
      <c r="C643" s="73" t="s">
        <v>14920</v>
      </c>
      <c r="D643" s="73"/>
      <c r="E643" s="73"/>
      <c r="F643" s="73"/>
      <c r="G643" s="74">
        <v>2000</v>
      </c>
      <c r="H643" s="74"/>
    </row>
    <row r="644" spans="1:8" ht="16.5" customHeight="1">
      <c r="A644" s="49" t="s">
        <v>13586</v>
      </c>
      <c r="B644" s="52" t="s">
        <v>14909</v>
      </c>
      <c r="C644" s="73" t="s">
        <v>14921</v>
      </c>
      <c r="D644" s="73"/>
      <c r="E644" s="73"/>
      <c r="F644" s="73"/>
      <c r="G644" s="74">
        <v>1000</v>
      </c>
      <c r="H644" s="74"/>
    </row>
    <row r="645" spans="1:8" ht="16.5" customHeight="1">
      <c r="A645" s="49" t="s">
        <v>13587</v>
      </c>
      <c r="B645" s="52" t="s">
        <v>14909</v>
      </c>
      <c r="C645" s="73" t="s">
        <v>14922</v>
      </c>
      <c r="D645" s="73"/>
      <c r="E645" s="73"/>
      <c r="F645" s="73"/>
      <c r="G645" s="74">
        <v>1000</v>
      </c>
      <c r="H645" s="74"/>
    </row>
    <row r="646" spans="1:8" ht="16.5" customHeight="1">
      <c r="A646" s="49" t="s">
        <v>13588</v>
      </c>
      <c r="B646" s="52" t="s">
        <v>14909</v>
      </c>
      <c r="C646" s="73" t="s">
        <v>14923</v>
      </c>
      <c r="D646" s="73"/>
      <c r="E646" s="73"/>
      <c r="F646" s="73"/>
      <c r="G646" s="74">
        <v>500</v>
      </c>
      <c r="H646" s="74"/>
    </row>
    <row r="647" spans="1:8" ht="16.5" customHeight="1">
      <c r="A647" s="49" t="s">
        <v>13589</v>
      </c>
      <c r="B647" s="52" t="s">
        <v>14909</v>
      </c>
      <c r="C647" s="73" t="s">
        <v>14924</v>
      </c>
      <c r="D647" s="73"/>
      <c r="E647" s="73"/>
      <c r="F647" s="73"/>
      <c r="G647" s="74">
        <v>1000</v>
      </c>
      <c r="H647" s="74"/>
    </row>
    <row r="648" spans="1:8" ht="16.5" customHeight="1">
      <c r="A648" s="49" t="s">
        <v>13590</v>
      </c>
      <c r="B648" s="52" t="s">
        <v>14909</v>
      </c>
      <c r="C648" s="73" t="s">
        <v>14925</v>
      </c>
      <c r="D648" s="73"/>
      <c r="E648" s="73"/>
      <c r="F648" s="73"/>
      <c r="G648" s="74">
        <v>300</v>
      </c>
      <c r="H648" s="74"/>
    </row>
    <row r="649" spans="1:8" ht="16.5" customHeight="1">
      <c r="A649" s="49" t="s">
        <v>13591</v>
      </c>
      <c r="B649" s="52" t="s">
        <v>14909</v>
      </c>
      <c r="C649" s="73" t="s">
        <v>14926</v>
      </c>
      <c r="D649" s="73"/>
      <c r="E649" s="73"/>
      <c r="F649" s="73"/>
      <c r="G649" s="74">
        <v>200</v>
      </c>
      <c r="H649" s="74"/>
    </row>
    <row r="650" spans="1:8" ht="16.5" customHeight="1">
      <c r="A650" s="49" t="s">
        <v>13592</v>
      </c>
      <c r="B650" s="52" t="s">
        <v>14909</v>
      </c>
      <c r="C650" s="73" t="s">
        <v>14927</v>
      </c>
      <c r="D650" s="73"/>
      <c r="E650" s="73"/>
      <c r="F650" s="73"/>
      <c r="G650" s="74">
        <v>1000</v>
      </c>
      <c r="H650" s="74"/>
    </row>
    <row r="651" spans="1:8" ht="16.5" customHeight="1">
      <c r="A651" s="49" t="s">
        <v>13593</v>
      </c>
      <c r="B651" s="52" t="s">
        <v>14909</v>
      </c>
      <c r="C651" s="73" t="s">
        <v>14816</v>
      </c>
      <c r="D651" s="73"/>
      <c r="E651" s="73"/>
      <c r="F651" s="73"/>
      <c r="G651" s="74">
        <v>350</v>
      </c>
      <c r="H651" s="74"/>
    </row>
    <row r="652" spans="1:8" ht="16.5" customHeight="1">
      <c r="A652" s="49" t="s">
        <v>13594</v>
      </c>
      <c r="B652" s="52" t="s">
        <v>14909</v>
      </c>
      <c r="C652" s="73" t="s">
        <v>14928</v>
      </c>
      <c r="D652" s="73"/>
      <c r="E652" s="73"/>
      <c r="F652" s="73"/>
      <c r="G652" s="74">
        <v>1000</v>
      </c>
      <c r="H652" s="74"/>
    </row>
    <row r="653" spans="1:8" ht="16.5" customHeight="1">
      <c r="A653" s="49" t="s">
        <v>13595</v>
      </c>
      <c r="B653" s="52" t="s">
        <v>14909</v>
      </c>
      <c r="C653" s="73" t="s">
        <v>14929</v>
      </c>
      <c r="D653" s="73"/>
      <c r="E653" s="73"/>
      <c r="F653" s="73"/>
      <c r="G653" s="74">
        <v>100</v>
      </c>
      <c r="H653" s="74"/>
    </row>
    <row r="654" spans="1:8" ht="16.5" customHeight="1">
      <c r="A654" s="49" t="s">
        <v>13596</v>
      </c>
      <c r="B654" s="52" t="s">
        <v>14936</v>
      </c>
      <c r="C654" s="73" t="s">
        <v>14930</v>
      </c>
      <c r="D654" s="73"/>
      <c r="E654" s="73"/>
      <c r="F654" s="73"/>
      <c r="G654" s="74">
        <v>1200</v>
      </c>
      <c r="H654" s="74"/>
    </row>
    <row r="655" spans="1:8" ht="16.5" customHeight="1">
      <c r="A655" s="49" t="s">
        <v>13597</v>
      </c>
      <c r="B655" s="52" t="s">
        <v>14936</v>
      </c>
      <c r="C655" s="73" t="s">
        <v>14931</v>
      </c>
      <c r="D655" s="73"/>
      <c r="E655" s="73"/>
      <c r="F655" s="73"/>
      <c r="G655" s="74">
        <v>1000</v>
      </c>
      <c r="H655" s="74"/>
    </row>
    <row r="656" spans="1:8" ht="16.5" customHeight="1">
      <c r="A656" s="49" t="s">
        <v>13598</v>
      </c>
      <c r="B656" s="52" t="s">
        <v>14936</v>
      </c>
      <c r="C656" s="73" t="s">
        <v>14932</v>
      </c>
      <c r="D656" s="73"/>
      <c r="E656" s="73"/>
      <c r="F656" s="73"/>
      <c r="G656" s="74">
        <v>1000</v>
      </c>
      <c r="H656" s="74"/>
    </row>
    <row r="657" spans="1:8" ht="16.5" customHeight="1">
      <c r="A657" s="49" t="s">
        <v>13599</v>
      </c>
      <c r="B657" s="52" t="s">
        <v>14936</v>
      </c>
      <c r="C657" s="73" t="s">
        <v>14933</v>
      </c>
      <c r="D657" s="73"/>
      <c r="E657" s="73"/>
      <c r="F657" s="73"/>
      <c r="G657" s="74">
        <v>500</v>
      </c>
      <c r="H657" s="74"/>
    </row>
    <row r="658" spans="1:8" ht="16.5" customHeight="1">
      <c r="A658" s="49" t="s">
        <v>13600</v>
      </c>
      <c r="B658" s="52" t="s">
        <v>14936</v>
      </c>
      <c r="C658" s="73" t="s">
        <v>14934</v>
      </c>
      <c r="D658" s="73"/>
      <c r="E658" s="73"/>
      <c r="F658" s="73"/>
      <c r="G658" s="74">
        <v>500</v>
      </c>
      <c r="H658" s="74"/>
    </row>
    <row r="659" spans="1:8" ht="16.5" customHeight="1">
      <c r="A659" s="49" t="s">
        <v>13601</v>
      </c>
      <c r="B659" s="52" t="s">
        <v>14936</v>
      </c>
      <c r="C659" s="73" t="s">
        <v>14935</v>
      </c>
      <c r="D659" s="73"/>
      <c r="E659" s="73"/>
      <c r="F659" s="73"/>
      <c r="G659" s="74">
        <v>1000</v>
      </c>
      <c r="H659" s="74"/>
    </row>
    <row r="660" spans="1:8" ht="16.5" customHeight="1">
      <c r="A660" s="49" t="s">
        <v>13602</v>
      </c>
      <c r="B660" s="52" t="s">
        <v>14936</v>
      </c>
      <c r="C660" s="73" t="s">
        <v>14771</v>
      </c>
      <c r="D660" s="73"/>
      <c r="E660" s="73"/>
      <c r="F660" s="73"/>
      <c r="G660" s="74">
        <v>2000</v>
      </c>
      <c r="H660" s="74"/>
    </row>
    <row r="661" spans="1:8" ht="16.5" customHeight="1">
      <c r="A661" s="49" t="s">
        <v>13603</v>
      </c>
      <c r="B661" s="52" t="s">
        <v>14936</v>
      </c>
      <c r="C661" s="73" t="s">
        <v>14937</v>
      </c>
      <c r="D661" s="73"/>
      <c r="E661" s="73"/>
      <c r="F661" s="73"/>
      <c r="G661" s="74">
        <v>1000</v>
      </c>
      <c r="H661" s="74"/>
    </row>
    <row r="662" spans="1:8" ht="16.5" customHeight="1">
      <c r="A662" s="49" t="s">
        <v>13604</v>
      </c>
      <c r="B662" s="52" t="s">
        <v>14936</v>
      </c>
      <c r="C662" s="73" t="s">
        <v>14940</v>
      </c>
      <c r="D662" s="73"/>
      <c r="E662" s="73"/>
      <c r="F662" s="73"/>
      <c r="G662" s="74">
        <v>300</v>
      </c>
      <c r="H662" s="74"/>
    </row>
    <row r="663" spans="1:8" ht="16.5" customHeight="1">
      <c r="A663" s="49" t="s">
        <v>13605</v>
      </c>
      <c r="B663" s="52" t="s">
        <v>14936</v>
      </c>
      <c r="C663" s="73" t="s">
        <v>14941</v>
      </c>
      <c r="D663" s="73"/>
      <c r="E663" s="73"/>
      <c r="F663" s="73"/>
      <c r="G663" s="74">
        <v>1000</v>
      </c>
      <c r="H663" s="74"/>
    </row>
    <row r="664" spans="1:8" ht="16.5" customHeight="1">
      <c r="A664" s="49" t="s">
        <v>13606</v>
      </c>
      <c r="B664" s="52" t="s">
        <v>14936</v>
      </c>
      <c r="C664" s="73" t="s">
        <v>14942</v>
      </c>
      <c r="D664" s="73"/>
      <c r="E664" s="73"/>
      <c r="F664" s="73"/>
      <c r="G664" s="74">
        <v>500</v>
      </c>
      <c r="H664" s="74"/>
    </row>
    <row r="665" spans="1:8" ht="16.5" customHeight="1">
      <c r="A665" s="49" t="s">
        <v>13607</v>
      </c>
      <c r="B665" s="52" t="s">
        <v>14936</v>
      </c>
      <c r="C665" s="73" t="s">
        <v>14943</v>
      </c>
      <c r="D665" s="73"/>
      <c r="E665" s="73"/>
      <c r="F665" s="73"/>
      <c r="G665" s="74">
        <v>500</v>
      </c>
      <c r="H665" s="74"/>
    </row>
    <row r="666" spans="1:8" ht="16.5" customHeight="1">
      <c r="A666" s="49" t="s">
        <v>13608</v>
      </c>
      <c r="B666" s="52" t="s">
        <v>14936</v>
      </c>
      <c r="C666" s="73" t="s">
        <v>14944</v>
      </c>
      <c r="D666" s="73"/>
      <c r="E666" s="73"/>
      <c r="F666" s="73"/>
      <c r="G666" s="74">
        <v>500</v>
      </c>
      <c r="H666" s="74"/>
    </row>
    <row r="667" spans="1:8" ht="16.5" customHeight="1">
      <c r="A667" s="49" t="s">
        <v>13609</v>
      </c>
      <c r="B667" s="52" t="s">
        <v>14936</v>
      </c>
      <c r="C667" s="73" t="s">
        <v>14945</v>
      </c>
      <c r="D667" s="73"/>
      <c r="E667" s="73"/>
      <c r="F667" s="73"/>
      <c r="G667" s="74">
        <v>400</v>
      </c>
      <c r="H667" s="74"/>
    </row>
    <row r="668" spans="1:8" ht="16.5" customHeight="1">
      <c r="A668" s="49" t="s">
        <v>13610</v>
      </c>
      <c r="B668" s="52" t="s">
        <v>14936</v>
      </c>
      <c r="C668" s="73" t="s">
        <v>14946</v>
      </c>
      <c r="D668" s="73"/>
      <c r="E668" s="73"/>
      <c r="F668" s="73"/>
      <c r="G668" s="74">
        <v>1000</v>
      </c>
      <c r="H668" s="74"/>
    </row>
    <row r="669" spans="1:8" ht="16.5" customHeight="1">
      <c r="A669" s="49" t="s">
        <v>13611</v>
      </c>
      <c r="B669" s="52" t="s">
        <v>14936</v>
      </c>
      <c r="C669" s="73" t="s">
        <v>14947</v>
      </c>
      <c r="D669" s="73"/>
      <c r="E669" s="73"/>
      <c r="F669" s="73"/>
      <c r="G669" s="74">
        <v>2000</v>
      </c>
      <c r="H669" s="74"/>
    </row>
    <row r="670" spans="1:8" ht="16.5" customHeight="1">
      <c r="A670" s="49" t="s">
        <v>13612</v>
      </c>
      <c r="B670" s="52" t="s">
        <v>14936</v>
      </c>
      <c r="C670" s="73" t="s">
        <v>14948</v>
      </c>
      <c r="D670" s="73"/>
      <c r="E670" s="73"/>
      <c r="F670" s="73"/>
      <c r="G670" s="74">
        <v>3000</v>
      </c>
      <c r="H670" s="74"/>
    </row>
    <row r="671" spans="1:8" ht="16.5" customHeight="1">
      <c r="A671" s="49" t="s">
        <v>13613</v>
      </c>
      <c r="B671" s="52" t="s">
        <v>14936</v>
      </c>
      <c r="C671" s="73" t="s">
        <v>14949</v>
      </c>
      <c r="D671" s="73"/>
      <c r="E671" s="73"/>
      <c r="F671" s="73"/>
      <c r="G671" s="74">
        <v>10000</v>
      </c>
      <c r="H671" s="74"/>
    </row>
    <row r="672" spans="1:8" ht="16.5" customHeight="1">
      <c r="A672" s="49" t="s">
        <v>13614</v>
      </c>
      <c r="B672" s="52" t="s">
        <v>14936</v>
      </c>
      <c r="C672" s="73" t="s">
        <v>14950</v>
      </c>
      <c r="D672" s="73"/>
      <c r="E672" s="73"/>
      <c r="F672" s="73"/>
      <c r="G672" s="74">
        <v>200</v>
      </c>
      <c r="H672" s="74"/>
    </row>
    <row r="673" spans="1:8" ht="16.5" customHeight="1">
      <c r="A673" s="49" t="s">
        <v>13615</v>
      </c>
      <c r="B673" s="52" t="s">
        <v>14936</v>
      </c>
      <c r="C673" s="73" t="s">
        <v>14951</v>
      </c>
      <c r="D673" s="73"/>
      <c r="E673" s="73"/>
      <c r="F673" s="73"/>
      <c r="G673" s="74">
        <v>1000</v>
      </c>
      <c r="H673" s="74"/>
    </row>
    <row r="674" spans="1:8" ht="16.5" customHeight="1">
      <c r="A674" s="49" t="s">
        <v>13616</v>
      </c>
      <c r="B674" s="52" t="s">
        <v>14936</v>
      </c>
      <c r="C674" s="73" t="s">
        <v>14952</v>
      </c>
      <c r="D674" s="73"/>
      <c r="E674" s="73"/>
      <c r="F674" s="73"/>
      <c r="G674" s="74">
        <v>500</v>
      </c>
      <c r="H674" s="74"/>
    </row>
    <row r="675" spans="1:8" ht="16.5" customHeight="1">
      <c r="A675" s="49" t="s">
        <v>13617</v>
      </c>
      <c r="B675" s="52" t="s">
        <v>14936</v>
      </c>
      <c r="C675" s="73" t="s">
        <v>14953</v>
      </c>
      <c r="D675" s="73"/>
      <c r="E675" s="73"/>
      <c r="F675" s="73"/>
      <c r="G675" s="74">
        <v>1000</v>
      </c>
      <c r="H675" s="74"/>
    </row>
    <row r="676" spans="1:8" ht="16.5" customHeight="1">
      <c r="A676" s="49" t="s">
        <v>13618</v>
      </c>
      <c r="B676" s="52" t="s">
        <v>14957</v>
      </c>
      <c r="C676" s="73" t="s">
        <v>14954</v>
      </c>
      <c r="D676" s="73"/>
      <c r="E676" s="73"/>
      <c r="F676" s="73"/>
      <c r="G676" s="74">
        <v>1000</v>
      </c>
      <c r="H676" s="74"/>
    </row>
    <row r="677" spans="1:8" ht="16.5" customHeight="1">
      <c r="A677" s="49" t="s">
        <v>13619</v>
      </c>
      <c r="B677" s="52" t="s">
        <v>14957</v>
      </c>
      <c r="C677" s="73" t="s">
        <v>14955</v>
      </c>
      <c r="D677" s="73"/>
      <c r="E677" s="73"/>
      <c r="F677" s="73"/>
      <c r="G677" s="74">
        <v>1000</v>
      </c>
      <c r="H677" s="74"/>
    </row>
    <row r="678" spans="1:8" ht="16.5" customHeight="1">
      <c r="A678" s="49" t="s">
        <v>13620</v>
      </c>
      <c r="B678" s="52" t="s">
        <v>14957</v>
      </c>
      <c r="C678" s="73" t="s">
        <v>14956</v>
      </c>
      <c r="D678" s="73"/>
      <c r="E678" s="73"/>
      <c r="F678" s="73"/>
      <c r="G678" s="74">
        <v>1000</v>
      </c>
      <c r="H678" s="74"/>
    </row>
    <row r="679" spans="1:8" ht="16.5" customHeight="1">
      <c r="A679" s="49" t="s">
        <v>13621</v>
      </c>
      <c r="B679" s="52" t="s">
        <v>14957</v>
      </c>
      <c r="C679" s="73" t="s">
        <v>14958</v>
      </c>
      <c r="D679" s="73"/>
      <c r="E679" s="73"/>
      <c r="F679" s="73"/>
      <c r="G679" s="74">
        <v>500</v>
      </c>
      <c r="H679" s="74"/>
    </row>
    <row r="680" spans="1:8" ht="16.5" customHeight="1">
      <c r="A680" s="49" t="s">
        <v>13622</v>
      </c>
      <c r="B680" s="52" t="s">
        <v>14957</v>
      </c>
      <c r="C680" s="73" t="s">
        <v>14959</v>
      </c>
      <c r="D680" s="73"/>
      <c r="E680" s="73"/>
      <c r="F680" s="73"/>
      <c r="G680" s="74">
        <v>6000</v>
      </c>
      <c r="H680" s="74"/>
    </row>
    <row r="681" spans="1:8" ht="16.5" customHeight="1">
      <c r="A681" s="49" t="s">
        <v>13623</v>
      </c>
      <c r="B681" s="52" t="s">
        <v>14957</v>
      </c>
      <c r="C681" s="73" t="s">
        <v>14960</v>
      </c>
      <c r="D681" s="73"/>
      <c r="E681" s="73"/>
      <c r="F681" s="73"/>
      <c r="G681" s="74">
        <v>1000</v>
      </c>
      <c r="H681" s="74"/>
    </row>
    <row r="682" spans="1:8" ht="16.5" customHeight="1">
      <c r="A682" s="49" t="s">
        <v>13624</v>
      </c>
      <c r="B682" s="52" t="s">
        <v>14957</v>
      </c>
      <c r="C682" s="73" t="s">
        <v>14962</v>
      </c>
      <c r="D682" s="73"/>
      <c r="E682" s="73"/>
      <c r="F682" s="73"/>
      <c r="G682" s="74">
        <v>200</v>
      </c>
      <c r="H682" s="74"/>
    </row>
    <row r="683" spans="1:8" ht="16.5" customHeight="1">
      <c r="A683" s="49" t="s">
        <v>13625</v>
      </c>
      <c r="B683" s="52" t="s">
        <v>14957</v>
      </c>
      <c r="C683" s="73" t="s">
        <v>14963</v>
      </c>
      <c r="D683" s="73"/>
      <c r="E683" s="73"/>
      <c r="F683" s="73"/>
      <c r="G683" s="74">
        <v>300</v>
      </c>
      <c r="H683" s="74"/>
    </row>
    <row r="684" spans="1:8" ht="16.5" customHeight="1">
      <c r="A684" s="49" t="s">
        <v>13626</v>
      </c>
      <c r="B684" s="52" t="s">
        <v>14957</v>
      </c>
      <c r="C684" s="73" t="s">
        <v>14961</v>
      </c>
      <c r="D684" s="73"/>
      <c r="E684" s="73"/>
      <c r="F684" s="73"/>
      <c r="G684" s="74">
        <v>300</v>
      </c>
      <c r="H684" s="74"/>
    </row>
    <row r="685" spans="1:8" ht="16.5" customHeight="1">
      <c r="A685" s="49" t="s">
        <v>13627</v>
      </c>
      <c r="B685" s="52" t="s">
        <v>14957</v>
      </c>
      <c r="C685" s="73" t="s">
        <v>14964</v>
      </c>
      <c r="D685" s="73"/>
      <c r="E685" s="73"/>
      <c r="F685" s="73"/>
      <c r="G685" s="74">
        <v>100</v>
      </c>
      <c r="H685" s="74"/>
    </row>
    <row r="686" spans="1:8" ht="16.5" customHeight="1">
      <c r="A686" s="49" t="s">
        <v>13628</v>
      </c>
      <c r="B686" s="52" t="s">
        <v>14957</v>
      </c>
      <c r="C686" s="73" t="s">
        <v>14965</v>
      </c>
      <c r="D686" s="73"/>
      <c r="E686" s="73"/>
      <c r="F686" s="73"/>
      <c r="G686" s="74">
        <v>1000</v>
      </c>
      <c r="H686" s="74"/>
    </row>
    <row r="687" spans="1:8" ht="16.5" customHeight="1">
      <c r="A687" s="49" t="s">
        <v>13629</v>
      </c>
      <c r="B687" s="52" t="s">
        <v>14957</v>
      </c>
      <c r="C687" s="73" t="s">
        <v>14966</v>
      </c>
      <c r="D687" s="73"/>
      <c r="E687" s="73"/>
      <c r="F687" s="73"/>
      <c r="G687" s="74">
        <v>1000</v>
      </c>
      <c r="H687" s="74"/>
    </row>
    <row r="688" spans="1:8" ht="16.5" customHeight="1">
      <c r="A688" s="49" t="s">
        <v>13630</v>
      </c>
      <c r="B688" s="52" t="s">
        <v>14957</v>
      </c>
      <c r="C688" s="73" t="s">
        <v>14970</v>
      </c>
      <c r="D688" s="73"/>
      <c r="E688" s="73"/>
      <c r="F688" s="73"/>
      <c r="G688" s="74">
        <v>3000</v>
      </c>
      <c r="H688" s="74"/>
    </row>
    <row r="689" spans="1:8" ht="16.5" customHeight="1">
      <c r="A689" s="49" t="s">
        <v>13631</v>
      </c>
      <c r="B689" s="52" t="s">
        <v>14957</v>
      </c>
      <c r="C689" s="73" t="s">
        <v>14971</v>
      </c>
      <c r="D689" s="73"/>
      <c r="E689" s="73"/>
      <c r="F689" s="73"/>
      <c r="G689" s="74">
        <v>1000</v>
      </c>
      <c r="H689" s="74"/>
    </row>
    <row r="690" spans="1:8" ht="16.5" customHeight="1">
      <c r="A690" s="49" t="s">
        <v>13632</v>
      </c>
      <c r="B690" s="52" t="s">
        <v>14957</v>
      </c>
      <c r="C690" s="73" t="s">
        <v>14972</v>
      </c>
      <c r="D690" s="73"/>
      <c r="E690" s="73"/>
      <c r="F690" s="73"/>
      <c r="G690" s="74">
        <v>500</v>
      </c>
      <c r="H690" s="74"/>
    </row>
    <row r="691" spans="1:8" ht="16.5" customHeight="1">
      <c r="A691" s="49" t="s">
        <v>13633</v>
      </c>
      <c r="B691" s="52" t="s">
        <v>14957</v>
      </c>
      <c r="C691" s="73" t="s">
        <v>14973</v>
      </c>
      <c r="D691" s="73"/>
      <c r="E691" s="73"/>
      <c r="F691" s="73"/>
      <c r="G691" s="74">
        <v>1000</v>
      </c>
      <c r="H691" s="74"/>
    </row>
    <row r="692" spans="1:8" ht="16.5" customHeight="1">
      <c r="A692" s="49" t="s">
        <v>13634</v>
      </c>
      <c r="B692" s="52" t="s">
        <v>14957</v>
      </c>
      <c r="C692" s="73" t="s">
        <v>14974</v>
      </c>
      <c r="D692" s="73"/>
      <c r="E692" s="73"/>
      <c r="F692" s="73"/>
      <c r="G692" s="74">
        <v>500</v>
      </c>
      <c r="H692" s="74"/>
    </row>
    <row r="693" spans="1:8" ht="16.5" customHeight="1">
      <c r="A693" s="49" t="s">
        <v>13635</v>
      </c>
      <c r="B693" s="52" t="s">
        <v>14957</v>
      </c>
      <c r="C693" s="73" t="s">
        <v>14975</v>
      </c>
      <c r="D693" s="73"/>
      <c r="E693" s="73"/>
      <c r="F693" s="73"/>
      <c r="G693" s="74">
        <v>1000</v>
      </c>
      <c r="H693" s="74"/>
    </row>
    <row r="694" spans="1:8" ht="16.5" customHeight="1">
      <c r="A694" s="49" t="s">
        <v>13636</v>
      </c>
      <c r="B694" s="52" t="s">
        <v>14957</v>
      </c>
      <c r="C694" s="73" t="s">
        <v>14977</v>
      </c>
      <c r="D694" s="73"/>
      <c r="E694" s="73"/>
      <c r="F694" s="73"/>
      <c r="G694" s="74">
        <v>1000</v>
      </c>
      <c r="H694" s="74"/>
    </row>
    <row r="695" spans="1:8" ht="16.5" customHeight="1">
      <c r="A695" s="49" t="s">
        <v>13637</v>
      </c>
      <c r="B695" s="52" t="s">
        <v>14957</v>
      </c>
      <c r="C695" s="73" t="s">
        <v>14976</v>
      </c>
      <c r="D695" s="73"/>
      <c r="E695" s="73"/>
      <c r="F695" s="73"/>
      <c r="G695" s="74">
        <v>1000</v>
      </c>
      <c r="H695" s="74"/>
    </row>
    <row r="696" spans="1:8" ht="16.5" customHeight="1">
      <c r="A696" s="49" t="s">
        <v>13638</v>
      </c>
      <c r="B696" s="52" t="s">
        <v>14957</v>
      </c>
      <c r="C696" s="73" t="s">
        <v>14978</v>
      </c>
      <c r="D696" s="73"/>
      <c r="E696" s="73"/>
      <c r="F696" s="73"/>
      <c r="G696" s="74">
        <v>300</v>
      </c>
      <c r="H696" s="74"/>
    </row>
    <row r="697" spans="1:8" ht="16.5" customHeight="1">
      <c r="A697" s="49" t="s">
        <v>13639</v>
      </c>
      <c r="B697" s="52" t="s">
        <v>14957</v>
      </c>
      <c r="C697" s="73" t="s">
        <v>14979</v>
      </c>
      <c r="D697" s="73"/>
      <c r="E697" s="73"/>
      <c r="F697" s="73"/>
      <c r="G697" s="74">
        <v>1000</v>
      </c>
      <c r="H697" s="74"/>
    </row>
    <row r="698" spans="1:8" ht="16.5" customHeight="1">
      <c r="A698" s="49" t="s">
        <v>13640</v>
      </c>
      <c r="B698" s="52" t="s">
        <v>14957</v>
      </c>
      <c r="C698" s="73" t="s">
        <v>14980</v>
      </c>
      <c r="D698" s="73"/>
      <c r="E698" s="73"/>
      <c r="F698" s="73"/>
      <c r="G698" s="74">
        <v>5000</v>
      </c>
      <c r="H698" s="74"/>
    </row>
    <row r="699" spans="1:8" ht="16.5" customHeight="1">
      <c r="A699" s="49" t="s">
        <v>13641</v>
      </c>
      <c r="B699" s="52" t="s">
        <v>14957</v>
      </c>
      <c r="C699" s="73" t="s">
        <v>14981</v>
      </c>
      <c r="D699" s="73"/>
      <c r="E699" s="73"/>
      <c r="F699" s="73"/>
      <c r="G699" s="74">
        <v>1000</v>
      </c>
      <c r="H699" s="74"/>
    </row>
    <row r="700" spans="1:8" ht="16.5" customHeight="1">
      <c r="A700" s="49" t="s">
        <v>13642</v>
      </c>
      <c r="B700" s="52" t="s">
        <v>14957</v>
      </c>
      <c r="C700" s="73" t="s">
        <v>14982</v>
      </c>
      <c r="D700" s="73"/>
      <c r="E700" s="73"/>
      <c r="F700" s="73"/>
      <c r="G700" s="74">
        <v>2000</v>
      </c>
      <c r="H700" s="74"/>
    </row>
    <row r="701" spans="1:8" ht="16.5" customHeight="1">
      <c r="A701" s="49" t="s">
        <v>13643</v>
      </c>
      <c r="B701" s="52" t="s">
        <v>14957</v>
      </c>
      <c r="C701" s="73" t="s">
        <v>14983</v>
      </c>
      <c r="D701" s="73"/>
      <c r="E701" s="73"/>
      <c r="F701" s="73"/>
      <c r="G701" s="74">
        <v>1000</v>
      </c>
      <c r="H701" s="74"/>
    </row>
    <row r="702" spans="1:8" ht="16.5" customHeight="1">
      <c r="A702" s="49" t="s">
        <v>13644</v>
      </c>
      <c r="B702" s="52" t="s">
        <v>14957</v>
      </c>
      <c r="C702" s="73" t="s">
        <v>14984</v>
      </c>
      <c r="D702" s="73"/>
      <c r="E702" s="73"/>
      <c r="F702" s="73"/>
      <c r="G702" s="74">
        <v>10000</v>
      </c>
      <c r="H702" s="74"/>
    </row>
    <row r="703" spans="1:8" ht="16.5" customHeight="1">
      <c r="A703" s="49" t="s">
        <v>13645</v>
      </c>
      <c r="B703" s="52" t="s">
        <v>14957</v>
      </c>
      <c r="C703" s="73" t="s">
        <v>14985</v>
      </c>
      <c r="D703" s="73"/>
      <c r="E703" s="73"/>
      <c r="F703" s="73"/>
      <c r="G703" s="74">
        <v>1000</v>
      </c>
      <c r="H703" s="74"/>
    </row>
    <row r="704" spans="1:8" ht="16.5" customHeight="1">
      <c r="A704" s="49" t="s">
        <v>13646</v>
      </c>
      <c r="B704" s="52" t="s">
        <v>14957</v>
      </c>
      <c r="C704" s="73" t="s">
        <v>14986</v>
      </c>
      <c r="D704" s="73"/>
      <c r="E704" s="73"/>
      <c r="F704" s="73"/>
      <c r="G704" s="74">
        <v>300</v>
      </c>
      <c r="H704" s="74"/>
    </row>
    <row r="705" spans="1:8" ht="16.5" customHeight="1">
      <c r="A705" s="49" t="s">
        <v>13647</v>
      </c>
      <c r="B705" s="52" t="s">
        <v>14957</v>
      </c>
      <c r="C705" s="73" t="s">
        <v>14987</v>
      </c>
      <c r="D705" s="73"/>
      <c r="E705" s="73"/>
      <c r="F705" s="73"/>
      <c r="G705" s="74">
        <v>500</v>
      </c>
      <c r="H705" s="74"/>
    </row>
    <row r="706" spans="1:8" ht="16.5" customHeight="1">
      <c r="A706" s="49" t="s">
        <v>13648</v>
      </c>
      <c r="B706" s="52" t="s">
        <v>14957</v>
      </c>
      <c r="C706" s="73" t="s">
        <v>14988</v>
      </c>
      <c r="D706" s="73"/>
      <c r="E706" s="73"/>
      <c r="F706" s="73"/>
      <c r="G706" s="74">
        <v>200</v>
      </c>
      <c r="H706" s="74"/>
    </row>
    <row r="707" spans="1:8" ht="16.5" customHeight="1">
      <c r="A707" s="49" t="s">
        <v>13649</v>
      </c>
      <c r="B707" s="52" t="s">
        <v>14957</v>
      </c>
      <c r="C707" s="73" t="s">
        <v>14989</v>
      </c>
      <c r="D707" s="73"/>
      <c r="E707" s="73"/>
      <c r="F707" s="73"/>
      <c r="G707" s="74">
        <v>1200</v>
      </c>
      <c r="H707" s="74"/>
    </row>
    <row r="708" spans="1:8" ht="16.5" customHeight="1">
      <c r="A708" s="49" t="s">
        <v>13650</v>
      </c>
      <c r="B708" s="52" t="s">
        <v>14957</v>
      </c>
      <c r="C708" s="73" t="s">
        <v>14991</v>
      </c>
      <c r="D708" s="73"/>
      <c r="E708" s="73"/>
      <c r="F708" s="73"/>
      <c r="G708" s="74">
        <v>600</v>
      </c>
      <c r="H708" s="74"/>
    </row>
    <row r="709" spans="1:8" ht="16.5" customHeight="1">
      <c r="A709" s="49" t="s">
        <v>13651</v>
      </c>
      <c r="B709" s="52" t="s">
        <v>14957</v>
      </c>
      <c r="C709" s="73" t="s">
        <v>14994</v>
      </c>
      <c r="D709" s="73"/>
      <c r="E709" s="73"/>
      <c r="F709" s="73"/>
      <c r="G709" s="74">
        <v>10000</v>
      </c>
      <c r="H709" s="74"/>
    </row>
    <row r="710" spans="1:8" ht="16.5" customHeight="1">
      <c r="A710" s="49" t="s">
        <v>13652</v>
      </c>
      <c r="B710" s="52" t="s">
        <v>14957</v>
      </c>
      <c r="C710" s="73" t="s">
        <v>14995</v>
      </c>
      <c r="D710" s="73"/>
      <c r="E710" s="73"/>
      <c r="F710" s="73"/>
      <c r="G710" s="74">
        <v>5000</v>
      </c>
      <c r="H710" s="74"/>
    </row>
    <row r="711" spans="1:8" ht="16.5" customHeight="1">
      <c r="A711" s="49" t="s">
        <v>13653</v>
      </c>
      <c r="B711" s="52" t="s">
        <v>14957</v>
      </c>
      <c r="C711" s="73" t="s">
        <v>15006</v>
      </c>
      <c r="D711" s="73"/>
      <c r="E711" s="73"/>
      <c r="F711" s="73"/>
      <c r="G711" s="74">
        <v>2000</v>
      </c>
      <c r="H711" s="74"/>
    </row>
    <row r="712" spans="1:8" ht="16.5" customHeight="1">
      <c r="A712" s="49" t="s">
        <v>13654</v>
      </c>
      <c r="B712" s="52" t="s">
        <v>14957</v>
      </c>
      <c r="C712" s="73" t="s">
        <v>15007</v>
      </c>
      <c r="D712" s="73"/>
      <c r="E712" s="73"/>
      <c r="F712" s="73"/>
      <c r="G712" s="74">
        <v>500</v>
      </c>
      <c r="H712" s="74"/>
    </row>
    <row r="713" spans="1:8" ht="16.5" customHeight="1">
      <c r="A713" s="49" t="s">
        <v>13655</v>
      </c>
      <c r="B713" s="52" t="s">
        <v>14957</v>
      </c>
      <c r="C713" s="73" t="s">
        <v>15008</v>
      </c>
      <c r="D713" s="73"/>
      <c r="E713" s="73"/>
      <c r="F713" s="73"/>
      <c r="G713" s="74">
        <v>15000</v>
      </c>
      <c r="H713" s="74"/>
    </row>
    <row r="714" spans="1:8" ht="16.5" customHeight="1">
      <c r="A714" s="49" t="s">
        <v>13656</v>
      </c>
      <c r="B714" s="52" t="s">
        <v>14957</v>
      </c>
      <c r="C714" s="73" t="s">
        <v>15009</v>
      </c>
      <c r="D714" s="73"/>
      <c r="E714" s="73"/>
      <c r="F714" s="73"/>
      <c r="G714" s="74">
        <v>3000</v>
      </c>
      <c r="H714" s="74"/>
    </row>
    <row r="715" spans="1:8" ht="16.5" customHeight="1">
      <c r="A715" s="49" t="s">
        <v>13657</v>
      </c>
      <c r="B715" s="52" t="s">
        <v>14957</v>
      </c>
      <c r="C715" s="73" t="s">
        <v>15010</v>
      </c>
      <c r="D715" s="73"/>
      <c r="E715" s="73"/>
      <c r="F715" s="73"/>
      <c r="G715" s="74">
        <v>1000</v>
      </c>
      <c r="H715" s="74"/>
    </row>
    <row r="716" spans="1:8" ht="16.5" customHeight="1">
      <c r="A716" s="49" t="s">
        <v>13658</v>
      </c>
      <c r="B716" s="52" t="s">
        <v>14957</v>
      </c>
      <c r="C716" s="73" t="s">
        <v>15011</v>
      </c>
      <c r="D716" s="73"/>
      <c r="E716" s="73"/>
      <c r="F716" s="73"/>
      <c r="G716" s="74">
        <v>500</v>
      </c>
      <c r="H716" s="74"/>
    </row>
    <row r="717" spans="1:8" ht="16.5" customHeight="1">
      <c r="A717" s="49" t="s">
        <v>13659</v>
      </c>
      <c r="B717" s="52" t="s">
        <v>14957</v>
      </c>
      <c r="C717" s="73" t="s">
        <v>15012</v>
      </c>
      <c r="D717" s="73"/>
      <c r="E717" s="73"/>
      <c r="F717" s="73"/>
      <c r="G717" s="74">
        <v>500</v>
      </c>
      <c r="H717" s="74"/>
    </row>
    <row r="718" spans="1:8" ht="16.5" customHeight="1">
      <c r="A718" s="49" t="s">
        <v>13660</v>
      </c>
      <c r="B718" s="52" t="s">
        <v>14957</v>
      </c>
      <c r="C718" s="73" t="s">
        <v>15013</v>
      </c>
      <c r="D718" s="73"/>
      <c r="E718" s="73"/>
      <c r="F718" s="73"/>
      <c r="G718" s="74">
        <v>1000</v>
      </c>
      <c r="H718" s="74"/>
    </row>
    <row r="719" spans="1:8" ht="16.5" customHeight="1">
      <c r="A719" s="49" t="s">
        <v>13661</v>
      </c>
      <c r="B719" s="52" t="s">
        <v>14957</v>
      </c>
      <c r="C719" s="73" t="s">
        <v>15014</v>
      </c>
      <c r="D719" s="73"/>
      <c r="E719" s="73"/>
      <c r="F719" s="73"/>
      <c r="G719" s="74">
        <v>1000</v>
      </c>
      <c r="H719" s="74"/>
    </row>
    <row r="720" spans="1:8" ht="16.5" customHeight="1">
      <c r="A720" s="49" t="s">
        <v>13662</v>
      </c>
      <c r="B720" s="52" t="s">
        <v>14957</v>
      </c>
      <c r="C720" s="73" t="s">
        <v>15015</v>
      </c>
      <c r="D720" s="73"/>
      <c r="E720" s="73"/>
      <c r="F720" s="73"/>
      <c r="G720" s="74">
        <v>500</v>
      </c>
      <c r="H720" s="74"/>
    </row>
    <row r="721" spans="1:8" ht="16.5" customHeight="1">
      <c r="A721" s="49" t="s">
        <v>13663</v>
      </c>
      <c r="B721" s="52" t="s">
        <v>14957</v>
      </c>
      <c r="C721" s="73" t="s">
        <v>15016</v>
      </c>
      <c r="D721" s="73"/>
      <c r="E721" s="73"/>
      <c r="F721" s="73"/>
      <c r="G721" s="74">
        <v>500</v>
      </c>
      <c r="H721" s="74"/>
    </row>
    <row r="722" spans="1:8" ht="16.5" customHeight="1">
      <c r="A722" s="49" t="s">
        <v>13664</v>
      </c>
      <c r="B722" s="52" t="s">
        <v>14957</v>
      </c>
      <c r="C722" s="73" t="s">
        <v>15017</v>
      </c>
      <c r="D722" s="73"/>
      <c r="E722" s="73"/>
      <c r="F722" s="73"/>
      <c r="G722" s="74">
        <v>600</v>
      </c>
      <c r="H722" s="74"/>
    </row>
    <row r="723" spans="1:8" ht="16.5" customHeight="1">
      <c r="A723" s="49" t="s">
        <v>13665</v>
      </c>
      <c r="B723" s="52" t="s">
        <v>14957</v>
      </c>
      <c r="C723" s="73" t="s">
        <v>15018</v>
      </c>
      <c r="D723" s="73"/>
      <c r="E723" s="73"/>
      <c r="F723" s="73"/>
      <c r="G723" s="74">
        <v>500</v>
      </c>
      <c r="H723" s="74"/>
    </row>
    <row r="724" spans="1:8" ht="16.5" customHeight="1">
      <c r="A724" s="49" t="s">
        <v>13666</v>
      </c>
      <c r="B724" s="52" t="s">
        <v>14957</v>
      </c>
      <c r="C724" s="73" t="s">
        <v>15019</v>
      </c>
      <c r="D724" s="73"/>
      <c r="E724" s="73"/>
      <c r="F724" s="73"/>
      <c r="G724" s="74">
        <v>500</v>
      </c>
      <c r="H724" s="74"/>
    </row>
    <row r="725" spans="1:8" ht="16.5" customHeight="1">
      <c r="A725" s="49" t="s">
        <v>13667</v>
      </c>
      <c r="B725" s="52" t="s">
        <v>14957</v>
      </c>
      <c r="C725" s="73" t="s">
        <v>15020</v>
      </c>
      <c r="D725" s="73"/>
      <c r="E725" s="73"/>
      <c r="F725" s="73"/>
      <c r="G725" s="74">
        <v>1000</v>
      </c>
      <c r="H725" s="74"/>
    </row>
    <row r="726" spans="1:8" ht="16.5" customHeight="1">
      <c r="A726" s="49" t="s">
        <v>13668</v>
      </c>
      <c r="B726" s="52" t="s">
        <v>14957</v>
      </c>
      <c r="C726" s="73" t="s">
        <v>15021</v>
      </c>
      <c r="D726" s="73"/>
      <c r="E726" s="73"/>
      <c r="F726" s="73"/>
      <c r="G726" s="74">
        <v>500</v>
      </c>
      <c r="H726" s="74"/>
    </row>
    <row r="727" spans="1:8" ht="16.5" customHeight="1">
      <c r="A727" s="49" t="s">
        <v>13669</v>
      </c>
      <c r="B727" s="52" t="s">
        <v>14957</v>
      </c>
      <c r="C727" s="73" t="s">
        <v>15022</v>
      </c>
      <c r="D727" s="73"/>
      <c r="E727" s="73"/>
      <c r="F727" s="73"/>
      <c r="G727" s="74">
        <v>500</v>
      </c>
      <c r="H727" s="74"/>
    </row>
    <row r="728" spans="1:8" ht="16.5" customHeight="1">
      <c r="A728" s="49" t="s">
        <v>13670</v>
      </c>
      <c r="B728" s="52" t="s">
        <v>14957</v>
      </c>
      <c r="C728" s="73" t="s">
        <v>15025</v>
      </c>
      <c r="D728" s="73"/>
      <c r="E728" s="73"/>
      <c r="F728" s="73"/>
      <c r="G728" s="74">
        <v>3000</v>
      </c>
      <c r="H728" s="74"/>
    </row>
    <row r="729" spans="1:8" ht="16.5" customHeight="1">
      <c r="A729" s="49" t="s">
        <v>13671</v>
      </c>
      <c r="B729" s="52" t="s">
        <v>14957</v>
      </c>
      <c r="C729" s="73" t="s">
        <v>15026</v>
      </c>
      <c r="D729" s="73"/>
      <c r="E729" s="73"/>
      <c r="F729" s="73"/>
      <c r="G729" s="74">
        <v>300</v>
      </c>
      <c r="H729" s="74"/>
    </row>
    <row r="730" spans="1:8" ht="16.5" customHeight="1">
      <c r="A730" s="49" t="s">
        <v>13672</v>
      </c>
      <c r="B730" s="52" t="s">
        <v>14957</v>
      </c>
      <c r="C730" s="73" t="s">
        <v>15027</v>
      </c>
      <c r="D730" s="73"/>
      <c r="E730" s="73"/>
      <c r="F730" s="73"/>
      <c r="G730" s="74">
        <v>200</v>
      </c>
      <c r="H730" s="74"/>
    </row>
    <row r="731" spans="1:8" ht="16.5" customHeight="1">
      <c r="A731" s="49" t="s">
        <v>13673</v>
      </c>
      <c r="B731" s="52" t="s">
        <v>15032</v>
      </c>
      <c r="C731" s="73" t="s">
        <v>15028</v>
      </c>
      <c r="D731" s="73"/>
      <c r="E731" s="73"/>
      <c r="F731" s="73"/>
      <c r="G731" s="74">
        <v>2000</v>
      </c>
      <c r="H731" s="74"/>
    </row>
    <row r="732" spans="1:8" ht="16.5" customHeight="1">
      <c r="A732" s="49" t="s">
        <v>13674</v>
      </c>
      <c r="B732" s="52" t="s">
        <v>15032</v>
      </c>
      <c r="C732" s="73" t="s">
        <v>15029</v>
      </c>
      <c r="D732" s="73"/>
      <c r="E732" s="73"/>
      <c r="F732" s="73"/>
      <c r="G732" s="74">
        <v>3000</v>
      </c>
      <c r="H732" s="74"/>
    </row>
    <row r="733" spans="1:8" ht="16.5" customHeight="1">
      <c r="A733" s="49" t="s">
        <v>13675</v>
      </c>
      <c r="B733" s="52" t="s">
        <v>15032</v>
      </c>
      <c r="C733" s="73" t="s">
        <v>15030</v>
      </c>
      <c r="D733" s="73"/>
      <c r="E733" s="73"/>
      <c r="F733" s="73"/>
      <c r="G733" s="74">
        <v>1000</v>
      </c>
      <c r="H733" s="74"/>
    </row>
    <row r="734" spans="1:8" ht="16.5" customHeight="1">
      <c r="A734" s="49" t="s">
        <v>13676</v>
      </c>
      <c r="B734" s="52" t="s">
        <v>15032</v>
      </c>
      <c r="C734" s="73" t="s">
        <v>15031</v>
      </c>
      <c r="D734" s="73"/>
      <c r="E734" s="73"/>
      <c r="F734" s="73"/>
      <c r="G734" s="74">
        <v>1000</v>
      </c>
      <c r="H734" s="74"/>
    </row>
    <row r="735" spans="1:8" ht="16.5" customHeight="1">
      <c r="A735" s="49" t="s">
        <v>13677</v>
      </c>
      <c r="B735" s="52" t="s">
        <v>15032</v>
      </c>
      <c r="C735" s="73" t="s">
        <v>15033</v>
      </c>
      <c r="D735" s="73"/>
      <c r="E735" s="73"/>
      <c r="F735" s="73"/>
      <c r="G735" s="74">
        <v>1000</v>
      </c>
      <c r="H735" s="74"/>
    </row>
    <row r="736" spans="1:8" ht="16.5" customHeight="1">
      <c r="A736" s="49" t="s">
        <v>13678</v>
      </c>
      <c r="B736" s="52" t="s">
        <v>15032</v>
      </c>
      <c r="C736" s="73" t="s">
        <v>15034</v>
      </c>
      <c r="D736" s="73"/>
      <c r="E736" s="73"/>
      <c r="F736" s="73"/>
      <c r="G736" s="74">
        <v>1000</v>
      </c>
      <c r="H736" s="74"/>
    </row>
    <row r="737" spans="1:8" ht="16.5" customHeight="1">
      <c r="A737" s="49" t="s">
        <v>13679</v>
      </c>
      <c r="B737" s="52" t="s">
        <v>15032</v>
      </c>
      <c r="C737" s="73" t="s">
        <v>15035</v>
      </c>
      <c r="D737" s="73"/>
      <c r="E737" s="73"/>
      <c r="F737" s="73"/>
      <c r="G737" s="74">
        <v>1000</v>
      </c>
      <c r="H737" s="74"/>
    </row>
    <row r="738" spans="1:8" ht="16.5" customHeight="1">
      <c r="A738" s="49" t="s">
        <v>13680</v>
      </c>
      <c r="B738" s="52" t="s">
        <v>15032</v>
      </c>
      <c r="C738" s="73" t="s">
        <v>15036</v>
      </c>
      <c r="D738" s="73"/>
      <c r="E738" s="73"/>
      <c r="F738" s="73"/>
      <c r="G738" s="74">
        <v>2000</v>
      </c>
      <c r="H738" s="74"/>
    </row>
    <row r="739" spans="1:8" ht="16.5" customHeight="1">
      <c r="A739" s="49" t="s">
        <v>13681</v>
      </c>
      <c r="B739" s="52" t="s">
        <v>15032</v>
      </c>
      <c r="C739" s="73" t="s">
        <v>15037</v>
      </c>
      <c r="D739" s="73"/>
      <c r="E739" s="73"/>
      <c r="F739" s="73"/>
      <c r="G739" s="74">
        <v>500</v>
      </c>
      <c r="H739" s="74"/>
    </row>
    <row r="740" spans="1:8" ht="16.5" customHeight="1">
      <c r="A740" s="49" t="s">
        <v>13682</v>
      </c>
      <c r="B740" s="52" t="s">
        <v>15032</v>
      </c>
      <c r="C740" s="73" t="s">
        <v>15040</v>
      </c>
      <c r="D740" s="73"/>
      <c r="E740" s="73"/>
      <c r="F740" s="73"/>
      <c r="G740" s="74">
        <v>600</v>
      </c>
      <c r="H740" s="74"/>
    </row>
    <row r="741" spans="1:8" ht="16.5" customHeight="1">
      <c r="A741" s="49" t="s">
        <v>13683</v>
      </c>
      <c r="B741" s="52" t="s">
        <v>15032</v>
      </c>
      <c r="C741" s="73" t="s">
        <v>15041</v>
      </c>
      <c r="D741" s="73"/>
      <c r="E741" s="73"/>
      <c r="F741" s="73"/>
      <c r="G741" s="74">
        <v>1000</v>
      </c>
      <c r="H741" s="74"/>
    </row>
    <row r="742" spans="1:8" ht="16.5" customHeight="1">
      <c r="A742" s="49" t="s">
        <v>13684</v>
      </c>
      <c r="B742" s="52" t="s">
        <v>15032</v>
      </c>
      <c r="C742" s="73" t="s">
        <v>15042</v>
      </c>
      <c r="D742" s="73"/>
      <c r="E742" s="73"/>
      <c r="F742" s="73"/>
      <c r="G742" s="74">
        <v>500</v>
      </c>
      <c r="H742" s="74"/>
    </row>
    <row r="743" spans="1:8" ht="16.5" customHeight="1">
      <c r="A743" s="49" t="s">
        <v>13685</v>
      </c>
      <c r="B743" s="52" t="s">
        <v>15032</v>
      </c>
      <c r="C743" s="73" t="s">
        <v>15043</v>
      </c>
      <c r="D743" s="73"/>
      <c r="E743" s="73"/>
      <c r="F743" s="73"/>
      <c r="G743" s="74">
        <v>100</v>
      </c>
      <c r="H743" s="74"/>
    </row>
    <row r="744" spans="1:8" ht="16.5" customHeight="1">
      <c r="A744" s="49" t="s">
        <v>13686</v>
      </c>
      <c r="B744" s="52" t="s">
        <v>15032</v>
      </c>
      <c r="C744" s="73" t="s">
        <v>15044</v>
      </c>
      <c r="D744" s="73"/>
      <c r="E744" s="73"/>
      <c r="F744" s="73"/>
      <c r="G744" s="74">
        <v>200</v>
      </c>
      <c r="H744" s="74"/>
    </row>
    <row r="745" spans="1:8" ht="16.5" customHeight="1">
      <c r="A745" s="49" t="s">
        <v>13687</v>
      </c>
      <c r="B745" s="52" t="s">
        <v>15032</v>
      </c>
      <c r="C745" s="73" t="s">
        <v>15045</v>
      </c>
      <c r="D745" s="73"/>
      <c r="E745" s="73"/>
      <c r="F745" s="73"/>
      <c r="G745" s="74">
        <v>20000</v>
      </c>
      <c r="H745" s="74"/>
    </row>
    <row r="746" spans="1:8" ht="16.5" customHeight="1">
      <c r="A746" s="49" t="s">
        <v>13688</v>
      </c>
      <c r="B746" s="52" t="s">
        <v>15032</v>
      </c>
      <c r="C746" s="73" t="s">
        <v>15046</v>
      </c>
      <c r="D746" s="73"/>
      <c r="E746" s="73"/>
      <c r="F746" s="73"/>
      <c r="G746" s="74">
        <v>12000</v>
      </c>
      <c r="H746" s="74"/>
    </row>
    <row r="747" spans="1:8" ht="16.5" customHeight="1">
      <c r="A747" s="49" t="s">
        <v>13689</v>
      </c>
      <c r="B747" s="52" t="s">
        <v>15032</v>
      </c>
      <c r="C747" s="73" t="s">
        <v>15047</v>
      </c>
      <c r="D747" s="73"/>
      <c r="E747" s="73"/>
      <c r="F747" s="73"/>
      <c r="G747" s="74">
        <v>1000</v>
      </c>
      <c r="H747" s="74"/>
    </row>
    <row r="748" spans="1:8" ht="16.5" customHeight="1">
      <c r="A748" s="49" t="s">
        <v>13690</v>
      </c>
      <c r="B748" s="52" t="s">
        <v>15032</v>
      </c>
      <c r="C748" s="73" t="s">
        <v>15046</v>
      </c>
      <c r="D748" s="73"/>
      <c r="E748" s="73"/>
      <c r="F748" s="73"/>
      <c r="G748" s="74">
        <v>600</v>
      </c>
      <c r="H748" s="74"/>
    </row>
    <row r="749" spans="1:8" ht="16.5" customHeight="1">
      <c r="A749" s="49" t="s">
        <v>13691</v>
      </c>
      <c r="B749" s="52" t="s">
        <v>15032</v>
      </c>
      <c r="C749" s="73" t="s">
        <v>15048</v>
      </c>
      <c r="D749" s="73"/>
      <c r="E749" s="73"/>
      <c r="F749" s="73"/>
      <c r="G749" s="74">
        <v>1000</v>
      </c>
      <c r="H749" s="74"/>
    </row>
    <row r="750" spans="1:8" ht="16.5" customHeight="1">
      <c r="A750" s="49" t="s">
        <v>13692</v>
      </c>
      <c r="B750" s="52" t="s">
        <v>15032</v>
      </c>
      <c r="C750" s="73" t="s">
        <v>15050</v>
      </c>
      <c r="D750" s="73"/>
      <c r="E750" s="73"/>
      <c r="F750" s="73"/>
      <c r="G750" s="74">
        <v>300</v>
      </c>
      <c r="H750" s="74"/>
    </row>
    <row r="751" spans="1:8" ht="16.5" customHeight="1">
      <c r="A751" s="49" t="s">
        <v>13693</v>
      </c>
      <c r="B751" s="52" t="s">
        <v>15032</v>
      </c>
      <c r="C751" s="73" t="s">
        <v>15049</v>
      </c>
      <c r="D751" s="73"/>
      <c r="E751" s="73"/>
      <c r="F751" s="73"/>
      <c r="G751" s="74">
        <v>500</v>
      </c>
      <c r="H751" s="74"/>
    </row>
    <row r="752" spans="1:8" ht="16.5" customHeight="1">
      <c r="A752" s="49" t="s">
        <v>13694</v>
      </c>
      <c r="B752" s="52" t="s">
        <v>15032</v>
      </c>
      <c r="C752" s="73" t="s">
        <v>15051</v>
      </c>
      <c r="D752" s="73"/>
      <c r="E752" s="73"/>
      <c r="F752" s="73"/>
      <c r="G752" s="74">
        <v>30000</v>
      </c>
      <c r="H752" s="74"/>
    </row>
    <row r="753" spans="1:8" ht="16.5" customHeight="1">
      <c r="A753" s="49" t="s">
        <v>13695</v>
      </c>
      <c r="B753" s="52" t="s">
        <v>15032</v>
      </c>
      <c r="C753" s="73" t="s">
        <v>15052</v>
      </c>
      <c r="D753" s="73"/>
      <c r="E753" s="73"/>
      <c r="F753" s="73"/>
      <c r="G753" s="74">
        <v>200</v>
      </c>
      <c r="H753" s="74"/>
    </row>
    <row r="754" spans="1:8" ht="16.5" customHeight="1">
      <c r="A754" s="49" t="s">
        <v>13696</v>
      </c>
      <c r="B754" s="52" t="s">
        <v>15032</v>
      </c>
      <c r="C754" s="73" t="s">
        <v>15053</v>
      </c>
      <c r="D754" s="73"/>
      <c r="E754" s="73"/>
      <c r="F754" s="73"/>
      <c r="G754" s="74">
        <v>1000</v>
      </c>
      <c r="H754" s="74"/>
    </row>
    <row r="755" spans="1:8" ht="16.5" customHeight="1">
      <c r="A755" s="49" t="s">
        <v>13697</v>
      </c>
      <c r="B755" s="52" t="s">
        <v>15032</v>
      </c>
      <c r="C755" s="73" t="s">
        <v>15054</v>
      </c>
      <c r="D755" s="73"/>
      <c r="E755" s="73"/>
      <c r="F755" s="73"/>
      <c r="G755" s="74">
        <v>3000</v>
      </c>
      <c r="H755" s="74"/>
    </row>
    <row r="756" spans="1:8" ht="16.5" customHeight="1">
      <c r="A756" s="49" t="s">
        <v>13698</v>
      </c>
      <c r="B756" s="52" t="s">
        <v>15032</v>
      </c>
      <c r="C756" s="73" t="s">
        <v>15055</v>
      </c>
      <c r="D756" s="73"/>
      <c r="E756" s="73"/>
      <c r="F756" s="73"/>
      <c r="G756" s="74">
        <v>3600</v>
      </c>
      <c r="H756" s="74"/>
    </row>
    <row r="757" spans="1:8" ht="16.5" customHeight="1">
      <c r="A757" s="49" t="s">
        <v>13699</v>
      </c>
      <c r="B757" s="52" t="s">
        <v>15032</v>
      </c>
      <c r="C757" s="73" t="s">
        <v>15056</v>
      </c>
      <c r="D757" s="73"/>
      <c r="E757" s="73"/>
      <c r="F757" s="73"/>
      <c r="G757" s="74">
        <v>3600</v>
      </c>
      <c r="H757" s="74"/>
    </row>
    <row r="758" spans="1:8" ht="16.5" customHeight="1">
      <c r="A758" s="49" t="s">
        <v>13700</v>
      </c>
      <c r="B758" s="52" t="s">
        <v>15032</v>
      </c>
      <c r="C758" s="73" t="s">
        <v>15057</v>
      </c>
      <c r="D758" s="73"/>
      <c r="E758" s="73"/>
      <c r="F758" s="73"/>
      <c r="G758" s="74">
        <v>500</v>
      </c>
      <c r="H758" s="74"/>
    </row>
    <row r="759" spans="1:8" ht="16.5" customHeight="1">
      <c r="A759" s="49" t="s">
        <v>13701</v>
      </c>
      <c r="B759" s="52" t="s">
        <v>15032</v>
      </c>
      <c r="C759" s="73" t="s">
        <v>15058</v>
      </c>
      <c r="D759" s="73"/>
      <c r="E759" s="73"/>
      <c r="F759" s="73"/>
      <c r="G759" s="74">
        <v>500</v>
      </c>
      <c r="H759" s="74"/>
    </row>
    <row r="760" spans="1:8" ht="16.5" customHeight="1">
      <c r="A760" s="49" t="s">
        <v>13702</v>
      </c>
      <c r="B760" s="52" t="s">
        <v>15032</v>
      </c>
      <c r="C760" s="73" t="s">
        <v>15059</v>
      </c>
      <c r="D760" s="73"/>
      <c r="E760" s="73"/>
      <c r="F760" s="73"/>
      <c r="G760" s="74">
        <v>1000</v>
      </c>
      <c r="H760" s="74"/>
    </row>
    <row r="761" spans="1:8" ht="16.5" customHeight="1">
      <c r="A761" s="49" t="s">
        <v>13703</v>
      </c>
      <c r="B761" s="52" t="s">
        <v>15032</v>
      </c>
      <c r="C761" s="73" t="s">
        <v>15060</v>
      </c>
      <c r="D761" s="73"/>
      <c r="E761" s="73"/>
      <c r="F761" s="73"/>
      <c r="G761" s="74">
        <v>500</v>
      </c>
      <c r="H761" s="74"/>
    </row>
    <row r="762" spans="1:8" ht="16.5" customHeight="1">
      <c r="A762" s="49" t="s">
        <v>13704</v>
      </c>
      <c r="B762" s="52" t="s">
        <v>15032</v>
      </c>
      <c r="C762" s="73" t="s">
        <v>15061</v>
      </c>
      <c r="D762" s="73"/>
      <c r="E762" s="73"/>
      <c r="F762" s="73"/>
      <c r="G762" s="74">
        <v>600</v>
      </c>
      <c r="H762" s="74"/>
    </row>
    <row r="763" spans="1:8" ht="16.5" customHeight="1">
      <c r="A763" s="49" t="s">
        <v>13705</v>
      </c>
      <c r="B763" s="52" t="s">
        <v>15032</v>
      </c>
      <c r="C763" s="73" t="s">
        <v>15062</v>
      </c>
      <c r="D763" s="73"/>
      <c r="E763" s="73"/>
      <c r="F763" s="73"/>
      <c r="G763" s="74">
        <v>10000</v>
      </c>
      <c r="H763" s="74"/>
    </row>
    <row r="764" spans="1:8" ht="16.5" customHeight="1">
      <c r="A764" s="49" t="s">
        <v>13706</v>
      </c>
      <c r="B764" s="52" t="s">
        <v>15032</v>
      </c>
      <c r="C764" s="73" t="s">
        <v>15063</v>
      </c>
      <c r="D764" s="73"/>
      <c r="E764" s="73"/>
      <c r="F764" s="73"/>
      <c r="G764" s="74">
        <v>800</v>
      </c>
      <c r="H764" s="74"/>
    </row>
    <row r="765" spans="1:8" ht="16.5" customHeight="1">
      <c r="A765" s="49" t="s">
        <v>13707</v>
      </c>
      <c r="B765" s="52" t="s">
        <v>15032</v>
      </c>
      <c r="C765" s="73" t="s">
        <v>15064</v>
      </c>
      <c r="D765" s="73"/>
      <c r="E765" s="73"/>
      <c r="F765" s="73"/>
      <c r="G765" s="74">
        <v>3000</v>
      </c>
      <c r="H765" s="74"/>
    </row>
    <row r="766" spans="1:8" ht="16.5" customHeight="1">
      <c r="A766" s="49" t="s">
        <v>13708</v>
      </c>
      <c r="B766" s="52" t="s">
        <v>15032</v>
      </c>
      <c r="C766" s="73" t="s">
        <v>15065</v>
      </c>
      <c r="D766" s="73"/>
      <c r="E766" s="73"/>
      <c r="F766" s="73"/>
      <c r="G766" s="74">
        <v>600</v>
      </c>
      <c r="H766" s="74"/>
    </row>
    <row r="767" spans="1:8" ht="16.5" customHeight="1">
      <c r="A767" s="49" t="s">
        <v>13709</v>
      </c>
      <c r="B767" s="52" t="s">
        <v>15032</v>
      </c>
      <c r="C767" s="73" t="s">
        <v>15066</v>
      </c>
      <c r="D767" s="73"/>
      <c r="E767" s="73"/>
      <c r="F767" s="73"/>
      <c r="G767" s="74">
        <v>600</v>
      </c>
      <c r="H767" s="74"/>
    </row>
    <row r="768" spans="1:8" ht="16.5" customHeight="1">
      <c r="A768" s="49" t="s">
        <v>13710</v>
      </c>
      <c r="B768" s="52" t="s">
        <v>15032</v>
      </c>
      <c r="C768" s="73" t="s">
        <v>15067</v>
      </c>
      <c r="D768" s="73"/>
      <c r="E768" s="73"/>
      <c r="F768" s="73"/>
      <c r="G768" s="74">
        <v>1000</v>
      </c>
      <c r="H768" s="74"/>
    </row>
    <row r="769" spans="1:8" ht="16.5" customHeight="1">
      <c r="A769" s="49" t="s">
        <v>13711</v>
      </c>
      <c r="B769" s="52" t="s">
        <v>15032</v>
      </c>
      <c r="C769" s="73" t="s">
        <v>15068</v>
      </c>
      <c r="D769" s="73"/>
      <c r="E769" s="73"/>
      <c r="F769" s="73"/>
      <c r="G769" s="74">
        <v>2000</v>
      </c>
      <c r="H769" s="74"/>
    </row>
    <row r="770" spans="1:8" ht="16.5" customHeight="1">
      <c r="A770" s="49" t="s">
        <v>13712</v>
      </c>
      <c r="B770" s="52" t="s">
        <v>15032</v>
      </c>
      <c r="C770" s="73" t="s">
        <v>15069</v>
      </c>
      <c r="D770" s="73"/>
      <c r="E770" s="73"/>
      <c r="F770" s="73"/>
      <c r="G770" s="74">
        <v>600</v>
      </c>
      <c r="H770" s="74"/>
    </row>
    <row r="771" spans="1:8" ht="16.5" customHeight="1">
      <c r="A771" s="49" t="s">
        <v>13713</v>
      </c>
      <c r="B771" s="52" t="s">
        <v>15032</v>
      </c>
      <c r="C771" s="73" t="s">
        <v>15070</v>
      </c>
      <c r="D771" s="73"/>
      <c r="E771" s="73"/>
      <c r="F771" s="73"/>
      <c r="G771" s="74">
        <v>1000</v>
      </c>
      <c r="H771" s="74"/>
    </row>
    <row r="772" spans="1:8" ht="16.5" customHeight="1">
      <c r="A772" s="49" t="s">
        <v>13714</v>
      </c>
      <c r="B772" s="52" t="s">
        <v>15032</v>
      </c>
      <c r="C772" s="73" t="s">
        <v>15071</v>
      </c>
      <c r="D772" s="73"/>
      <c r="E772" s="73"/>
      <c r="F772" s="73"/>
      <c r="G772" s="74">
        <v>1000</v>
      </c>
      <c r="H772" s="74"/>
    </row>
    <row r="773" spans="1:8" ht="16.5" customHeight="1">
      <c r="A773" s="49" t="s">
        <v>13715</v>
      </c>
      <c r="B773" s="52" t="s">
        <v>15032</v>
      </c>
      <c r="C773" s="73" t="s">
        <v>15072</v>
      </c>
      <c r="D773" s="73"/>
      <c r="E773" s="73"/>
      <c r="F773" s="73"/>
      <c r="G773" s="74">
        <v>3000</v>
      </c>
      <c r="H773" s="74"/>
    </row>
    <row r="774" spans="1:8" ht="16.5" customHeight="1">
      <c r="A774" s="49" t="s">
        <v>13716</v>
      </c>
      <c r="B774" s="52" t="s">
        <v>15032</v>
      </c>
      <c r="C774" s="73" t="s">
        <v>15073</v>
      </c>
      <c r="D774" s="73"/>
      <c r="E774" s="73"/>
      <c r="F774" s="73"/>
      <c r="G774" s="74">
        <v>1000</v>
      </c>
      <c r="H774" s="74"/>
    </row>
    <row r="775" spans="1:8" ht="16.5" customHeight="1">
      <c r="A775" s="49" t="s">
        <v>13717</v>
      </c>
      <c r="B775" s="52" t="s">
        <v>15032</v>
      </c>
      <c r="C775" s="73" t="s">
        <v>15074</v>
      </c>
      <c r="D775" s="73"/>
      <c r="E775" s="73"/>
      <c r="F775" s="73"/>
      <c r="G775" s="74">
        <v>500</v>
      </c>
      <c r="H775" s="74"/>
    </row>
    <row r="776" spans="1:8" ht="16.5" customHeight="1">
      <c r="A776" s="49" t="s">
        <v>13718</v>
      </c>
      <c r="B776" s="52" t="s">
        <v>15032</v>
      </c>
      <c r="C776" s="73" t="s">
        <v>15075</v>
      </c>
      <c r="D776" s="73"/>
      <c r="E776" s="73"/>
      <c r="F776" s="73"/>
      <c r="G776" s="74">
        <v>1000</v>
      </c>
      <c r="H776" s="74"/>
    </row>
    <row r="777" spans="1:8" ht="16.5" customHeight="1">
      <c r="A777" s="49" t="s">
        <v>13719</v>
      </c>
      <c r="B777" s="52" t="s">
        <v>15083</v>
      </c>
      <c r="C777" s="73" t="s">
        <v>15076</v>
      </c>
      <c r="D777" s="73"/>
      <c r="E777" s="73"/>
      <c r="F777" s="73"/>
      <c r="G777" s="74">
        <v>1000</v>
      </c>
      <c r="H777" s="74"/>
    </row>
    <row r="778" spans="1:8" ht="16.5" customHeight="1">
      <c r="A778" s="49" t="s">
        <v>13720</v>
      </c>
      <c r="B778" s="52" t="s">
        <v>15083</v>
      </c>
      <c r="C778" s="73" t="s">
        <v>15077</v>
      </c>
      <c r="D778" s="73"/>
      <c r="E778" s="73"/>
      <c r="F778" s="73"/>
      <c r="G778" s="74">
        <v>300</v>
      </c>
      <c r="H778" s="74"/>
    </row>
    <row r="779" spans="1:8" ht="16.5" customHeight="1">
      <c r="A779" s="49" t="s">
        <v>13721</v>
      </c>
      <c r="B779" s="52" t="s">
        <v>15083</v>
      </c>
      <c r="C779" s="73" t="s">
        <v>15078</v>
      </c>
      <c r="D779" s="73"/>
      <c r="E779" s="73"/>
      <c r="F779" s="73"/>
      <c r="G779" s="74">
        <v>1000</v>
      </c>
      <c r="H779" s="74"/>
    </row>
    <row r="780" spans="1:8" ht="16.5" customHeight="1">
      <c r="A780" s="49" t="s">
        <v>13722</v>
      </c>
      <c r="B780" s="52" t="s">
        <v>15083</v>
      </c>
      <c r="C780" s="73" t="s">
        <v>15079</v>
      </c>
      <c r="D780" s="73"/>
      <c r="E780" s="73"/>
      <c r="F780" s="73"/>
      <c r="G780" s="74">
        <v>500</v>
      </c>
      <c r="H780" s="74"/>
    </row>
    <row r="781" spans="1:8" ht="16.5" customHeight="1">
      <c r="A781" s="49" t="s">
        <v>13723</v>
      </c>
      <c r="B781" s="52" t="s">
        <v>15083</v>
      </c>
      <c r="C781" s="73" t="s">
        <v>15080</v>
      </c>
      <c r="D781" s="73"/>
      <c r="E781" s="73"/>
      <c r="F781" s="73"/>
      <c r="G781" s="74">
        <v>300</v>
      </c>
      <c r="H781" s="74"/>
    </row>
    <row r="782" spans="1:8" ht="16.5" customHeight="1">
      <c r="A782" s="49" t="s">
        <v>13724</v>
      </c>
      <c r="B782" s="52" t="s">
        <v>15083</v>
      </c>
      <c r="C782" s="73" t="s">
        <v>15081</v>
      </c>
      <c r="D782" s="73"/>
      <c r="E782" s="73"/>
      <c r="F782" s="73"/>
      <c r="G782" s="74">
        <v>1000</v>
      </c>
      <c r="H782" s="74"/>
    </row>
    <row r="783" spans="1:8" ht="16.5" customHeight="1">
      <c r="A783" s="49" t="s">
        <v>13725</v>
      </c>
      <c r="B783" s="52" t="s">
        <v>15083</v>
      </c>
      <c r="C783" s="73" t="s">
        <v>15082</v>
      </c>
      <c r="D783" s="73"/>
      <c r="E783" s="73"/>
      <c r="F783" s="73"/>
      <c r="G783" s="74">
        <v>1000</v>
      </c>
      <c r="H783" s="74"/>
    </row>
    <row r="784" spans="1:8" ht="16.5" customHeight="1">
      <c r="A784" s="49" t="s">
        <v>13726</v>
      </c>
      <c r="B784" s="52" t="s">
        <v>15083</v>
      </c>
      <c r="C784" s="73" t="s">
        <v>15084</v>
      </c>
      <c r="D784" s="73"/>
      <c r="E784" s="73"/>
      <c r="F784" s="73"/>
      <c r="G784" s="74">
        <v>1000</v>
      </c>
      <c r="H784" s="74"/>
    </row>
    <row r="785" spans="1:8" ht="16.5" customHeight="1">
      <c r="A785" s="49" t="s">
        <v>13727</v>
      </c>
      <c r="B785" s="52" t="s">
        <v>15083</v>
      </c>
      <c r="C785" s="73" t="s">
        <v>15086</v>
      </c>
      <c r="D785" s="73"/>
      <c r="E785" s="73"/>
      <c r="F785" s="73"/>
      <c r="G785" s="74">
        <v>600</v>
      </c>
      <c r="H785" s="74"/>
    </row>
    <row r="786" spans="1:8" ht="16.5" customHeight="1">
      <c r="A786" s="49" t="s">
        <v>13728</v>
      </c>
      <c r="B786" s="52" t="s">
        <v>15083</v>
      </c>
      <c r="C786" s="73" t="s">
        <v>15087</v>
      </c>
      <c r="D786" s="73"/>
      <c r="E786" s="73"/>
      <c r="F786" s="73"/>
      <c r="G786" s="74">
        <v>500</v>
      </c>
      <c r="H786" s="74"/>
    </row>
    <row r="787" spans="1:8" ht="16.5" customHeight="1">
      <c r="A787" s="49" t="s">
        <v>13729</v>
      </c>
      <c r="B787" s="52" t="s">
        <v>15083</v>
      </c>
      <c r="C787" s="73" t="s">
        <v>15088</v>
      </c>
      <c r="D787" s="73"/>
      <c r="E787" s="73"/>
      <c r="F787" s="73"/>
      <c r="G787" s="74">
        <v>300</v>
      </c>
      <c r="H787" s="74"/>
    </row>
    <row r="788" spans="1:8" ht="16.5" customHeight="1">
      <c r="A788" s="49" t="s">
        <v>13730</v>
      </c>
      <c r="B788" s="52" t="s">
        <v>15083</v>
      </c>
      <c r="C788" s="73" t="s">
        <v>15089</v>
      </c>
      <c r="D788" s="73"/>
      <c r="E788" s="73"/>
      <c r="F788" s="73"/>
      <c r="G788" s="74">
        <v>1000</v>
      </c>
      <c r="H788" s="74"/>
    </row>
    <row r="789" spans="1:8" ht="16.5" customHeight="1">
      <c r="A789" s="49" t="s">
        <v>13731</v>
      </c>
      <c r="B789" s="52" t="s">
        <v>15083</v>
      </c>
      <c r="C789" s="73" t="s">
        <v>15090</v>
      </c>
      <c r="D789" s="73"/>
      <c r="E789" s="73"/>
      <c r="F789" s="73"/>
      <c r="G789" s="74">
        <v>200</v>
      </c>
      <c r="H789" s="74"/>
    </row>
    <row r="790" spans="1:8" ht="16.5" customHeight="1">
      <c r="A790" s="49" t="s">
        <v>13732</v>
      </c>
      <c r="B790" s="52" t="s">
        <v>15083</v>
      </c>
      <c r="C790" s="73" t="s">
        <v>15091</v>
      </c>
      <c r="D790" s="73"/>
      <c r="E790" s="73"/>
      <c r="F790" s="73"/>
      <c r="G790" s="74">
        <v>10000</v>
      </c>
      <c r="H790" s="74"/>
    </row>
    <row r="791" spans="1:8" ht="16.5" customHeight="1">
      <c r="A791" s="49" t="s">
        <v>13733</v>
      </c>
      <c r="B791" s="52" t="s">
        <v>15083</v>
      </c>
      <c r="C791" s="73" t="s">
        <v>15092</v>
      </c>
      <c r="D791" s="73"/>
      <c r="E791" s="73"/>
      <c r="F791" s="73"/>
      <c r="G791" s="74">
        <v>1000</v>
      </c>
      <c r="H791" s="74"/>
    </row>
    <row r="792" spans="1:8" ht="16.5" customHeight="1">
      <c r="A792" s="49" t="s">
        <v>13734</v>
      </c>
      <c r="B792" s="52" t="s">
        <v>15083</v>
      </c>
      <c r="C792" s="73" t="s">
        <v>15093</v>
      </c>
      <c r="D792" s="73"/>
      <c r="E792" s="73"/>
      <c r="F792" s="73"/>
      <c r="G792" s="74">
        <v>500</v>
      </c>
      <c r="H792" s="74"/>
    </row>
    <row r="793" spans="1:8" ht="16.5" customHeight="1">
      <c r="A793" s="49" t="s">
        <v>13735</v>
      </c>
      <c r="B793" s="52" t="s">
        <v>15083</v>
      </c>
      <c r="C793" s="73" t="s">
        <v>15094</v>
      </c>
      <c r="D793" s="73"/>
      <c r="E793" s="73"/>
      <c r="F793" s="73"/>
      <c r="G793" s="74">
        <v>500</v>
      </c>
      <c r="H793" s="74"/>
    </row>
    <row r="794" spans="1:8" ht="16.5" customHeight="1">
      <c r="A794" s="49" t="s">
        <v>13736</v>
      </c>
      <c r="B794" s="52" t="s">
        <v>15083</v>
      </c>
      <c r="C794" s="73" t="s">
        <v>15095</v>
      </c>
      <c r="D794" s="73"/>
      <c r="E794" s="73"/>
      <c r="F794" s="73"/>
      <c r="G794" s="74">
        <v>1000</v>
      </c>
      <c r="H794" s="74"/>
    </row>
    <row r="795" spans="1:8" ht="16.5" customHeight="1">
      <c r="A795" s="49" t="s">
        <v>13737</v>
      </c>
      <c r="B795" s="52" t="s">
        <v>15083</v>
      </c>
      <c r="C795" s="73" t="s">
        <v>15096</v>
      </c>
      <c r="D795" s="73"/>
      <c r="E795" s="73"/>
      <c r="F795" s="73"/>
      <c r="G795" s="74">
        <v>1000</v>
      </c>
      <c r="H795" s="74"/>
    </row>
    <row r="796" spans="1:8" ht="16.5" customHeight="1">
      <c r="A796" s="49" t="s">
        <v>13738</v>
      </c>
      <c r="B796" s="52" t="s">
        <v>15083</v>
      </c>
      <c r="C796" s="73" t="s">
        <v>15097</v>
      </c>
      <c r="D796" s="73"/>
      <c r="E796" s="73"/>
      <c r="F796" s="73"/>
      <c r="G796" s="74">
        <v>1000</v>
      </c>
      <c r="H796" s="74"/>
    </row>
    <row r="797" spans="1:8" ht="16.5" customHeight="1">
      <c r="A797" s="49" t="s">
        <v>13739</v>
      </c>
      <c r="B797" s="52" t="s">
        <v>15083</v>
      </c>
      <c r="C797" s="73" t="s">
        <v>15098</v>
      </c>
      <c r="D797" s="73"/>
      <c r="E797" s="73"/>
      <c r="F797" s="73"/>
      <c r="G797" s="74">
        <v>500</v>
      </c>
      <c r="H797" s="74"/>
    </row>
    <row r="798" spans="1:8" ht="16.5" customHeight="1">
      <c r="A798" s="49" t="s">
        <v>13740</v>
      </c>
      <c r="B798" s="52" t="s">
        <v>15083</v>
      </c>
      <c r="C798" s="73" t="s">
        <v>15099</v>
      </c>
      <c r="D798" s="73"/>
      <c r="E798" s="73"/>
      <c r="F798" s="73"/>
      <c r="G798" s="74">
        <v>1000</v>
      </c>
      <c r="H798" s="74"/>
    </row>
    <row r="799" spans="1:8" ht="16.5" customHeight="1">
      <c r="A799" s="49" t="s">
        <v>13741</v>
      </c>
      <c r="B799" s="52" t="s">
        <v>15083</v>
      </c>
      <c r="C799" s="73" t="s">
        <v>15100</v>
      </c>
      <c r="D799" s="73"/>
      <c r="E799" s="73"/>
      <c r="F799" s="73"/>
      <c r="G799" s="74">
        <v>500</v>
      </c>
      <c r="H799" s="74"/>
    </row>
    <row r="800" spans="1:8" ht="16.5" customHeight="1">
      <c r="A800" s="49" t="s">
        <v>13742</v>
      </c>
      <c r="B800" s="52" t="s">
        <v>15083</v>
      </c>
      <c r="C800" s="73" t="s">
        <v>15101</v>
      </c>
      <c r="D800" s="73"/>
      <c r="E800" s="73"/>
      <c r="F800" s="73"/>
      <c r="G800" s="74">
        <v>1000</v>
      </c>
      <c r="H800" s="74"/>
    </row>
    <row r="801" spans="1:8" ht="16.5" customHeight="1">
      <c r="A801" s="49" t="s">
        <v>13743</v>
      </c>
      <c r="B801" s="52" t="s">
        <v>15083</v>
      </c>
      <c r="C801" s="73" t="s">
        <v>15101</v>
      </c>
      <c r="D801" s="73"/>
      <c r="E801" s="73"/>
      <c r="F801" s="73"/>
      <c r="G801" s="74">
        <v>1000</v>
      </c>
      <c r="H801" s="74"/>
    </row>
    <row r="802" spans="1:8" ht="16.5" customHeight="1">
      <c r="A802" s="49" t="s">
        <v>13744</v>
      </c>
      <c r="B802" s="52" t="s">
        <v>15083</v>
      </c>
      <c r="C802" s="73" t="s">
        <v>15102</v>
      </c>
      <c r="D802" s="73"/>
      <c r="E802" s="73"/>
      <c r="F802" s="73"/>
      <c r="G802" s="74">
        <v>1000</v>
      </c>
      <c r="H802" s="74"/>
    </row>
    <row r="803" spans="1:8" ht="16.5" customHeight="1">
      <c r="A803" s="49" t="s">
        <v>13745</v>
      </c>
      <c r="B803" s="52" t="s">
        <v>15083</v>
      </c>
      <c r="C803" s="73" t="s">
        <v>15103</v>
      </c>
      <c r="D803" s="73"/>
      <c r="E803" s="73"/>
      <c r="F803" s="73"/>
      <c r="G803" s="74">
        <v>2000</v>
      </c>
      <c r="H803" s="74"/>
    </row>
    <row r="804" spans="1:8" ht="16.5" customHeight="1">
      <c r="A804" s="49" t="s">
        <v>13746</v>
      </c>
      <c r="B804" s="52" t="s">
        <v>15083</v>
      </c>
      <c r="C804" s="73" t="s">
        <v>15104</v>
      </c>
      <c r="D804" s="73"/>
      <c r="E804" s="73"/>
      <c r="F804" s="73"/>
      <c r="G804" s="74">
        <v>500</v>
      </c>
      <c r="H804" s="74"/>
    </row>
    <row r="805" spans="1:8" ht="16.5" customHeight="1">
      <c r="A805" s="49" t="s">
        <v>13747</v>
      </c>
      <c r="B805" s="52" t="s">
        <v>15083</v>
      </c>
      <c r="C805" s="73" t="s">
        <v>15105</v>
      </c>
      <c r="D805" s="73"/>
      <c r="E805" s="73"/>
      <c r="F805" s="73"/>
      <c r="G805" s="74">
        <v>300</v>
      </c>
      <c r="H805" s="74"/>
    </row>
    <row r="806" spans="1:8" ht="16.5" customHeight="1">
      <c r="A806" s="49" t="s">
        <v>13748</v>
      </c>
      <c r="B806" s="52" t="s">
        <v>15023</v>
      </c>
      <c r="C806" s="73" t="s">
        <v>15024</v>
      </c>
      <c r="D806" s="73"/>
      <c r="E806" s="73"/>
      <c r="F806" s="73"/>
      <c r="G806" s="74">
        <v>1000</v>
      </c>
      <c r="H806" s="74"/>
    </row>
    <row r="807" spans="1:8" ht="16.5" customHeight="1">
      <c r="A807" s="49" t="s">
        <v>13749</v>
      </c>
      <c r="B807" s="52" t="s">
        <v>15083</v>
      </c>
      <c r="C807" s="73" t="s">
        <v>15106</v>
      </c>
      <c r="D807" s="73"/>
      <c r="E807" s="73"/>
      <c r="F807" s="73"/>
      <c r="G807" s="74">
        <v>1500</v>
      </c>
      <c r="H807" s="74"/>
    </row>
    <row r="808" spans="1:8" ht="16.5" customHeight="1">
      <c r="A808" s="49" t="s">
        <v>13750</v>
      </c>
      <c r="B808" s="52" t="s">
        <v>15083</v>
      </c>
      <c r="C808" s="73" t="s">
        <v>15107</v>
      </c>
      <c r="D808" s="73"/>
      <c r="E808" s="73"/>
      <c r="F808" s="73"/>
      <c r="G808" s="74">
        <v>800</v>
      </c>
      <c r="H808" s="74"/>
    </row>
    <row r="809" spans="1:8" ht="16.5" customHeight="1">
      <c r="A809" s="49" t="s">
        <v>13751</v>
      </c>
      <c r="B809" s="52" t="s">
        <v>15083</v>
      </c>
      <c r="C809" s="73" t="s">
        <v>15108</v>
      </c>
      <c r="D809" s="73"/>
      <c r="E809" s="73"/>
      <c r="F809" s="73"/>
      <c r="G809" s="74">
        <v>1000</v>
      </c>
      <c r="H809" s="74"/>
    </row>
    <row r="810" spans="1:8" ht="16.5" customHeight="1">
      <c r="A810" s="49" t="s">
        <v>13752</v>
      </c>
      <c r="B810" s="52" t="s">
        <v>15083</v>
      </c>
      <c r="C810" s="73" t="s">
        <v>15109</v>
      </c>
      <c r="D810" s="73"/>
      <c r="E810" s="73"/>
      <c r="F810" s="73"/>
      <c r="G810" s="74">
        <v>1000</v>
      </c>
      <c r="H810" s="74"/>
    </row>
    <row r="811" spans="1:8" ht="16.5" customHeight="1">
      <c r="A811" s="49" t="s">
        <v>13753</v>
      </c>
      <c r="B811" s="52" t="s">
        <v>15083</v>
      </c>
      <c r="C811" s="73" t="s">
        <v>15110</v>
      </c>
      <c r="D811" s="73"/>
      <c r="E811" s="73"/>
      <c r="F811" s="73"/>
      <c r="G811" s="74">
        <v>1000</v>
      </c>
      <c r="H811" s="74"/>
    </row>
    <row r="812" spans="1:8" ht="16.5" customHeight="1">
      <c r="A812" s="49" t="s">
        <v>13754</v>
      </c>
      <c r="B812" s="52" t="s">
        <v>15083</v>
      </c>
      <c r="C812" s="73" t="s">
        <v>15111</v>
      </c>
      <c r="D812" s="73"/>
      <c r="E812" s="73"/>
      <c r="F812" s="73"/>
      <c r="G812" s="74">
        <v>200</v>
      </c>
      <c r="H812" s="74"/>
    </row>
    <row r="813" spans="1:8" ht="16.5" customHeight="1">
      <c r="A813" s="49" t="s">
        <v>13755</v>
      </c>
      <c r="B813" s="52" t="s">
        <v>15083</v>
      </c>
      <c r="C813" s="73" t="s">
        <v>15112</v>
      </c>
      <c r="D813" s="73"/>
      <c r="E813" s="73"/>
      <c r="F813" s="73"/>
      <c r="G813" s="74">
        <v>1000</v>
      </c>
      <c r="H813" s="74"/>
    </row>
    <row r="814" spans="1:8" ht="16.5" customHeight="1">
      <c r="A814" s="49" t="s">
        <v>13756</v>
      </c>
      <c r="B814" s="52" t="s">
        <v>15083</v>
      </c>
      <c r="C814" s="73" t="s">
        <v>15113</v>
      </c>
      <c r="D814" s="73"/>
      <c r="E814" s="73"/>
      <c r="F814" s="73"/>
      <c r="G814" s="74">
        <v>3000</v>
      </c>
      <c r="H814" s="74"/>
    </row>
    <row r="815" spans="1:8" ht="16.5" customHeight="1">
      <c r="A815" s="49" t="s">
        <v>13757</v>
      </c>
      <c r="B815" s="52" t="s">
        <v>15083</v>
      </c>
      <c r="C815" s="73" t="s">
        <v>15114</v>
      </c>
      <c r="D815" s="73"/>
      <c r="E815" s="73"/>
      <c r="F815" s="73"/>
      <c r="G815" s="74">
        <v>600</v>
      </c>
      <c r="H815" s="74"/>
    </row>
    <row r="816" spans="1:8" ht="16.5" customHeight="1">
      <c r="A816" s="49" t="s">
        <v>13758</v>
      </c>
      <c r="B816" s="52" t="s">
        <v>15083</v>
      </c>
      <c r="C816" s="73" t="s">
        <v>15115</v>
      </c>
      <c r="D816" s="73"/>
      <c r="E816" s="73"/>
      <c r="F816" s="73"/>
      <c r="G816" s="74">
        <v>12000</v>
      </c>
      <c r="H816" s="74"/>
    </row>
    <row r="817" spans="1:8" ht="16.5" customHeight="1">
      <c r="A817" s="49" t="s">
        <v>13759</v>
      </c>
      <c r="B817" s="52" t="s">
        <v>15083</v>
      </c>
      <c r="C817" s="73" t="s">
        <v>15116</v>
      </c>
      <c r="D817" s="73"/>
      <c r="E817" s="73"/>
      <c r="F817" s="73"/>
      <c r="G817" s="74">
        <v>2000</v>
      </c>
      <c r="H817" s="74"/>
    </row>
    <row r="818" spans="1:8" ht="16.5" customHeight="1">
      <c r="A818" s="49" t="s">
        <v>13760</v>
      </c>
      <c r="B818" s="52" t="s">
        <v>15083</v>
      </c>
      <c r="C818" s="73" t="s">
        <v>15117</v>
      </c>
      <c r="D818" s="73"/>
      <c r="E818" s="73"/>
      <c r="F818" s="73"/>
      <c r="G818" s="74">
        <v>1000</v>
      </c>
      <c r="H818" s="74"/>
    </row>
    <row r="819" spans="1:8" ht="16.5" customHeight="1">
      <c r="A819" s="49" t="s">
        <v>13761</v>
      </c>
      <c r="B819" s="52" t="s">
        <v>15083</v>
      </c>
      <c r="C819" s="73" t="s">
        <v>15118</v>
      </c>
      <c r="D819" s="73"/>
      <c r="E819" s="73"/>
      <c r="F819" s="73"/>
      <c r="G819" s="74">
        <v>1000</v>
      </c>
      <c r="H819" s="74"/>
    </row>
    <row r="820" spans="1:8" ht="16.5" customHeight="1">
      <c r="A820" s="49" t="s">
        <v>13762</v>
      </c>
      <c r="B820" s="52" t="s">
        <v>15083</v>
      </c>
      <c r="C820" s="73" t="s">
        <v>15119</v>
      </c>
      <c r="D820" s="73"/>
      <c r="E820" s="73"/>
      <c r="F820" s="73"/>
      <c r="G820" s="74">
        <v>1000</v>
      </c>
      <c r="H820" s="74"/>
    </row>
    <row r="821" spans="1:8" ht="16.5" customHeight="1">
      <c r="A821" s="49" t="s">
        <v>13763</v>
      </c>
      <c r="B821" s="52" t="s">
        <v>15083</v>
      </c>
      <c r="C821" s="73" t="s">
        <v>15120</v>
      </c>
      <c r="D821" s="73"/>
      <c r="E821" s="73"/>
      <c r="F821" s="73"/>
      <c r="G821" s="74">
        <v>200</v>
      </c>
      <c r="H821" s="74"/>
    </row>
    <row r="822" spans="1:8" ht="16.5" customHeight="1">
      <c r="A822" s="49" t="s">
        <v>13764</v>
      </c>
      <c r="B822" s="52" t="s">
        <v>15083</v>
      </c>
      <c r="C822" s="73" t="s">
        <v>15121</v>
      </c>
      <c r="D822" s="73"/>
      <c r="E822" s="73"/>
      <c r="F822" s="73"/>
      <c r="G822" s="74">
        <v>2000</v>
      </c>
      <c r="H822" s="74"/>
    </row>
    <row r="823" spans="1:8" ht="16.5" customHeight="1">
      <c r="A823" s="49" t="s">
        <v>13765</v>
      </c>
      <c r="B823" s="52" t="s">
        <v>15083</v>
      </c>
      <c r="C823" s="73" t="s">
        <v>15122</v>
      </c>
      <c r="D823" s="73"/>
      <c r="E823" s="73"/>
      <c r="F823" s="73"/>
      <c r="G823" s="74">
        <v>200</v>
      </c>
      <c r="H823" s="74"/>
    </row>
    <row r="824" spans="1:8" ht="16.5" customHeight="1">
      <c r="A824" s="49" t="s">
        <v>13766</v>
      </c>
      <c r="B824" s="52" t="s">
        <v>15083</v>
      </c>
      <c r="C824" s="73" t="s">
        <v>15123</v>
      </c>
      <c r="D824" s="73"/>
      <c r="E824" s="73"/>
      <c r="F824" s="73"/>
      <c r="G824" s="74">
        <v>200</v>
      </c>
      <c r="H824" s="74"/>
    </row>
    <row r="825" spans="1:8" ht="16.5" customHeight="1">
      <c r="A825" s="49" t="s">
        <v>13767</v>
      </c>
      <c r="B825" s="52" t="s">
        <v>15083</v>
      </c>
      <c r="C825" s="73" t="s">
        <v>15124</v>
      </c>
      <c r="D825" s="73"/>
      <c r="E825" s="73"/>
      <c r="F825" s="73"/>
      <c r="G825" s="74">
        <v>200</v>
      </c>
      <c r="H825" s="74"/>
    </row>
    <row r="826" spans="1:8" ht="16.5" customHeight="1">
      <c r="A826" s="49" t="s">
        <v>13768</v>
      </c>
      <c r="B826" s="52" t="s">
        <v>15083</v>
      </c>
      <c r="C826" s="73" t="s">
        <v>15125</v>
      </c>
      <c r="D826" s="73"/>
      <c r="E826" s="73"/>
      <c r="F826" s="73"/>
      <c r="G826" s="74">
        <v>1000</v>
      </c>
      <c r="H826" s="74"/>
    </row>
    <row r="827" spans="1:8" ht="16.5" customHeight="1">
      <c r="A827" s="49" t="s">
        <v>13769</v>
      </c>
      <c r="B827" s="52" t="s">
        <v>15083</v>
      </c>
      <c r="C827" s="73" t="s">
        <v>15126</v>
      </c>
      <c r="D827" s="73"/>
      <c r="E827" s="73"/>
      <c r="F827" s="73"/>
      <c r="G827" s="74">
        <v>5000</v>
      </c>
      <c r="H827" s="74"/>
    </row>
    <row r="828" spans="1:8" ht="16.5" customHeight="1">
      <c r="A828" s="49" t="s">
        <v>13770</v>
      </c>
      <c r="B828" s="52" t="s">
        <v>15083</v>
      </c>
      <c r="C828" s="73" t="s">
        <v>15127</v>
      </c>
      <c r="D828" s="73"/>
      <c r="E828" s="73"/>
      <c r="F828" s="73"/>
      <c r="G828" s="74">
        <v>600</v>
      </c>
      <c r="H828" s="74"/>
    </row>
    <row r="829" spans="1:8" ht="16.5" customHeight="1">
      <c r="A829" s="49" t="s">
        <v>13771</v>
      </c>
      <c r="B829" s="52" t="s">
        <v>15083</v>
      </c>
      <c r="C829" s="73" t="s">
        <v>15128</v>
      </c>
      <c r="D829" s="73"/>
      <c r="E829" s="73"/>
      <c r="F829" s="73"/>
      <c r="G829" s="74">
        <v>1000</v>
      </c>
      <c r="H829" s="74"/>
    </row>
    <row r="830" spans="1:8" ht="16.5" customHeight="1">
      <c r="A830" s="49" t="s">
        <v>13772</v>
      </c>
      <c r="B830" s="52" t="s">
        <v>15133</v>
      </c>
      <c r="C830" s="73" t="s">
        <v>15129</v>
      </c>
      <c r="D830" s="73"/>
      <c r="E830" s="73"/>
      <c r="F830" s="73"/>
      <c r="G830" s="74">
        <v>500</v>
      </c>
      <c r="H830" s="74"/>
    </row>
    <row r="831" spans="1:8" ht="16.5" customHeight="1">
      <c r="A831" s="49" t="s">
        <v>13773</v>
      </c>
      <c r="B831" s="52" t="s">
        <v>15133</v>
      </c>
      <c r="C831" s="73" t="s">
        <v>15130</v>
      </c>
      <c r="D831" s="73"/>
      <c r="E831" s="73"/>
      <c r="F831" s="73"/>
      <c r="G831" s="74">
        <v>5000</v>
      </c>
      <c r="H831" s="74"/>
    </row>
    <row r="832" spans="1:8" ht="16.5" customHeight="1">
      <c r="A832" s="49" t="s">
        <v>13774</v>
      </c>
      <c r="B832" s="52" t="s">
        <v>15133</v>
      </c>
      <c r="C832" s="73" t="s">
        <v>15131</v>
      </c>
      <c r="D832" s="73"/>
      <c r="E832" s="73"/>
      <c r="F832" s="73"/>
      <c r="G832" s="74">
        <v>2688</v>
      </c>
      <c r="H832" s="74"/>
    </row>
    <row r="833" spans="1:8" ht="16.5" customHeight="1">
      <c r="A833" s="49" t="s">
        <v>13775</v>
      </c>
      <c r="B833" s="52" t="s">
        <v>15133</v>
      </c>
      <c r="C833" s="73" t="s">
        <v>15132</v>
      </c>
      <c r="D833" s="73"/>
      <c r="E833" s="73"/>
      <c r="F833" s="73"/>
      <c r="G833" s="74">
        <v>1000</v>
      </c>
      <c r="H833" s="74"/>
    </row>
    <row r="834" spans="1:8" ht="16.5" customHeight="1">
      <c r="A834" s="49" t="s">
        <v>13776</v>
      </c>
      <c r="B834" s="52" t="s">
        <v>15133</v>
      </c>
      <c r="C834" s="73" t="s">
        <v>15134</v>
      </c>
      <c r="D834" s="73"/>
      <c r="E834" s="73"/>
      <c r="F834" s="73"/>
      <c r="G834" s="74">
        <v>200</v>
      </c>
      <c r="H834" s="74"/>
    </row>
    <row r="835" spans="1:8" ht="16.5" customHeight="1">
      <c r="A835" s="49" t="s">
        <v>13777</v>
      </c>
      <c r="B835" s="52" t="s">
        <v>15133</v>
      </c>
      <c r="C835" s="73" t="s">
        <v>15135</v>
      </c>
      <c r="D835" s="73"/>
      <c r="E835" s="73"/>
      <c r="F835" s="73"/>
      <c r="G835" s="74">
        <v>100</v>
      </c>
      <c r="H835" s="74"/>
    </row>
    <row r="836" spans="1:8" ht="16.5" customHeight="1">
      <c r="A836" s="49" t="s">
        <v>13778</v>
      </c>
      <c r="B836" s="52" t="s">
        <v>15133</v>
      </c>
      <c r="C836" s="73" t="s">
        <v>15136</v>
      </c>
      <c r="D836" s="73"/>
      <c r="E836" s="73"/>
      <c r="F836" s="73"/>
      <c r="G836" s="74">
        <v>1000</v>
      </c>
      <c r="H836" s="74"/>
    </row>
    <row r="837" spans="1:8" ht="16.5" customHeight="1">
      <c r="A837" s="49" t="s">
        <v>13779</v>
      </c>
      <c r="B837" s="52" t="s">
        <v>15133</v>
      </c>
      <c r="C837" s="73" t="s">
        <v>15137</v>
      </c>
      <c r="D837" s="73"/>
      <c r="E837" s="73"/>
      <c r="F837" s="73"/>
      <c r="G837" s="74">
        <v>1000</v>
      </c>
      <c r="H837" s="74"/>
    </row>
    <row r="838" spans="1:8" ht="16.5" customHeight="1">
      <c r="A838" s="49" t="s">
        <v>13780</v>
      </c>
      <c r="B838" s="52" t="s">
        <v>15133</v>
      </c>
      <c r="C838" s="73" t="s">
        <v>15138</v>
      </c>
      <c r="D838" s="73"/>
      <c r="E838" s="73"/>
      <c r="F838" s="73"/>
      <c r="G838" s="74">
        <v>300</v>
      </c>
      <c r="H838" s="74"/>
    </row>
    <row r="839" spans="1:8" ht="16.5" customHeight="1">
      <c r="A839" s="49" t="s">
        <v>13781</v>
      </c>
      <c r="B839" s="52" t="s">
        <v>15133</v>
      </c>
      <c r="C839" s="73" t="s">
        <v>15140</v>
      </c>
      <c r="D839" s="73"/>
      <c r="E839" s="73"/>
      <c r="F839" s="73"/>
      <c r="G839" s="74">
        <v>300</v>
      </c>
      <c r="H839" s="74"/>
    </row>
    <row r="840" spans="1:8" ht="16.5" customHeight="1">
      <c r="A840" s="49" t="s">
        <v>13782</v>
      </c>
      <c r="B840" s="52" t="s">
        <v>15133</v>
      </c>
      <c r="C840" s="73" t="s">
        <v>15139</v>
      </c>
      <c r="D840" s="73"/>
      <c r="E840" s="73"/>
      <c r="F840" s="73"/>
      <c r="G840" s="74">
        <v>1000</v>
      </c>
      <c r="H840" s="74"/>
    </row>
    <row r="841" spans="1:8" ht="16.5" customHeight="1">
      <c r="A841" s="49" t="s">
        <v>13783</v>
      </c>
      <c r="B841" s="52" t="s">
        <v>15133</v>
      </c>
      <c r="C841" s="87" t="s">
        <v>15141</v>
      </c>
      <c r="D841" s="88"/>
      <c r="E841" s="88"/>
      <c r="F841" s="89"/>
      <c r="G841" s="90">
        <v>200</v>
      </c>
      <c r="H841" s="91"/>
    </row>
    <row r="842" spans="1:8" ht="16.5" customHeight="1">
      <c r="A842" s="49" t="s">
        <v>13784</v>
      </c>
      <c r="B842" s="52" t="s">
        <v>15133</v>
      </c>
      <c r="C842" s="73" t="s">
        <v>15142</v>
      </c>
      <c r="D842" s="73"/>
      <c r="E842" s="73"/>
      <c r="F842" s="73"/>
      <c r="G842" s="74">
        <v>2000</v>
      </c>
      <c r="H842" s="74"/>
    </row>
    <row r="843" spans="1:8" ht="16.5" customHeight="1">
      <c r="A843" s="49" t="s">
        <v>13785</v>
      </c>
      <c r="B843" s="52" t="s">
        <v>15133</v>
      </c>
      <c r="C843" s="73" t="s">
        <v>15143</v>
      </c>
      <c r="D843" s="73"/>
      <c r="E843" s="73"/>
      <c r="F843" s="73"/>
      <c r="G843" s="74">
        <v>300</v>
      </c>
      <c r="H843" s="74"/>
    </row>
    <row r="844" spans="1:8" ht="16.5" customHeight="1">
      <c r="A844" s="49" t="s">
        <v>13786</v>
      </c>
      <c r="B844" s="52" t="s">
        <v>15133</v>
      </c>
      <c r="C844" s="73" t="s">
        <v>15144</v>
      </c>
      <c r="D844" s="73"/>
      <c r="E844" s="73"/>
      <c r="F844" s="73"/>
      <c r="G844" s="74">
        <v>1000</v>
      </c>
      <c r="H844" s="74"/>
    </row>
    <row r="845" spans="1:8" ht="16.5" customHeight="1">
      <c r="A845" s="49" t="s">
        <v>13787</v>
      </c>
      <c r="B845" s="52" t="s">
        <v>15133</v>
      </c>
      <c r="C845" s="73" t="s">
        <v>15145</v>
      </c>
      <c r="D845" s="73"/>
      <c r="E845" s="73"/>
      <c r="F845" s="73"/>
      <c r="G845" s="74">
        <v>1000</v>
      </c>
      <c r="H845" s="74"/>
    </row>
    <row r="846" spans="1:8" ht="16.5" customHeight="1">
      <c r="A846" s="49" t="s">
        <v>13788</v>
      </c>
      <c r="B846" s="52" t="s">
        <v>15133</v>
      </c>
      <c r="C846" s="73" t="s">
        <v>15146</v>
      </c>
      <c r="D846" s="73"/>
      <c r="E846" s="73"/>
      <c r="F846" s="73"/>
      <c r="G846" s="74">
        <v>1000</v>
      </c>
      <c r="H846" s="74"/>
    </row>
    <row r="847" spans="1:8" ht="16.5" customHeight="1">
      <c r="A847" s="49" t="s">
        <v>13789</v>
      </c>
      <c r="B847" s="52" t="s">
        <v>15133</v>
      </c>
      <c r="C847" s="73" t="s">
        <v>15147</v>
      </c>
      <c r="D847" s="73"/>
      <c r="E847" s="73"/>
      <c r="F847" s="73"/>
      <c r="G847" s="74">
        <v>1000</v>
      </c>
      <c r="H847" s="74"/>
    </row>
    <row r="848" spans="1:8" ht="16.5" customHeight="1">
      <c r="A848" s="49" t="s">
        <v>13790</v>
      </c>
      <c r="B848" s="52" t="s">
        <v>15133</v>
      </c>
      <c r="C848" s="73" t="s">
        <v>15148</v>
      </c>
      <c r="D848" s="73"/>
      <c r="E848" s="73"/>
      <c r="F848" s="73"/>
      <c r="G848" s="74">
        <v>500</v>
      </c>
      <c r="H848" s="74"/>
    </row>
    <row r="849" spans="1:8" ht="16.5" customHeight="1">
      <c r="A849" s="49" t="s">
        <v>13791</v>
      </c>
      <c r="B849" s="52" t="s">
        <v>15133</v>
      </c>
      <c r="C849" s="73" t="s">
        <v>15149</v>
      </c>
      <c r="D849" s="73"/>
      <c r="E849" s="73"/>
      <c r="F849" s="73"/>
      <c r="G849" s="74">
        <v>1000</v>
      </c>
      <c r="H849" s="74"/>
    </row>
    <row r="850" spans="1:8" ht="16.5" customHeight="1">
      <c r="A850" s="49" t="s">
        <v>13792</v>
      </c>
      <c r="B850" s="52" t="s">
        <v>15133</v>
      </c>
      <c r="C850" s="73" t="s">
        <v>15150</v>
      </c>
      <c r="D850" s="73"/>
      <c r="E850" s="73"/>
      <c r="F850" s="73"/>
      <c r="G850" s="74">
        <v>100</v>
      </c>
      <c r="H850" s="74"/>
    </row>
    <row r="851" spans="1:8" ht="16.5" customHeight="1">
      <c r="A851" s="49" t="s">
        <v>13793</v>
      </c>
      <c r="B851" s="52" t="s">
        <v>15133</v>
      </c>
      <c r="C851" s="73" t="s">
        <v>15151</v>
      </c>
      <c r="D851" s="73"/>
      <c r="E851" s="73"/>
      <c r="F851" s="73"/>
      <c r="G851" s="74">
        <v>200</v>
      </c>
      <c r="H851" s="74"/>
    </row>
    <row r="852" spans="1:8" ht="16.5" customHeight="1">
      <c r="A852" s="49" t="s">
        <v>13794</v>
      </c>
      <c r="B852" s="52" t="s">
        <v>15133</v>
      </c>
      <c r="C852" s="73" t="s">
        <v>15152</v>
      </c>
      <c r="D852" s="73"/>
      <c r="E852" s="73"/>
      <c r="F852" s="73"/>
      <c r="G852" s="74">
        <v>5000</v>
      </c>
      <c r="H852" s="74"/>
    </row>
    <row r="853" spans="1:8" ht="16.5" customHeight="1">
      <c r="A853" s="49" t="s">
        <v>13795</v>
      </c>
      <c r="B853" s="52" t="s">
        <v>15133</v>
      </c>
      <c r="C853" s="73" t="s">
        <v>15153</v>
      </c>
      <c r="D853" s="73"/>
      <c r="E853" s="73"/>
      <c r="F853" s="73"/>
      <c r="G853" s="74">
        <v>5000</v>
      </c>
      <c r="H853" s="74"/>
    </row>
    <row r="854" spans="1:8" ht="16.5" customHeight="1">
      <c r="A854" s="49" t="s">
        <v>13796</v>
      </c>
      <c r="B854" s="52" t="s">
        <v>15133</v>
      </c>
      <c r="C854" s="73" t="s">
        <v>15154</v>
      </c>
      <c r="D854" s="73"/>
      <c r="E854" s="73"/>
      <c r="F854" s="73"/>
      <c r="G854" s="74">
        <v>200</v>
      </c>
      <c r="H854" s="74"/>
    </row>
    <row r="855" spans="1:8" ht="16.5" customHeight="1">
      <c r="A855" s="49" t="s">
        <v>13797</v>
      </c>
      <c r="B855" s="52" t="s">
        <v>15133</v>
      </c>
      <c r="C855" s="73" t="s">
        <v>15155</v>
      </c>
      <c r="D855" s="73"/>
      <c r="E855" s="73"/>
      <c r="F855" s="73"/>
      <c r="G855" s="74">
        <v>2000</v>
      </c>
      <c r="H855" s="74"/>
    </row>
    <row r="856" spans="1:8" ht="16.5" customHeight="1">
      <c r="A856" s="49" t="s">
        <v>13798</v>
      </c>
      <c r="B856" s="52" t="s">
        <v>15133</v>
      </c>
      <c r="C856" s="73" t="s">
        <v>15156</v>
      </c>
      <c r="D856" s="73"/>
      <c r="E856" s="73"/>
      <c r="F856" s="73"/>
      <c r="G856" s="74">
        <v>2000</v>
      </c>
      <c r="H856" s="74"/>
    </row>
    <row r="857" spans="1:8" ht="16.5" customHeight="1">
      <c r="A857" s="49" t="s">
        <v>13799</v>
      </c>
      <c r="B857" s="52" t="s">
        <v>15133</v>
      </c>
      <c r="C857" s="73" t="s">
        <v>15157</v>
      </c>
      <c r="D857" s="73"/>
      <c r="E857" s="73"/>
      <c r="F857" s="73"/>
      <c r="G857" s="74">
        <v>1000</v>
      </c>
      <c r="H857" s="74"/>
    </row>
    <row r="858" spans="1:8" ht="16.5" customHeight="1">
      <c r="A858" s="49" t="s">
        <v>13800</v>
      </c>
      <c r="B858" s="52" t="s">
        <v>15133</v>
      </c>
      <c r="C858" s="73" t="s">
        <v>15158</v>
      </c>
      <c r="D858" s="73"/>
      <c r="E858" s="73"/>
      <c r="F858" s="73"/>
      <c r="G858" s="74">
        <v>500</v>
      </c>
      <c r="H858" s="74"/>
    </row>
    <row r="859" spans="1:8" ht="16.5" customHeight="1">
      <c r="A859" s="49" t="s">
        <v>13801</v>
      </c>
      <c r="B859" s="52" t="s">
        <v>15133</v>
      </c>
      <c r="C859" s="73" t="s">
        <v>15159</v>
      </c>
      <c r="D859" s="73"/>
      <c r="E859" s="73"/>
      <c r="F859" s="73"/>
      <c r="G859" s="74">
        <v>1000</v>
      </c>
      <c r="H859" s="74"/>
    </row>
    <row r="860" spans="1:8" ht="16.5" customHeight="1">
      <c r="A860" s="49" t="s">
        <v>13802</v>
      </c>
      <c r="B860" s="52" t="s">
        <v>15133</v>
      </c>
      <c r="C860" s="73" t="s">
        <v>15160</v>
      </c>
      <c r="D860" s="73"/>
      <c r="E860" s="73"/>
      <c r="F860" s="73"/>
      <c r="G860" s="74">
        <v>888</v>
      </c>
      <c r="H860" s="74"/>
    </row>
    <row r="861" spans="1:8" ht="16.5" customHeight="1">
      <c r="A861" s="49" t="s">
        <v>13803</v>
      </c>
      <c r="B861" s="52" t="s">
        <v>15133</v>
      </c>
      <c r="C861" s="73" t="s">
        <v>15161</v>
      </c>
      <c r="D861" s="73"/>
      <c r="E861" s="73"/>
      <c r="F861" s="73"/>
      <c r="G861" s="74">
        <v>2000</v>
      </c>
      <c r="H861" s="74"/>
    </row>
    <row r="862" spans="1:8" ht="16.5" customHeight="1">
      <c r="A862" s="49" t="s">
        <v>13804</v>
      </c>
      <c r="B862" s="52" t="s">
        <v>15133</v>
      </c>
      <c r="C862" s="73" t="s">
        <v>15162</v>
      </c>
      <c r="D862" s="73"/>
      <c r="E862" s="73"/>
      <c r="F862" s="73"/>
      <c r="G862" s="74">
        <v>100</v>
      </c>
      <c r="H862" s="74"/>
    </row>
    <row r="863" spans="1:8" ht="16.5" customHeight="1">
      <c r="A863" s="49" t="s">
        <v>13805</v>
      </c>
      <c r="B863" s="52" t="s">
        <v>15133</v>
      </c>
      <c r="C863" s="73" t="s">
        <v>15163</v>
      </c>
      <c r="D863" s="73"/>
      <c r="E863" s="73"/>
      <c r="F863" s="73"/>
      <c r="G863" s="74">
        <v>1000</v>
      </c>
      <c r="H863" s="74"/>
    </row>
    <row r="864" spans="1:8" ht="16.5" customHeight="1">
      <c r="A864" s="49" t="s">
        <v>13806</v>
      </c>
      <c r="B864" s="52" t="s">
        <v>15133</v>
      </c>
      <c r="C864" s="73" t="s">
        <v>15164</v>
      </c>
      <c r="D864" s="73"/>
      <c r="E864" s="73"/>
      <c r="F864" s="73"/>
      <c r="G864" s="74">
        <v>2000</v>
      </c>
      <c r="H864" s="74"/>
    </row>
    <row r="865" spans="1:8" ht="16.5" customHeight="1">
      <c r="A865" s="49" t="s">
        <v>13807</v>
      </c>
      <c r="B865" s="52" t="s">
        <v>15133</v>
      </c>
      <c r="C865" s="73" t="s">
        <v>15165</v>
      </c>
      <c r="D865" s="73"/>
      <c r="E865" s="73"/>
      <c r="F865" s="73"/>
      <c r="G865" s="74">
        <v>1000</v>
      </c>
      <c r="H865" s="74"/>
    </row>
    <row r="866" spans="1:8" ht="16.5" customHeight="1">
      <c r="A866" s="49" t="s">
        <v>13808</v>
      </c>
      <c r="B866" s="52" t="s">
        <v>15133</v>
      </c>
      <c r="C866" s="73" t="s">
        <v>15166</v>
      </c>
      <c r="D866" s="73"/>
      <c r="E866" s="73"/>
      <c r="F866" s="73"/>
      <c r="G866" s="74">
        <v>1000</v>
      </c>
      <c r="H866" s="74"/>
    </row>
    <row r="867" spans="1:8" ht="16.5" customHeight="1">
      <c r="A867" s="49" t="s">
        <v>13809</v>
      </c>
      <c r="B867" s="52" t="s">
        <v>15133</v>
      </c>
      <c r="C867" s="73" t="s">
        <v>15167</v>
      </c>
      <c r="D867" s="73"/>
      <c r="E867" s="73"/>
      <c r="F867" s="73"/>
      <c r="G867" s="74">
        <v>3000</v>
      </c>
      <c r="H867" s="74"/>
    </row>
    <row r="868" spans="1:8" ht="16.5" customHeight="1">
      <c r="A868" s="49" t="s">
        <v>13810</v>
      </c>
      <c r="B868" s="52" t="s">
        <v>15133</v>
      </c>
      <c r="C868" s="73" t="s">
        <v>15170</v>
      </c>
      <c r="D868" s="73"/>
      <c r="E868" s="73"/>
      <c r="F868" s="73"/>
      <c r="G868" s="74">
        <v>999</v>
      </c>
      <c r="H868" s="74"/>
    </row>
    <row r="869" spans="1:8" ht="16.5" customHeight="1">
      <c r="A869" s="49" t="s">
        <v>13811</v>
      </c>
      <c r="B869" s="52" t="s">
        <v>15133</v>
      </c>
      <c r="C869" s="73" t="s">
        <v>15171</v>
      </c>
      <c r="D869" s="73"/>
      <c r="E869" s="73"/>
      <c r="F869" s="73"/>
      <c r="G869" s="74">
        <v>3000</v>
      </c>
      <c r="H869" s="74"/>
    </row>
    <row r="870" spans="1:8" ht="16.5" customHeight="1">
      <c r="A870" s="49" t="s">
        <v>13812</v>
      </c>
      <c r="B870" s="52" t="s">
        <v>15133</v>
      </c>
      <c r="C870" s="73" t="s">
        <v>15172</v>
      </c>
      <c r="D870" s="73"/>
      <c r="E870" s="73"/>
      <c r="F870" s="73"/>
      <c r="G870" s="74">
        <v>3000</v>
      </c>
      <c r="H870" s="74"/>
    </row>
    <row r="871" spans="1:8" ht="16.5" customHeight="1">
      <c r="A871" s="49" t="s">
        <v>13813</v>
      </c>
      <c r="B871" s="52" t="s">
        <v>15133</v>
      </c>
      <c r="C871" s="73" t="s">
        <v>15176</v>
      </c>
      <c r="D871" s="73"/>
      <c r="E871" s="73"/>
      <c r="F871" s="73"/>
      <c r="G871" s="74">
        <v>1000</v>
      </c>
      <c r="H871" s="74"/>
    </row>
    <row r="872" spans="1:8" ht="16.5" customHeight="1">
      <c r="A872" s="49" t="s">
        <v>13814</v>
      </c>
      <c r="B872" s="52" t="s">
        <v>15133</v>
      </c>
      <c r="C872" s="73" t="s">
        <v>15177</v>
      </c>
      <c r="D872" s="73"/>
      <c r="E872" s="73"/>
      <c r="F872" s="73"/>
      <c r="G872" s="74">
        <v>2000</v>
      </c>
      <c r="H872" s="74"/>
    </row>
    <row r="873" spans="1:8" ht="16.5" customHeight="1">
      <c r="A873" s="49" t="s">
        <v>13815</v>
      </c>
      <c r="B873" s="52" t="s">
        <v>15133</v>
      </c>
      <c r="C873" s="73" t="s">
        <v>15178</v>
      </c>
      <c r="D873" s="73"/>
      <c r="E873" s="73"/>
      <c r="F873" s="73"/>
      <c r="G873" s="74">
        <v>2300</v>
      </c>
      <c r="H873" s="74"/>
    </row>
    <row r="874" spans="1:8" ht="16.5" customHeight="1">
      <c r="A874" s="49" t="s">
        <v>13816</v>
      </c>
      <c r="B874" s="52" t="s">
        <v>15133</v>
      </c>
      <c r="C874" s="73" t="s">
        <v>15179</v>
      </c>
      <c r="D874" s="73"/>
      <c r="E874" s="73"/>
      <c r="F874" s="73"/>
      <c r="G874" s="74">
        <v>12000</v>
      </c>
      <c r="H874" s="74"/>
    </row>
    <row r="875" spans="1:8" ht="16.5" customHeight="1">
      <c r="A875" s="49" t="s">
        <v>13817</v>
      </c>
      <c r="B875" s="52" t="s">
        <v>15133</v>
      </c>
      <c r="C875" s="73" t="s">
        <v>15180</v>
      </c>
      <c r="D875" s="73"/>
      <c r="E875" s="73"/>
      <c r="F875" s="73"/>
      <c r="G875" s="74">
        <v>300</v>
      </c>
      <c r="H875" s="74"/>
    </row>
    <row r="876" spans="1:8" ht="16.5" customHeight="1">
      <c r="A876" s="49" t="s">
        <v>13818</v>
      </c>
      <c r="B876" s="52" t="s">
        <v>15133</v>
      </c>
      <c r="C876" s="73" t="s">
        <v>15181</v>
      </c>
      <c r="D876" s="73"/>
      <c r="E876" s="73"/>
      <c r="F876" s="73"/>
      <c r="G876" s="74">
        <v>500</v>
      </c>
      <c r="H876" s="74"/>
    </row>
    <row r="877" spans="1:8" ht="16.5" customHeight="1">
      <c r="A877" s="49" t="s">
        <v>13819</v>
      </c>
      <c r="B877" s="52" t="s">
        <v>15187</v>
      </c>
      <c r="C877" s="73" t="s">
        <v>15182</v>
      </c>
      <c r="D877" s="73"/>
      <c r="E877" s="73"/>
      <c r="F877" s="73"/>
      <c r="G877" s="74">
        <v>500</v>
      </c>
      <c r="H877" s="74"/>
    </row>
    <row r="878" spans="1:8" ht="16.5" customHeight="1">
      <c r="A878" s="49" t="s">
        <v>13820</v>
      </c>
      <c r="B878" s="52" t="s">
        <v>15187</v>
      </c>
      <c r="C878" s="73" t="s">
        <v>15184</v>
      </c>
      <c r="D878" s="73"/>
      <c r="E878" s="73"/>
      <c r="F878" s="73"/>
      <c r="G878" s="74">
        <v>1500</v>
      </c>
      <c r="H878" s="74"/>
    </row>
    <row r="879" spans="1:8" ht="16.5" customHeight="1">
      <c r="A879" s="49" t="s">
        <v>13821</v>
      </c>
      <c r="B879" s="52" t="s">
        <v>15187</v>
      </c>
      <c r="C879" s="73" t="s">
        <v>15183</v>
      </c>
      <c r="D879" s="73"/>
      <c r="E879" s="73"/>
      <c r="F879" s="73"/>
      <c r="G879" s="74">
        <v>1000</v>
      </c>
      <c r="H879" s="74"/>
    </row>
    <row r="880" spans="1:8" ht="16.5" customHeight="1">
      <c r="A880" s="49" t="s">
        <v>13822</v>
      </c>
      <c r="B880" s="52" t="s">
        <v>15187</v>
      </c>
      <c r="C880" s="73" t="s">
        <v>15185</v>
      </c>
      <c r="D880" s="73"/>
      <c r="E880" s="73"/>
      <c r="F880" s="73"/>
      <c r="G880" s="74">
        <v>1500</v>
      </c>
      <c r="H880" s="74"/>
    </row>
    <row r="881" spans="1:8" ht="16.5" customHeight="1">
      <c r="A881" s="49" t="s">
        <v>13823</v>
      </c>
      <c r="B881" s="52" t="s">
        <v>15187</v>
      </c>
      <c r="C881" s="73" t="s">
        <v>15186</v>
      </c>
      <c r="D881" s="73"/>
      <c r="E881" s="73"/>
      <c r="F881" s="73"/>
      <c r="G881" s="74">
        <v>500</v>
      </c>
      <c r="H881" s="74"/>
    </row>
    <row r="882" spans="1:8" ht="16.5" customHeight="1">
      <c r="A882" s="49" t="s">
        <v>13824</v>
      </c>
      <c r="B882" s="52" t="s">
        <v>15187</v>
      </c>
      <c r="C882" s="73" t="s">
        <v>15193</v>
      </c>
      <c r="D882" s="73"/>
      <c r="E882" s="73"/>
      <c r="F882" s="73"/>
      <c r="G882" s="74">
        <v>1000</v>
      </c>
      <c r="H882" s="74"/>
    </row>
    <row r="883" spans="1:8" ht="16.5" customHeight="1">
      <c r="A883" s="49" t="s">
        <v>13825</v>
      </c>
      <c r="B883" s="52" t="s">
        <v>15187</v>
      </c>
      <c r="C883" s="73" t="s">
        <v>15194</v>
      </c>
      <c r="D883" s="73"/>
      <c r="E883" s="73"/>
      <c r="F883" s="73"/>
      <c r="G883" s="74">
        <v>500</v>
      </c>
      <c r="H883" s="74"/>
    </row>
    <row r="884" spans="1:8" ht="16.5" customHeight="1">
      <c r="A884" s="49" t="s">
        <v>13826</v>
      </c>
      <c r="B884" s="52" t="s">
        <v>15187</v>
      </c>
      <c r="C884" s="73" t="s">
        <v>15195</v>
      </c>
      <c r="D884" s="73"/>
      <c r="E884" s="73"/>
      <c r="F884" s="73"/>
      <c r="G884" s="74">
        <v>2000</v>
      </c>
      <c r="H884" s="74"/>
    </row>
    <row r="885" spans="1:8" ht="16.5" customHeight="1">
      <c r="A885" s="49" t="s">
        <v>13827</v>
      </c>
      <c r="B885" s="52" t="s">
        <v>15187</v>
      </c>
      <c r="C885" s="73" t="s">
        <v>15196</v>
      </c>
      <c r="D885" s="73"/>
      <c r="E885" s="73"/>
      <c r="F885" s="73"/>
      <c r="G885" s="74">
        <v>100</v>
      </c>
      <c r="H885" s="74"/>
    </row>
    <row r="886" spans="1:8" ht="16.5" customHeight="1">
      <c r="A886" s="49" t="s">
        <v>13828</v>
      </c>
      <c r="B886" s="52" t="s">
        <v>15187</v>
      </c>
      <c r="C886" s="73" t="s">
        <v>15197</v>
      </c>
      <c r="D886" s="73"/>
      <c r="E886" s="73"/>
      <c r="F886" s="73"/>
      <c r="G886" s="74">
        <v>1000</v>
      </c>
      <c r="H886" s="74"/>
    </row>
    <row r="887" spans="1:8" ht="16.5" customHeight="1">
      <c r="A887" s="49" t="s">
        <v>13829</v>
      </c>
      <c r="B887" s="52" t="s">
        <v>15187</v>
      </c>
      <c r="C887" s="73" t="s">
        <v>15199</v>
      </c>
      <c r="D887" s="73"/>
      <c r="E887" s="73"/>
      <c r="F887" s="73"/>
      <c r="G887" s="74">
        <v>800</v>
      </c>
      <c r="H887" s="74"/>
    </row>
    <row r="888" spans="1:8" ht="16.5" customHeight="1">
      <c r="A888" s="49" t="s">
        <v>13830</v>
      </c>
      <c r="B888" s="52" t="s">
        <v>15187</v>
      </c>
      <c r="C888" s="73" t="s">
        <v>15198</v>
      </c>
      <c r="D888" s="73"/>
      <c r="E888" s="73"/>
      <c r="F888" s="73"/>
      <c r="G888" s="74">
        <v>300</v>
      </c>
      <c r="H888" s="74"/>
    </row>
    <row r="889" spans="1:8" ht="16.5" customHeight="1">
      <c r="A889" s="49" t="s">
        <v>13831</v>
      </c>
      <c r="B889" s="52" t="s">
        <v>15187</v>
      </c>
      <c r="C889" s="73" t="s">
        <v>15200</v>
      </c>
      <c r="D889" s="73"/>
      <c r="E889" s="73"/>
      <c r="F889" s="73"/>
      <c r="G889" s="74">
        <v>1000</v>
      </c>
      <c r="H889" s="74"/>
    </row>
    <row r="890" spans="1:8" ht="16.5" customHeight="1">
      <c r="A890" s="49" t="s">
        <v>13832</v>
      </c>
      <c r="B890" s="52" t="s">
        <v>15187</v>
      </c>
      <c r="C890" s="73" t="s">
        <v>15202</v>
      </c>
      <c r="D890" s="73"/>
      <c r="E890" s="73"/>
      <c r="F890" s="73"/>
      <c r="G890" s="74">
        <v>1000</v>
      </c>
      <c r="H890" s="74"/>
    </row>
    <row r="891" spans="1:8" ht="16.5" customHeight="1">
      <c r="A891" s="49" t="s">
        <v>13833</v>
      </c>
      <c r="B891" s="52" t="s">
        <v>15187</v>
      </c>
      <c r="C891" s="73" t="s">
        <v>15203</v>
      </c>
      <c r="D891" s="73"/>
      <c r="E891" s="73"/>
      <c r="F891" s="73"/>
      <c r="G891" s="74">
        <v>1000</v>
      </c>
      <c r="H891" s="74"/>
    </row>
    <row r="892" spans="1:8" ht="16.5" customHeight="1">
      <c r="A892" s="49" t="s">
        <v>13834</v>
      </c>
      <c r="B892" s="52" t="s">
        <v>15187</v>
      </c>
      <c r="C892" s="73" t="s">
        <v>15204</v>
      </c>
      <c r="D892" s="73"/>
      <c r="E892" s="73"/>
      <c r="F892" s="73"/>
      <c r="G892" s="74">
        <v>100</v>
      </c>
      <c r="H892" s="74"/>
    </row>
    <row r="893" spans="1:8" ht="16.5" customHeight="1">
      <c r="A893" s="49" t="s">
        <v>13835</v>
      </c>
      <c r="B893" s="52" t="s">
        <v>15187</v>
      </c>
      <c r="C893" s="73" t="s">
        <v>15201</v>
      </c>
      <c r="D893" s="73"/>
      <c r="E893" s="73"/>
      <c r="F893" s="73"/>
      <c r="G893" s="74">
        <v>500</v>
      </c>
      <c r="H893" s="74"/>
    </row>
    <row r="894" spans="1:8" ht="16.5" customHeight="1">
      <c r="A894" s="49" t="s">
        <v>13836</v>
      </c>
      <c r="B894" s="52" t="s">
        <v>15187</v>
      </c>
      <c r="C894" s="73" t="s">
        <v>15205</v>
      </c>
      <c r="D894" s="73"/>
      <c r="E894" s="73"/>
      <c r="F894" s="73"/>
      <c r="G894" s="74">
        <v>100</v>
      </c>
      <c r="H894" s="74"/>
    </row>
    <row r="895" spans="1:8" ht="16.5" customHeight="1">
      <c r="A895" s="49" t="s">
        <v>13837</v>
      </c>
      <c r="B895" s="52" t="s">
        <v>15187</v>
      </c>
      <c r="C895" s="73" t="s">
        <v>11097</v>
      </c>
      <c r="D895" s="73"/>
      <c r="E895" s="73"/>
      <c r="F895" s="73"/>
      <c r="G895" s="74">
        <v>1000</v>
      </c>
      <c r="H895" s="74"/>
    </row>
    <row r="896" spans="1:8" ht="16.5" customHeight="1">
      <c r="A896" s="49" t="s">
        <v>13838</v>
      </c>
      <c r="B896" s="52" t="s">
        <v>15187</v>
      </c>
      <c r="C896" s="73" t="s">
        <v>15207</v>
      </c>
      <c r="D896" s="73"/>
      <c r="E896" s="73"/>
      <c r="F896" s="73"/>
      <c r="G896" s="74">
        <v>1000</v>
      </c>
      <c r="H896" s="74"/>
    </row>
    <row r="897" spans="1:8" ht="16.5" customHeight="1">
      <c r="A897" s="49" t="s">
        <v>13839</v>
      </c>
      <c r="B897" s="52" t="s">
        <v>15187</v>
      </c>
      <c r="C897" s="73" t="s">
        <v>15209</v>
      </c>
      <c r="D897" s="73"/>
      <c r="E897" s="73"/>
      <c r="F897" s="73"/>
      <c r="G897" s="74">
        <v>500</v>
      </c>
      <c r="H897" s="74"/>
    </row>
    <row r="898" spans="1:8" ht="16.5" customHeight="1">
      <c r="A898" s="49" t="s">
        <v>13840</v>
      </c>
      <c r="B898" s="52" t="s">
        <v>15187</v>
      </c>
      <c r="C898" s="73" t="s">
        <v>15208</v>
      </c>
      <c r="D898" s="73"/>
      <c r="E898" s="73"/>
      <c r="F898" s="73"/>
      <c r="G898" s="74">
        <v>500</v>
      </c>
      <c r="H898" s="74"/>
    </row>
    <row r="899" spans="1:8" ht="16.5" customHeight="1">
      <c r="A899" s="49" t="s">
        <v>13841</v>
      </c>
      <c r="B899" s="52" t="s">
        <v>15187</v>
      </c>
      <c r="C899" s="73" t="s">
        <v>15206</v>
      </c>
      <c r="D899" s="73"/>
      <c r="E899" s="73"/>
      <c r="F899" s="73"/>
      <c r="G899" s="74">
        <v>300</v>
      </c>
      <c r="H899" s="74"/>
    </row>
    <row r="900" spans="1:8" ht="16.5" customHeight="1">
      <c r="A900" s="49" t="s">
        <v>13842</v>
      </c>
      <c r="B900" s="52" t="s">
        <v>15187</v>
      </c>
      <c r="C900" s="73" t="s">
        <v>15212</v>
      </c>
      <c r="D900" s="73"/>
      <c r="E900" s="73"/>
      <c r="F900" s="73"/>
      <c r="G900" s="74">
        <v>1000</v>
      </c>
      <c r="H900" s="74"/>
    </row>
    <row r="901" spans="1:8" ht="16.5" customHeight="1">
      <c r="A901" s="49" t="s">
        <v>13843</v>
      </c>
      <c r="B901" s="52" t="s">
        <v>15187</v>
      </c>
      <c r="C901" s="73" t="s">
        <v>15211</v>
      </c>
      <c r="D901" s="73"/>
      <c r="E901" s="73"/>
      <c r="F901" s="73"/>
      <c r="G901" s="74">
        <v>500</v>
      </c>
      <c r="H901" s="74"/>
    </row>
    <row r="902" spans="1:8" ht="16.5" customHeight="1">
      <c r="A902" s="49" t="s">
        <v>13844</v>
      </c>
      <c r="B902" s="52" t="s">
        <v>15187</v>
      </c>
      <c r="C902" s="73" t="s">
        <v>15213</v>
      </c>
      <c r="D902" s="73"/>
      <c r="E902" s="73"/>
      <c r="F902" s="73"/>
      <c r="G902" s="74">
        <v>300</v>
      </c>
      <c r="H902" s="74"/>
    </row>
    <row r="903" spans="1:8" ht="16.5" customHeight="1">
      <c r="A903" s="49" t="s">
        <v>13845</v>
      </c>
      <c r="B903" s="52" t="s">
        <v>15187</v>
      </c>
      <c r="C903" s="73" t="s">
        <v>15210</v>
      </c>
      <c r="D903" s="73"/>
      <c r="E903" s="73"/>
      <c r="F903" s="73"/>
      <c r="G903" s="74">
        <v>1000</v>
      </c>
      <c r="H903" s="74"/>
    </row>
    <row r="904" spans="1:8" ht="16.5" customHeight="1">
      <c r="A904" s="49" t="s">
        <v>13846</v>
      </c>
      <c r="B904" s="52" t="s">
        <v>15187</v>
      </c>
      <c r="C904" s="73" t="s">
        <v>15214</v>
      </c>
      <c r="D904" s="73"/>
      <c r="E904" s="73"/>
      <c r="F904" s="73"/>
      <c r="G904" s="74">
        <v>200</v>
      </c>
      <c r="H904" s="74"/>
    </row>
    <row r="905" spans="1:8" ht="16.5" customHeight="1">
      <c r="A905" s="49" t="s">
        <v>13847</v>
      </c>
      <c r="B905" s="52" t="s">
        <v>15187</v>
      </c>
      <c r="C905" s="73" t="s">
        <v>15215</v>
      </c>
      <c r="D905" s="73"/>
      <c r="E905" s="73"/>
      <c r="F905" s="73"/>
      <c r="G905" s="74">
        <v>100</v>
      </c>
      <c r="H905" s="74"/>
    </row>
    <row r="906" spans="1:8" ht="16.5" customHeight="1">
      <c r="A906" s="49" t="s">
        <v>13848</v>
      </c>
      <c r="B906" s="52" t="s">
        <v>15187</v>
      </c>
      <c r="C906" s="73" t="s">
        <v>15217</v>
      </c>
      <c r="D906" s="73"/>
      <c r="E906" s="73"/>
      <c r="F906" s="73"/>
      <c r="G906" s="74">
        <v>2000</v>
      </c>
      <c r="H906" s="74"/>
    </row>
    <row r="907" spans="1:8" ht="16.5" customHeight="1">
      <c r="A907" s="49" t="s">
        <v>13849</v>
      </c>
      <c r="B907" s="52" t="s">
        <v>15187</v>
      </c>
      <c r="C907" s="73" t="s">
        <v>15216</v>
      </c>
      <c r="D907" s="73"/>
      <c r="E907" s="73"/>
      <c r="F907" s="73"/>
      <c r="G907" s="74">
        <v>200</v>
      </c>
      <c r="H907" s="74"/>
    </row>
    <row r="908" spans="1:8" ht="16.5" customHeight="1">
      <c r="A908" s="49" t="s">
        <v>13850</v>
      </c>
      <c r="B908" s="52" t="s">
        <v>15187</v>
      </c>
      <c r="C908" s="73" t="s">
        <v>15219</v>
      </c>
      <c r="D908" s="73"/>
      <c r="E908" s="73"/>
      <c r="F908" s="73"/>
      <c r="G908" s="74">
        <v>1000</v>
      </c>
      <c r="H908" s="74"/>
    </row>
    <row r="909" spans="1:8" ht="16.5" customHeight="1">
      <c r="A909" s="49" t="s">
        <v>13851</v>
      </c>
      <c r="B909" s="52" t="s">
        <v>15187</v>
      </c>
      <c r="C909" s="73" t="s">
        <v>15218</v>
      </c>
      <c r="D909" s="73"/>
      <c r="E909" s="73"/>
      <c r="F909" s="73"/>
      <c r="G909" s="74">
        <v>500</v>
      </c>
      <c r="H909" s="74"/>
    </row>
    <row r="910" spans="1:8" ht="16.5" customHeight="1">
      <c r="A910" s="49" t="s">
        <v>13852</v>
      </c>
      <c r="B910" s="52" t="s">
        <v>15187</v>
      </c>
      <c r="C910" s="73" t="s">
        <v>15220</v>
      </c>
      <c r="D910" s="73"/>
      <c r="E910" s="73"/>
      <c r="F910" s="73"/>
      <c r="G910" s="74">
        <v>300</v>
      </c>
      <c r="H910" s="74"/>
    </row>
    <row r="911" spans="1:8" ht="16.5" customHeight="1">
      <c r="A911" s="49" t="s">
        <v>13853</v>
      </c>
      <c r="B911" s="52" t="s">
        <v>15187</v>
      </c>
      <c r="C911" s="73" t="s">
        <v>15221</v>
      </c>
      <c r="D911" s="73"/>
      <c r="E911" s="73"/>
      <c r="F911" s="73"/>
      <c r="G911" s="74">
        <v>1000</v>
      </c>
      <c r="H911" s="74"/>
    </row>
    <row r="912" spans="1:8" ht="16.5" customHeight="1">
      <c r="A912" s="49" t="s">
        <v>13854</v>
      </c>
      <c r="B912" s="52" t="s">
        <v>15187</v>
      </c>
      <c r="C912" s="73" t="s">
        <v>15222</v>
      </c>
      <c r="D912" s="73"/>
      <c r="E912" s="73"/>
      <c r="F912" s="73"/>
      <c r="G912" s="74">
        <v>300</v>
      </c>
      <c r="H912" s="74"/>
    </row>
    <row r="913" spans="1:8" ht="16.5" customHeight="1">
      <c r="A913" s="49" t="s">
        <v>13855</v>
      </c>
      <c r="B913" s="52" t="s">
        <v>15187</v>
      </c>
      <c r="C913" s="73" t="s">
        <v>15223</v>
      </c>
      <c r="D913" s="73"/>
      <c r="E913" s="73"/>
      <c r="F913" s="73"/>
      <c r="G913" s="74">
        <v>1000</v>
      </c>
      <c r="H913" s="74"/>
    </row>
    <row r="914" spans="1:8" ht="16.5" customHeight="1">
      <c r="A914" s="49" t="s">
        <v>13856</v>
      </c>
      <c r="B914" s="52" t="s">
        <v>15187</v>
      </c>
      <c r="C914" s="73" t="s">
        <v>15224</v>
      </c>
      <c r="D914" s="73"/>
      <c r="E914" s="73"/>
      <c r="F914" s="73"/>
      <c r="G914" s="74">
        <v>100</v>
      </c>
      <c r="H914" s="74"/>
    </row>
    <row r="915" spans="1:8" ht="16.5" customHeight="1">
      <c r="A915" s="49" t="s">
        <v>13857</v>
      </c>
      <c r="B915" s="52" t="s">
        <v>15187</v>
      </c>
      <c r="C915" s="73" t="s">
        <v>15225</v>
      </c>
      <c r="D915" s="73"/>
      <c r="E915" s="73"/>
      <c r="F915" s="73"/>
      <c r="G915" s="74">
        <v>1000</v>
      </c>
      <c r="H915" s="74"/>
    </row>
    <row r="916" spans="1:8" ht="16.5" customHeight="1">
      <c r="A916" s="49" t="s">
        <v>13858</v>
      </c>
      <c r="B916" s="52" t="s">
        <v>15187</v>
      </c>
      <c r="C916" s="73" t="s">
        <v>15226</v>
      </c>
      <c r="D916" s="73"/>
      <c r="E916" s="73"/>
      <c r="F916" s="73"/>
      <c r="G916" s="74">
        <v>100</v>
      </c>
      <c r="H916" s="74"/>
    </row>
    <row r="917" spans="1:8" ht="16.5" customHeight="1">
      <c r="A917" s="49" t="s">
        <v>13859</v>
      </c>
      <c r="B917" s="52" t="s">
        <v>15187</v>
      </c>
      <c r="C917" s="73" t="s">
        <v>15227</v>
      </c>
      <c r="D917" s="73"/>
      <c r="E917" s="73"/>
      <c r="F917" s="73"/>
      <c r="G917" s="74">
        <v>500</v>
      </c>
      <c r="H917" s="74"/>
    </row>
    <row r="918" spans="1:8" ht="16.5" customHeight="1">
      <c r="A918" s="49" t="s">
        <v>13860</v>
      </c>
      <c r="B918" s="52" t="s">
        <v>15187</v>
      </c>
      <c r="C918" s="73" t="s">
        <v>15228</v>
      </c>
      <c r="D918" s="73"/>
      <c r="E918" s="73"/>
      <c r="F918" s="73"/>
      <c r="G918" s="74">
        <v>100</v>
      </c>
      <c r="H918" s="74"/>
    </row>
    <row r="919" spans="1:8" ht="16.5" customHeight="1">
      <c r="A919" s="49" t="s">
        <v>13861</v>
      </c>
      <c r="B919" s="52" t="s">
        <v>15187</v>
      </c>
      <c r="C919" s="73" t="s">
        <v>15229</v>
      </c>
      <c r="D919" s="73"/>
      <c r="E919" s="73"/>
      <c r="F919" s="73"/>
      <c r="G919" s="74">
        <v>2000</v>
      </c>
      <c r="H919" s="74"/>
    </row>
    <row r="920" spans="1:8" ht="16.5" customHeight="1">
      <c r="A920" s="49" t="s">
        <v>13862</v>
      </c>
      <c r="B920" s="52" t="s">
        <v>15187</v>
      </c>
      <c r="C920" s="73" t="s">
        <v>15230</v>
      </c>
      <c r="D920" s="73"/>
      <c r="E920" s="73"/>
      <c r="F920" s="73"/>
      <c r="G920" s="74">
        <v>1000</v>
      </c>
      <c r="H920" s="74"/>
    </row>
    <row r="921" spans="1:8" ht="16.5" customHeight="1">
      <c r="A921" s="49" t="s">
        <v>13863</v>
      </c>
      <c r="B921" s="52" t="s">
        <v>15187</v>
      </c>
      <c r="C921" s="73" t="s">
        <v>15231</v>
      </c>
      <c r="D921" s="73"/>
      <c r="E921" s="73"/>
      <c r="F921" s="73"/>
      <c r="G921" s="74">
        <v>100</v>
      </c>
      <c r="H921" s="74"/>
    </row>
    <row r="922" spans="1:8" ht="16.5" customHeight="1">
      <c r="A922" s="49" t="s">
        <v>13864</v>
      </c>
      <c r="B922" s="52" t="s">
        <v>15187</v>
      </c>
      <c r="C922" s="73" t="s">
        <v>15232</v>
      </c>
      <c r="D922" s="73"/>
      <c r="E922" s="73"/>
      <c r="F922" s="73"/>
      <c r="G922" s="74">
        <v>100</v>
      </c>
      <c r="H922" s="74"/>
    </row>
    <row r="923" spans="1:8" ht="16.5" customHeight="1">
      <c r="A923" s="49" t="s">
        <v>13865</v>
      </c>
      <c r="B923" s="52" t="s">
        <v>15187</v>
      </c>
      <c r="C923" s="73" t="s">
        <v>15233</v>
      </c>
      <c r="D923" s="73"/>
      <c r="E923" s="73"/>
      <c r="F923" s="73"/>
      <c r="G923" s="74">
        <v>1000</v>
      </c>
      <c r="H923" s="74"/>
    </row>
    <row r="924" spans="1:8" ht="16.5" customHeight="1">
      <c r="A924" s="49" t="s">
        <v>13866</v>
      </c>
      <c r="B924" s="52" t="s">
        <v>15187</v>
      </c>
      <c r="C924" s="73" t="s">
        <v>15235</v>
      </c>
      <c r="D924" s="73"/>
      <c r="E924" s="73"/>
      <c r="F924" s="73"/>
      <c r="G924" s="74">
        <v>1000</v>
      </c>
      <c r="H924" s="74"/>
    </row>
    <row r="925" spans="1:8" ht="16.5" customHeight="1">
      <c r="A925" s="49" t="s">
        <v>13867</v>
      </c>
      <c r="B925" s="52" t="s">
        <v>15187</v>
      </c>
      <c r="C925" s="73" t="s">
        <v>15234</v>
      </c>
      <c r="D925" s="73"/>
      <c r="E925" s="73"/>
      <c r="F925" s="73"/>
      <c r="G925" s="74">
        <v>1000</v>
      </c>
      <c r="H925" s="74"/>
    </row>
    <row r="926" spans="1:8" ht="16.5" customHeight="1">
      <c r="A926" s="49" t="s">
        <v>13868</v>
      </c>
      <c r="B926" s="52" t="s">
        <v>15187</v>
      </c>
      <c r="C926" s="73" t="s">
        <v>15236</v>
      </c>
      <c r="D926" s="73"/>
      <c r="E926" s="73"/>
      <c r="F926" s="73"/>
      <c r="G926" s="74">
        <v>100</v>
      </c>
      <c r="H926" s="74"/>
    </row>
    <row r="927" spans="1:8" ht="16.5" customHeight="1">
      <c r="A927" s="49" t="s">
        <v>13869</v>
      </c>
      <c r="B927" s="52" t="s">
        <v>15187</v>
      </c>
      <c r="C927" s="73" t="s">
        <v>15236</v>
      </c>
      <c r="D927" s="73"/>
      <c r="E927" s="73"/>
      <c r="F927" s="73"/>
      <c r="G927" s="74">
        <v>100</v>
      </c>
      <c r="H927" s="74"/>
    </row>
    <row r="928" spans="1:8" ht="16.5" customHeight="1">
      <c r="A928" s="49" t="s">
        <v>13870</v>
      </c>
      <c r="B928" s="52" t="s">
        <v>15187</v>
      </c>
      <c r="C928" s="73" t="s">
        <v>15237</v>
      </c>
      <c r="D928" s="73"/>
      <c r="E928" s="73"/>
      <c r="F928" s="73"/>
      <c r="G928" s="74">
        <v>3000</v>
      </c>
      <c r="H928" s="74"/>
    </row>
    <row r="929" spans="1:8" ht="16.5" customHeight="1">
      <c r="A929" s="49" t="s">
        <v>13871</v>
      </c>
      <c r="B929" s="52" t="s">
        <v>15187</v>
      </c>
      <c r="C929" s="73" t="s">
        <v>15236</v>
      </c>
      <c r="D929" s="73"/>
      <c r="E929" s="73"/>
      <c r="F929" s="73"/>
      <c r="G929" s="74">
        <v>100</v>
      </c>
      <c r="H929" s="74"/>
    </row>
    <row r="930" spans="1:8" ht="16.5" customHeight="1">
      <c r="A930" s="49" t="s">
        <v>13872</v>
      </c>
      <c r="B930" s="52" t="s">
        <v>15187</v>
      </c>
      <c r="C930" s="73" t="s">
        <v>15238</v>
      </c>
      <c r="D930" s="73"/>
      <c r="E930" s="73"/>
      <c r="F930" s="73"/>
      <c r="G930" s="74">
        <v>500</v>
      </c>
      <c r="H930" s="74"/>
    </row>
    <row r="931" spans="1:8" ht="16.5" customHeight="1">
      <c r="A931" s="49" t="s">
        <v>13873</v>
      </c>
      <c r="B931" s="52" t="s">
        <v>15187</v>
      </c>
      <c r="C931" s="73" t="s">
        <v>15239</v>
      </c>
      <c r="D931" s="73"/>
      <c r="E931" s="73"/>
      <c r="F931" s="73"/>
      <c r="G931" s="74">
        <v>2000</v>
      </c>
      <c r="H931" s="74"/>
    </row>
    <row r="932" spans="1:8" ht="16.5" customHeight="1">
      <c r="A932" s="49" t="s">
        <v>13874</v>
      </c>
      <c r="B932" s="52" t="s">
        <v>15187</v>
      </c>
      <c r="C932" s="73" t="s">
        <v>15240</v>
      </c>
      <c r="D932" s="73"/>
      <c r="E932" s="73"/>
      <c r="F932" s="73"/>
      <c r="G932" s="74">
        <v>1000</v>
      </c>
      <c r="H932" s="74"/>
    </row>
    <row r="933" spans="1:8" ht="16.5" customHeight="1">
      <c r="A933" s="49" t="s">
        <v>13875</v>
      </c>
      <c r="B933" s="52" t="s">
        <v>15169</v>
      </c>
      <c r="C933" s="73" t="s">
        <v>15168</v>
      </c>
      <c r="D933" s="73"/>
      <c r="E933" s="73"/>
      <c r="F933" s="73"/>
      <c r="G933" s="74">
        <v>1000</v>
      </c>
      <c r="H933" s="74"/>
    </row>
    <row r="934" spans="1:8" ht="16.5" customHeight="1">
      <c r="A934" s="49" t="s">
        <v>13876</v>
      </c>
      <c r="B934" s="52" t="s">
        <v>15187</v>
      </c>
      <c r="C934" s="73" t="s">
        <v>15241</v>
      </c>
      <c r="D934" s="73"/>
      <c r="E934" s="73"/>
      <c r="F934" s="73"/>
      <c r="G934" s="74">
        <v>100</v>
      </c>
      <c r="H934" s="74"/>
    </row>
    <row r="935" spans="1:8" ht="16.5" customHeight="1">
      <c r="A935" s="49" t="s">
        <v>13877</v>
      </c>
      <c r="B935" s="52" t="s">
        <v>15187</v>
      </c>
      <c r="C935" s="73" t="s">
        <v>15242</v>
      </c>
      <c r="D935" s="73"/>
      <c r="E935" s="73"/>
      <c r="F935" s="73"/>
      <c r="G935" s="74">
        <v>1000</v>
      </c>
      <c r="H935" s="74"/>
    </row>
    <row r="936" spans="1:8" ht="16.5" customHeight="1">
      <c r="A936" s="49" t="s">
        <v>13878</v>
      </c>
      <c r="B936" s="52" t="s">
        <v>15187</v>
      </c>
      <c r="C936" s="73" t="s">
        <v>15243</v>
      </c>
      <c r="D936" s="73"/>
      <c r="E936" s="73"/>
      <c r="F936" s="73"/>
      <c r="G936" s="74">
        <v>500</v>
      </c>
      <c r="H936" s="74"/>
    </row>
    <row r="937" spans="1:8" ht="16.5" customHeight="1">
      <c r="A937" s="49" t="s">
        <v>13879</v>
      </c>
      <c r="B937" s="52" t="s">
        <v>15187</v>
      </c>
      <c r="C937" s="73" t="s">
        <v>15244</v>
      </c>
      <c r="D937" s="73"/>
      <c r="E937" s="73"/>
      <c r="F937" s="73"/>
      <c r="G937" s="74">
        <v>600</v>
      </c>
      <c r="H937" s="74"/>
    </row>
    <row r="938" spans="1:8" ht="16.5" customHeight="1">
      <c r="A938" s="49" t="s">
        <v>13880</v>
      </c>
      <c r="B938" s="52" t="s">
        <v>15187</v>
      </c>
      <c r="C938" s="73" t="s">
        <v>15245</v>
      </c>
      <c r="D938" s="73"/>
      <c r="E938" s="73"/>
      <c r="F938" s="73"/>
      <c r="G938" s="74">
        <v>1000</v>
      </c>
      <c r="H938" s="74"/>
    </row>
    <row r="939" spans="1:8" ht="16.5" customHeight="1">
      <c r="A939" s="49" t="s">
        <v>13881</v>
      </c>
      <c r="B939" s="52" t="s">
        <v>15187</v>
      </c>
      <c r="C939" s="73" t="s">
        <v>15246</v>
      </c>
      <c r="D939" s="73"/>
      <c r="E939" s="73"/>
      <c r="F939" s="73"/>
      <c r="G939" s="74">
        <v>800</v>
      </c>
      <c r="H939" s="74"/>
    </row>
    <row r="940" spans="1:8" ht="16.5" customHeight="1">
      <c r="A940" s="49" t="s">
        <v>13882</v>
      </c>
      <c r="B940" s="52" t="s">
        <v>15187</v>
      </c>
      <c r="C940" s="73" t="s">
        <v>15247</v>
      </c>
      <c r="D940" s="73"/>
      <c r="E940" s="73"/>
      <c r="F940" s="73"/>
      <c r="G940" s="74">
        <v>1000</v>
      </c>
      <c r="H940" s="74"/>
    </row>
    <row r="941" spans="1:8" ht="16.5" customHeight="1">
      <c r="A941" s="49" t="s">
        <v>13883</v>
      </c>
      <c r="B941" s="52" t="s">
        <v>15187</v>
      </c>
      <c r="C941" s="73" t="s">
        <v>15248</v>
      </c>
      <c r="D941" s="73"/>
      <c r="E941" s="73"/>
      <c r="F941" s="73"/>
      <c r="G941" s="74">
        <v>200</v>
      </c>
      <c r="H941" s="74"/>
    </row>
    <row r="942" spans="1:8" ht="16.5" customHeight="1">
      <c r="A942" s="49" t="s">
        <v>13884</v>
      </c>
      <c r="B942" s="52" t="s">
        <v>15187</v>
      </c>
      <c r="C942" s="73" t="s">
        <v>15249</v>
      </c>
      <c r="D942" s="73"/>
      <c r="E942" s="73"/>
      <c r="F942" s="73"/>
      <c r="G942" s="74">
        <v>200</v>
      </c>
      <c r="H942" s="74"/>
    </row>
    <row r="943" spans="1:8" ht="16.5" customHeight="1">
      <c r="A943" s="49" t="s">
        <v>13885</v>
      </c>
      <c r="B943" s="52" t="s">
        <v>15187</v>
      </c>
      <c r="C943" s="73" t="s">
        <v>15250</v>
      </c>
      <c r="D943" s="73"/>
      <c r="E943" s="73"/>
      <c r="F943" s="73"/>
      <c r="G943" s="74">
        <v>1000</v>
      </c>
      <c r="H943" s="74"/>
    </row>
    <row r="944" spans="1:8" ht="16.5" customHeight="1">
      <c r="A944" s="49" t="s">
        <v>13886</v>
      </c>
      <c r="B944" s="52" t="s">
        <v>15187</v>
      </c>
      <c r="C944" s="73" t="s">
        <v>15251</v>
      </c>
      <c r="D944" s="73"/>
      <c r="E944" s="73"/>
      <c r="F944" s="73"/>
      <c r="G944" s="74">
        <v>600</v>
      </c>
      <c r="H944" s="74"/>
    </row>
    <row r="945" spans="1:8" ht="16.5" customHeight="1">
      <c r="A945" s="49" t="s">
        <v>13887</v>
      </c>
      <c r="B945" s="52" t="s">
        <v>15187</v>
      </c>
      <c r="C945" s="73" t="s">
        <v>15252</v>
      </c>
      <c r="D945" s="73"/>
      <c r="E945" s="73"/>
      <c r="F945" s="73"/>
      <c r="G945" s="74">
        <v>1000</v>
      </c>
      <c r="H945" s="74"/>
    </row>
    <row r="946" spans="1:8" ht="16.5" customHeight="1">
      <c r="A946" s="49" t="s">
        <v>13888</v>
      </c>
      <c r="B946" s="52" t="s">
        <v>15187</v>
      </c>
      <c r="C946" s="73" t="s">
        <v>15253</v>
      </c>
      <c r="D946" s="73"/>
      <c r="E946" s="73"/>
      <c r="F946" s="73"/>
      <c r="G946" s="74">
        <v>1000</v>
      </c>
      <c r="H946" s="74"/>
    </row>
    <row r="947" spans="1:8" ht="16.5" customHeight="1">
      <c r="A947" s="49" t="s">
        <v>13889</v>
      </c>
      <c r="B947" s="52" t="s">
        <v>15187</v>
      </c>
      <c r="C947" s="73" t="s">
        <v>15254</v>
      </c>
      <c r="D947" s="73"/>
      <c r="E947" s="73"/>
      <c r="F947" s="73"/>
      <c r="G947" s="74">
        <v>1000</v>
      </c>
      <c r="H947" s="74"/>
    </row>
    <row r="948" spans="1:8" ht="16.5" customHeight="1">
      <c r="A948" s="49" t="s">
        <v>13890</v>
      </c>
      <c r="B948" s="52" t="s">
        <v>15187</v>
      </c>
      <c r="C948" s="73" t="s">
        <v>15255</v>
      </c>
      <c r="D948" s="73"/>
      <c r="E948" s="73"/>
      <c r="F948" s="73"/>
      <c r="G948" s="74">
        <v>2000</v>
      </c>
      <c r="H948" s="74"/>
    </row>
    <row r="949" spans="1:8" ht="16.5" customHeight="1">
      <c r="A949" s="49" t="s">
        <v>13891</v>
      </c>
      <c r="B949" s="52" t="s">
        <v>15187</v>
      </c>
      <c r="C949" s="73" t="s">
        <v>15256</v>
      </c>
      <c r="D949" s="73"/>
      <c r="E949" s="73"/>
      <c r="F949" s="73"/>
      <c r="G949" s="74">
        <v>100</v>
      </c>
      <c r="H949" s="74"/>
    </row>
    <row r="950" spans="1:8" ht="16.5" customHeight="1">
      <c r="A950" s="49" t="s">
        <v>13892</v>
      </c>
      <c r="B950" s="52" t="s">
        <v>15187</v>
      </c>
      <c r="C950" s="73" t="s">
        <v>15257</v>
      </c>
      <c r="D950" s="73"/>
      <c r="E950" s="73"/>
      <c r="F950" s="73"/>
      <c r="G950" s="74">
        <v>500</v>
      </c>
      <c r="H950" s="74"/>
    </row>
    <row r="951" spans="1:8" ht="16.5" customHeight="1">
      <c r="A951" s="49" t="s">
        <v>13893</v>
      </c>
      <c r="B951" s="52" t="s">
        <v>15187</v>
      </c>
      <c r="C951" s="73" t="s">
        <v>15258</v>
      </c>
      <c r="D951" s="73"/>
      <c r="E951" s="73"/>
      <c r="F951" s="73"/>
      <c r="G951" s="74">
        <v>200</v>
      </c>
      <c r="H951" s="74"/>
    </row>
    <row r="952" spans="1:8" ht="16.5" customHeight="1">
      <c r="A952" s="49" t="s">
        <v>13894</v>
      </c>
      <c r="B952" s="52" t="s">
        <v>15187</v>
      </c>
      <c r="C952" s="73" t="s">
        <v>15259</v>
      </c>
      <c r="D952" s="73"/>
      <c r="E952" s="73"/>
      <c r="F952" s="73"/>
      <c r="G952" s="74">
        <v>1000</v>
      </c>
      <c r="H952" s="74"/>
    </row>
    <row r="953" spans="1:8" ht="16.5" customHeight="1">
      <c r="A953" s="49" t="s">
        <v>13895</v>
      </c>
      <c r="B953" s="52" t="s">
        <v>15187</v>
      </c>
      <c r="C953" s="73" t="s">
        <v>15260</v>
      </c>
      <c r="D953" s="73"/>
      <c r="E953" s="73"/>
      <c r="F953" s="73"/>
      <c r="G953" s="74">
        <v>1000</v>
      </c>
      <c r="H953" s="74"/>
    </row>
    <row r="954" spans="1:8" ht="16.5" customHeight="1">
      <c r="A954" s="49" t="s">
        <v>13896</v>
      </c>
      <c r="B954" s="52" t="s">
        <v>15187</v>
      </c>
      <c r="C954" s="73" t="s">
        <v>15261</v>
      </c>
      <c r="D954" s="73"/>
      <c r="E954" s="73"/>
      <c r="F954" s="73"/>
      <c r="G954" s="74">
        <v>500</v>
      </c>
      <c r="H954" s="74"/>
    </row>
    <row r="955" spans="1:8" ht="16.5" customHeight="1">
      <c r="A955" s="49" t="s">
        <v>13897</v>
      </c>
      <c r="B955" s="52" t="s">
        <v>15187</v>
      </c>
      <c r="C955" s="73" t="s">
        <v>15253</v>
      </c>
      <c r="D955" s="73"/>
      <c r="E955" s="73"/>
      <c r="F955" s="73"/>
      <c r="G955" s="74">
        <v>500</v>
      </c>
      <c r="H955" s="74"/>
    </row>
    <row r="956" spans="1:8" ht="16.5" customHeight="1">
      <c r="A956" s="49" t="s">
        <v>13898</v>
      </c>
      <c r="B956" s="52" t="s">
        <v>15187</v>
      </c>
      <c r="C956" s="73" t="s">
        <v>15262</v>
      </c>
      <c r="D956" s="73"/>
      <c r="E956" s="73"/>
      <c r="F956" s="73"/>
      <c r="G956" s="74">
        <v>300</v>
      </c>
      <c r="H956" s="74"/>
    </row>
    <row r="957" spans="1:8" ht="16.5" customHeight="1">
      <c r="A957" s="49" t="s">
        <v>13899</v>
      </c>
      <c r="B957" s="52" t="s">
        <v>15187</v>
      </c>
      <c r="C957" s="73" t="s">
        <v>15263</v>
      </c>
      <c r="D957" s="73"/>
      <c r="E957" s="73"/>
      <c r="F957" s="73"/>
      <c r="G957" s="74">
        <v>500</v>
      </c>
      <c r="H957" s="74"/>
    </row>
    <row r="958" spans="1:8" ht="16.5" customHeight="1">
      <c r="A958" s="49" t="s">
        <v>13900</v>
      </c>
      <c r="B958" s="52" t="s">
        <v>15187</v>
      </c>
      <c r="C958" s="73" t="s">
        <v>15264</v>
      </c>
      <c r="D958" s="73"/>
      <c r="E958" s="73"/>
      <c r="F958" s="73"/>
      <c r="G958" s="74">
        <v>500</v>
      </c>
      <c r="H958" s="74"/>
    </row>
    <row r="959" spans="1:8" ht="16.5" customHeight="1">
      <c r="A959" s="49" t="s">
        <v>13901</v>
      </c>
      <c r="B959" s="52" t="s">
        <v>15187</v>
      </c>
      <c r="C959" s="73" t="s">
        <v>15265</v>
      </c>
      <c r="D959" s="73"/>
      <c r="E959" s="73"/>
      <c r="F959" s="73"/>
      <c r="G959" s="74">
        <v>1000</v>
      </c>
      <c r="H959" s="74"/>
    </row>
    <row r="960" spans="1:8" ht="16.5" customHeight="1">
      <c r="A960" s="49" t="s">
        <v>13902</v>
      </c>
      <c r="B960" s="52" t="s">
        <v>15187</v>
      </c>
      <c r="C960" s="73" t="s">
        <v>15266</v>
      </c>
      <c r="D960" s="73"/>
      <c r="E960" s="73"/>
      <c r="F960" s="73"/>
      <c r="G960" s="74">
        <v>250</v>
      </c>
      <c r="H960" s="74"/>
    </row>
    <row r="961" spans="1:8" ht="16.5" customHeight="1">
      <c r="A961" s="49" t="s">
        <v>13903</v>
      </c>
      <c r="B961" s="52" t="s">
        <v>15187</v>
      </c>
      <c r="C961" s="73" t="s">
        <v>15267</v>
      </c>
      <c r="D961" s="73"/>
      <c r="E961" s="73"/>
      <c r="F961" s="73"/>
      <c r="G961" s="74">
        <v>1000</v>
      </c>
      <c r="H961" s="74"/>
    </row>
    <row r="962" spans="1:8" ht="16.5" customHeight="1">
      <c r="A962" s="49" t="s">
        <v>13904</v>
      </c>
      <c r="B962" s="52" t="s">
        <v>15187</v>
      </c>
      <c r="C962" s="73" t="s">
        <v>15268</v>
      </c>
      <c r="D962" s="73"/>
      <c r="E962" s="73"/>
      <c r="F962" s="73"/>
      <c r="G962" s="74">
        <v>1000</v>
      </c>
      <c r="H962" s="74"/>
    </row>
    <row r="963" spans="1:8" ht="16.5" customHeight="1">
      <c r="A963" s="49" t="s">
        <v>13905</v>
      </c>
      <c r="B963" s="52" t="s">
        <v>15187</v>
      </c>
      <c r="C963" s="73" t="s">
        <v>15269</v>
      </c>
      <c r="D963" s="73"/>
      <c r="E963" s="73"/>
      <c r="F963" s="73"/>
      <c r="G963" s="74">
        <v>4000</v>
      </c>
      <c r="H963" s="74"/>
    </row>
    <row r="964" spans="1:8" ht="16.5" customHeight="1">
      <c r="A964" s="49" t="s">
        <v>13906</v>
      </c>
      <c r="B964" s="52" t="s">
        <v>15187</v>
      </c>
      <c r="C964" s="73" t="s">
        <v>15270</v>
      </c>
      <c r="D964" s="73"/>
      <c r="E964" s="73"/>
      <c r="F964" s="73"/>
      <c r="G964" s="74">
        <v>1000</v>
      </c>
      <c r="H964" s="74"/>
    </row>
    <row r="965" spans="1:8" ht="16.5" customHeight="1">
      <c r="A965" s="49" t="s">
        <v>13907</v>
      </c>
      <c r="B965" s="52" t="s">
        <v>15187</v>
      </c>
      <c r="C965" s="73" t="s">
        <v>15271</v>
      </c>
      <c r="D965" s="73"/>
      <c r="E965" s="73"/>
      <c r="F965" s="73"/>
      <c r="G965" s="74">
        <v>1000</v>
      </c>
      <c r="H965" s="74"/>
    </row>
    <row r="966" spans="1:8" ht="16.5" customHeight="1">
      <c r="A966" s="49" t="s">
        <v>13908</v>
      </c>
      <c r="B966" s="52" t="s">
        <v>15187</v>
      </c>
      <c r="C966" s="73" t="s">
        <v>15272</v>
      </c>
      <c r="D966" s="73"/>
      <c r="E966" s="73"/>
      <c r="F966" s="73"/>
      <c r="G966" s="74">
        <v>2000</v>
      </c>
      <c r="H966" s="74"/>
    </row>
    <row r="967" spans="1:8" ht="16.5" customHeight="1">
      <c r="A967" s="49" t="s">
        <v>13909</v>
      </c>
      <c r="B967" s="52" t="s">
        <v>15187</v>
      </c>
      <c r="C967" s="73" t="s">
        <v>15273</v>
      </c>
      <c r="D967" s="73"/>
      <c r="E967" s="73"/>
      <c r="F967" s="73"/>
      <c r="G967" s="74">
        <v>1500</v>
      </c>
      <c r="H967" s="74"/>
    </row>
    <row r="968" spans="1:8" ht="16.5" customHeight="1">
      <c r="A968" s="49" t="s">
        <v>13910</v>
      </c>
      <c r="B968" s="52" t="s">
        <v>15187</v>
      </c>
      <c r="C968" s="73" t="s">
        <v>15274</v>
      </c>
      <c r="D968" s="73"/>
      <c r="E968" s="73"/>
      <c r="F968" s="73"/>
      <c r="G968" s="74">
        <v>1000</v>
      </c>
      <c r="H968" s="74"/>
    </row>
    <row r="969" spans="1:8" ht="16.5" customHeight="1">
      <c r="A969" s="49" t="s">
        <v>13911</v>
      </c>
      <c r="B969" s="52" t="s">
        <v>15187</v>
      </c>
      <c r="C969" s="73" t="s">
        <v>15275</v>
      </c>
      <c r="D969" s="73"/>
      <c r="E969" s="73"/>
      <c r="F969" s="73"/>
      <c r="G969" s="74">
        <v>6000</v>
      </c>
      <c r="H969" s="74"/>
    </row>
    <row r="970" spans="1:8" ht="16.5" customHeight="1">
      <c r="A970" s="49" t="s">
        <v>13912</v>
      </c>
      <c r="B970" s="52" t="s">
        <v>15187</v>
      </c>
      <c r="C970" s="73" t="s">
        <v>15276</v>
      </c>
      <c r="D970" s="73"/>
      <c r="E970" s="73"/>
      <c r="F970" s="73"/>
      <c r="G970" s="74">
        <v>2000</v>
      </c>
      <c r="H970" s="74"/>
    </row>
    <row r="971" spans="1:8" ht="16.5" customHeight="1">
      <c r="A971" s="49" t="s">
        <v>13913</v>
      </c>
      <c r="B971" s="52" t="s">
        <v>15187</v>
      </c>
      <c r="C971" s="73" t="s">
        <v>15277</v>
      </c>
      <c r="D971" s="73"/>
      <c r="E971" s="73"/>
      <c r="F971" s="73"/>
      <c r="G971" s="74">
        <v>2000</v>
      </c>
      <c r="H971" s="74"/>
    </row>
    <row r="972" spans="1:8" ht="16.5" customHeight="1">
      <c r="A972" s="49" t="s">
        <v>13914</v>
      </c>
      <c r="B972" s="52" t="s">
        <v>15187</v>
      </c>
      <c r="C972" s="73" t="s">
        <v>15278</v>
      </c>
      <c r="D972" s="73"/>
      <c r="E972" s="73"/>
      <c r="F972" s="73"/>
      <c r="G972" s="74">
        <v>500</v>
      </c>
      <c r="H972" s="74"/>
    </row>
    <row r="973" spans="1:8" ht="16.5" customHeight="1">
      <c r="A973" s="49" t="s">
        <v>13915</v>
      </c>
      <c r="B973" s="52" t="s">
        <v>15187</v>
      </c>
      <c r="C973" s="73" t="s">
        <v>15279</v>
      </c>
      <c r="D973" s="73"/>
      <c r="E973" s="73"/>
      <c r="F973" s="73"/>
      <c r="G973" s="74">
        <v>1000</v>
      </c>
      <c r="H973" s="74"/>
    </row>
    <row r="974" spans="1:8" ht="16.5" customHeight="1">
      <c r="A974" s="49" t="s">
        <v>13916</v>
      </c>
      <c r="B974" s="52" t="s">
        <v>15187</v>
      </c>
      <c r="C974" s="73" t="s">
        <v>15280</v>
      </c>
      <c r="D974" s="73"/>
      <c r="E974" s="73"/>
      <c r="F974" s="73"/>
      <c r="G974" s="74">
        <v>1000</v>
      </c>
      <c r="H974" s="74"/>
    </row>
    <row r="975" spans="1:8" ht="16.5" customHeight="1">
      <c r="A975" s="49" t="s">
        <v>13917</v>
      </c>
      <c r="B975" s="52" t="s">
        <v>15187</v>
      </c>
      <c r="C975" s="73" t="s">
        <v>15281</v>
      </c>
      <c r="D975" s="73"/>
      <c r="E975" s="73"/>
      <c r="F975" s="73"/>
      <c r="G975" s="74">
        <v>200</v>
      </c>
      <c r="H975" s="74"/>
    </row>
    <row r="976" spans="1:8" ht="16.5" customHeight="1">
      <c r="A976" s="49" t="s">
        <v>13918</v>
      </c>
      <c r="B976" s="52" t="s">
        <v>15187</v>
      </c>
      <c r="C976" s="73" t="s">
        <v>15282</v>
      </c>
      <c r="D976" s="73"/>
      <c r="E976" s="73"/>
      <c r="F976" s="73"/>
      <c r="G976" s="74">
        <v>500</v>
      </c>
      <c r="H976" s="74"/>
    </row>
    <row r="977" spans="1:8" ht="16.5" customHeight="1">
      <c r="A977" s="49" t="s">
        <v>13919</v>
      </c>
      <c r="B977" s="52" t="s">
        <v>15187</v>
      </c>
      <c r="C977" s="73" t="s">
        <v>15283</v>
      </c>
      <c r="D977" s="73"/>
      <c r="E977" s="73"/>
      <c r="F977" s="73"/>
      <c r="G977" s="74">
        <v>500</v>
      </c>
      <c r="H977" s="74"/>
    </row>
    <row r="978" spans="1:8" ht="16.5" customHeight="1">
      <c r="A978" s="49" t="s">
        <v>13920</v>
      </c>
      <c r="B978" s="52" t="s">
        <v>15187</v>
      </c>
      <c r="C978" s="73" t="s">
        <v>15284</v>
      </c>
      <c r="D978" s="73"/>
      <c r="E978" s="73"/>
      <c r="F978" s="73"/>
      <c r="G978" s="74">
        <v>1000</v>
      </c>
      <c r="H978" s="74"/>
    </row>
    <row r="979" spans="1:8" ht="16.5" customHeight="1">
      <c r="A979" s="49" t="s">
        <v>13921</v>
      </c>
      <c r="B979" s="52" t="s">
        <v>15187</v>
      </c>
      <c r="C979" s="73" t="s">
        <v>15285</v>
      </c>
      <c r="D979" s="73"/>
      <c r="E979" s="73"/>
      <c r="F979" s="73"/>
      <c r="G979" s="74">
        <v>1000</v>
      </c>
      <c r="H979" s="74"/>
    </row>
    <row r="980" spans="1:8" ht="16.5" customHeight="1">
      <c r="A980" s="49" t="s">
        <v>13922</v>
      </c>
      <c r="B980" s="52" t="s">
        <v>15187</v>
      </c>
      <c r="C980" s="73" t="s">
        <v>15286</v>
      </c>
      <c r="D980" s="73"/>
      <c r="E980" s="73"/>
      <c r="F980" s="73"/>
      <c r="G980" s="74">
        <v>500</v>
      </c>
      <c r="H980" s="74"/>
    </row>
    <row r="981" spans="1:8" ht="16.5" customHeight="1">
      <c r="A981" s="49" t="s">
        <v>13923</v>
      </c>
      <c r="B981" s="52" t="s">
        <v>15187</v>
      </c>
      <c r="C981" s="73" t="s">
        <v>15287</v>
      </c>
      <c r="D981" s="73"/>
      <c r="E981" s="73"/>
      <c r="F981" s="73"/>
      <c r="G981" s="74">
        <v>500</v>
      </c>
      <c r="H981" s="74"/>
    </row>
    <row r="982" spans="1:8" ht="16.5" customHeight="1">
      <c r="A982" s="49" t="s">
        <v>13924</v>
      </c>
      <c r="B982" s="52" t="s">
        <v>15187</v>
      </c>
      <c r="C982" s="73" t="s">
        <v>15288</v>
      </c>
      <c r="D982" s="73"/>
      <c r="E982" s="73"/>
      <c r="F982" s="73"/>
      <c r="G982" s="74">
        <v>2000</v>
      </c>
      <c r="H982" s="74"/>
    </row>
    <row r="983" spans="1:8" ht="16.5" customHeight="1">
      <c r="A983" s="49" t="s">
        <v>13925</v>
      </c>
      <c r="B983" s="52" t="s">
        <v>15187</v>
      </c>
      <c r="C983" s="73" t="s">
        <v>15289</v>
      </c>
      <c r="D983" s="73"/>
      <c r="E983" s="73"/>
      <c r="F983" s="73"/>
      <c r="G983" s="74">
        <v>3000</v>
      </c>
      <c r="H983" s="74"/>
    </row>
    <row r="984" spans="1:8" ht="16.5" customHeight="1">
      <c r="A984" s="49" t="s">
        <v>13926</v>
      </c>
      <c r="B984" s="52" t="s">
        <v>15187</v>
      </c>
      <c r="C984" s="73" t="s">
        <v>15290</v>
      </c>
      <c r="D984" s="73"/>
      <c r="E984" s="73"/>
      <c r="F984" s="73"/>
      <c r="G984" s="74">
        <v>1000</v>
      </c>
      <c r="H984" s="74"/>
    </row>
    <row r="985" spans="1:8" ht="16.5" customHeight="1">
      <c r="A985" s="49" t="s">
        <v>13927</v>
      </c>
      <c r="B985" s="52" t="s">
        <v>15187</v>
      </c>
      <c r="C985" s="73" t="s">
        <v>15291</v>
      </c>
      <c r="D985" s="73"/>
      <c r="E985" s="73"/>
      <c r="F985" s="73"/>
      <c r="G985" s="74">
        <v>1000</v>
      </c>
      <c r="H985" s="74"/>
    </row>
    <row r="986" spans="1:8" ht="16.5" customHeight="1">
      <c r="A986" s="49" t="s">
        <v>13928</v>
      </c>
      <c r="B986" s="52" t="s">
        <v>15187</v>
      </c>
      <c r="C986" s="73" t="s">
        <v>15292</v>
      </c>
      <c r="D986" s="73"/>
      <c r="E986" s="73"/>
      <c r="F986" s="73"/>
      <c r="G986" s="74">
        <v>2000</v>
      </c>
      <c r="H986" s="74"/>
    </row>
    <row r="987" spans="1:8" ht="16.5" customHeight="1">
      <c r="A987" s="49" t="s">
        <v>13929</v>
      </c>
      <c r="B987" s="52" t="s">
        <v>15295</v>
      </c>
      <c r="C987" s="73" t="s">
        <v>15293</v>
      </c>
      <c r="D987" s="73"/>
      <c r="E987" s="73"/>
      <c r="F987" s="73"/>
      <c r="G987" s="74">
        <v>1000</v>
      </c>
      <c r="H987" s="74"/>
    </row>
    <row r="988" spans="1:8" ht="16.5" customHeight="1">
      <c r="A988" s="49" t="s">
        <v>13930</v>
      </c>
      <c r="B988" s="52" t="s">
        <v>15295</v>
      </c>
      <c r="C988" s="73" t="s">
        <v>15294</v>
      </c>
      <c r="D988" s="73"/>
      <c r="E988" s="73"/>
      <c r="F988" s="73"/>
      <c r="G988" s="74">
        <v>12000</v>
      </c>
      <c r="H988" s="74"/>
    </row>
    <row r="989" spans="1:8" ht="16.5" customHeight="1">
      <c r="A989" s="49" t="s">
        <v>13931</v>
      </c>
      <c r="B989" s="52" t="s">
        <v>15295</v>
      </c>
      <c r="C989" s="73" t="s">
        <v>15296</v>
      </c>
      <c r="D989" s="73"/>
      <c r="E989" s="73"/>
      <c r="F989" s="73"/>
      <c r="G989" s="74">
        <v>500</v>
      </c>
      <c r="H989" s="74"/>
    </row>
    <row r="990" spans="1:8" ht="16.5" customHeight="1">
      <c r="A990" s="49" t="s">
        <v>13932</v>
      </c>
      <c r="B990" s="52" t="s">
        <v>15295</v>
      </c>
      <c r="C990" s="73" t="s">
        <v>15297</v>
      </c>
      <c r="D990" s="73"/>
      <c r="E990" s="73"/>
      <c r="F990" s="73"/>
      <c r="G990" s="74">
        <v>600</v>
      </c>
      <c r="H990" s="74"/>
    </row>
    <row r="991" spans="1:8" ht="16.5" customHeight="1">
      <c r="A991" s="49" t="s">
        <v>13933</v>
      </c>
      <c r="B991" s="52" t="s">
        <v>15295</v>
      </c>
      <c r="C991" s="73" t="s">
        <v>15298</v>
      </c>
      <c r="D991" s="73"/>
      <c r="E991" s="73"/>
      <c r="F991" s="73"/>
      <c r="G991" s="74">
        <v>12000</v>
      </c>
      <c r="H991" s="74"/>
    </row>
    <row r="992" spans="1:8" ht="16.5" customHeight="1">
      <c r="A992" s="49" t="s">
        <v>13934</v>
      </c>
      <c r="B992" s="52" t="s">
        <v>15295</v>
      </c>
      <c r="C992" s="73" t="s">
        <v>15299</v>
      </c>
      <c r="D992" s="73"/>
      <c r="E992" s="73"/>
      <c r="F992" s="73"/>
      <c r="G992" s="74">
        <v>1000</v>
      </c>
      <c r="H992" s="74"/>
    </row>
    <row r="993" spans="1:8" ht="16.5" customHeight="1">
      <c r="A993" s="49" t="s">
        <v>13935</v>
      </c>
      <c r="B993" s="52" t="s">
        <v>15295</v>
      </c>
      <c r="C993" s="73" t="s">
        <v>15300</v>
      </c>
      <c r="D993" s="73"/>
      <c r="E993" s="73"/>
      <c r="F993" s="73"/>
      <c r="G993" s="74">
        <v>100</v>
      </c>
      <c r="H993" s="74"/>
    </row>
    <row r="994" spans="1:8" ht="16.5" customHeight="1">
      <c r="A994" s="49" t="s">
        <v>13936</v>
      </c>
      <c r="B994" s="52" t="s">
        <v>15295</v>
      </c>
      <c r="C994" s="73" t="s">
        <v>15303</v>
      </c>
      <c r="D994" s="73"/>
      <c r="E994" s="73"/>
      <c r="F994" s="73"/>
      <c r="G994" s="74">
        <v>300</v>
      </c>
      <c r="H994" s="74"/>
    </row>
    <row r="995" spans="1:8" ht="16.5" customHeight="1">
      <c r="A995" s="49" t="s">
        <v>13937</v>
      </c>
      <c r="B995" s="52" t="s">
        <v>15295</v>
      </c>
      <c r="C995" s="73" t="s">
        <v>15304</v>
      </c>
      <c r="D995" s="73"/>
      <c r="E995" s="73"/>
      <c r="F995" s="73"/>
      <c r="G995" s="74">
        <v>1000</v>
      </c>
      <c r="H995" s="74"/>
    </row>
    <row r="996" spans="1:8" ht="16.5" customHeight="1">
      <c r="A996" s="49" t="s">
        <v>13938</v>
      </c>
      <c r="B996" s="52" t="s">
        <v>15295</v>
      </c>
      <c r="C996" s="73" t="s">
        <v>15309</v>
      </c>
      <c r="D996" s="73"/>
      <c r="E996" s="73"/>
      <c r="F996" s="73"/>
      <c r="G996" s="74">
        <v>300</v>
      </c>
      <c r="H996" s="74"/>
    </row>
    <row r="997" spans="1:8" ht="16.5" customHeight="1">
      <c r="A997" s="49" t="s">
        <v>13939</v>
      </c>
      <c r="B997" s="52" t="s">
        <v>15295</v>
      </c>
      <c r="C997" s="73" t="s">
        <v>15308</v>
      </c>
      <c r="D997" s="73"/>
      <c r="E997" s="73"/>
      <c r="F997" s="73"/>
      <c r="G997" s="74">
        <v>1000</v>
      </c>
      <c r="H997" s="74"/>
    </row>
    <row r="998" spans="1:8" ht="16.5" customHeight="1">
      <c r="A998" s="49" t="s">
        <v>13940</v>
      </c>
      <c r="B998" s="52" t="s">
        <v>15295</v>
      </c>
      <c r="C998" s="73" t="s">
        <v>15306</v>
      </c>
      <c r="D998" s="73"/>
      <c r="E998" s="73"/>
      <c r="F998" s="73"/>
      <c r="G998" s="74">
        <v>300</v>
      </c>
      <c r="H998" s="74"/>
    </row>
    <row r="999" spans="1:8" ht="16.5" customHeight="1">
      <c r="A999" s="49" t="s">
        <v>13941</v>
      </c>
      <c r="B999" s="52" t="s">
        <v>15295</v>
      </c>
      <c r="C999" s="73" t="s">
        <v>15307</v>
      </c>
      <c r="D999" s="73"/>
      <c r="E999" s="73"/>
      <c r="F999" s="73"/>
      <c r="G999" s="74">
        <v>500</v>
      </c>
      <c r="H999" s="74"/>
    </row>
    <row r="1000" spans="1:8" ht="16.5" customHeight="1">
      <c r="A1000" s="49" t="s">
        <v>13942</v>
      </c>
      <c r="B1000" s="52" t="s">
        <v>15295</v>
      </c>
      <c r="C1000" s="73" t="s">
        <v>15305</v>
      </c>
      <c r="D1000" s="73"/>
      <c r="E1000" s="73"/>
      <c r="F1000" s="73"/>
      <c r="G1000" s="74">
        <v>300</v>
      </c>
      <c r="H1000" s="74"/>
    </row>
    <row r="1001" spans="1:8" ht="16.5" customHeight="1">
      <c r="A1001" s="49" t="s">
        <v>13943</v>
      </c>
      <c r="B1001" s="52" t="s">
        <v>15295</v>
      </c>
      <c r="C1001" s="73" t="s">
        <v>15311</v>
      </c>
      <c r="D1001" s="73"/>
      <c r="E1001" s="73"/>
      <c r="F1001" s="73"/>
      <c r="G1001" s="74">
        <v>1000</v>
      </c>
      <c r="H1001" s="74"/>
    </row>
    <row r="1002" spans="1:8" ht="16.5" customHeight="1">
      <c r="A1002" s="49" t="s">
        <v>13944</v>
      </c>
      <c r="B1002" s="52" t="s">
        <v>15295</v>
      </c>
      <c r="C1002" s="73" t="s">
        <v>15310</v>
      </c>
      <c r="D1002" s="73"/>
      <c r="E1002" s="73"/>
      <c r="F1002" s="73"/>
      <c r="G1002" s="74">
        <v>100</v>
      </c>
      <c r="H1002" s="74"/>
    </row>
    <row r="1003" spans="1:8" ht="16.5" customHeight="1">
      <c r="A1003" s="49" t="s">
        <v>13945</v>
      </c>
      <c r="B1003" s="52" t="s">
        <v>15295</v>
      </c>
      <c r="C1003" s="73" t="s">
        <v>15312</v>
      </c>
      <c r="D1003" s="73"/>
      <c r="E1003" s="73"/>
      <c r="F1003" s="73"/>
      <c r="G1003" s="74">
        <v>500</v>
      </c>
      <c r="H1003" s="74"/>
    </row>
    <row r="1004" spans="1:8" ht="16.5" customHeight="1">
      <c r="A1004" s="49" t="s">
        <v>13946</v>
      </c>
      <c r="B1004" s="52" t="s">
        <v>15295</v>
      </c>
      <c r="C1004" s="73" t="s">
        <v>15313</v>
      </c>
      <c r="D1004" s="73"/>
      <c r="E1004" s="73"/>
      <c r="F1004" s="73"/>
      <c r="G1004" s="74">
        <v>100</v>
      </c>
      <c r="H1004" s="74"/>
    </row>
    <row r="1005" spans="1:8" ht="16.5" customHeight="1">
      <c r="A1005" s="49" t="s">
        <v>13947</v>
      </c>
      <c r="B1005" s="52" t="s">
        <v>15295</v>
      </c>
      <c r="C1005" s="73" t="s">
        <v>15314</v>
      </c>
      <c r="D1005" s="73"/>
      <c r="E1005" s="73"/>
      <c r="F1005" s="73"/>
      <c r="G1005" s="74">
        <v>2000</v>
      </c>
      <c r="H1005" s="74"/>
    </row>
    <row r="1006" spans="1:8" ht="16.5" customHeight="1">
      <c r="A1006" s="49" t="s">
        <v>13948</v>
      </c>
      <c r="B1006" s="52" t="s">
        <v>15295</v>
      </c>
      <c r="C1006" s="73" t="s">
        <v>15315</v>
      </c>
      <c r="D1006" s="73"/>
      <c r="E1006" s="73"/>
      <c r="F1006" s="73"/>
      <c r="G1006" s="74">
        <v>1000</v>
      </c>
      <c r="H1006" s="74"/>
    </row>
    <row r="1007" spans="1:8" ht="16.5" customHeight="1">
      <c r="A1007" s="49" t="s">
        <v>13949</v>
      </c>
      <c r="B1007" s="52" t="s">
        <v>15295</v>
      </c>
      <c r="C1007" s="73" t="s">
        <v>15316</v>
      </c>
      <c r="D1007" s="73"/>
      <c r="E1007" s="73"/>
      <c r="F1007" s="73"/>
      <c r="G1007" s="74">
        <v>1000</v>
      </c>
      <c r="H1007" s="74"/>
    </row>
    <row r="1008" spans="1:8" ht="16.5" customHeight="1">
      <c r="A1008" s="49" t="s">
        <v>13950</v>
      </c>
      <c r="B1008" s="52" t="s">
        <v>15295</v>
      </c>
      <c r="C1008" s="73" t="s">
        <v>15317</v>
      </c>
      <c r="D1008" s="73"/>
      <c r="E1008" s="73"/>
      <c r="F1008" s="73"/>
      <c r="G1008" s="74">
        <v>1000</v>
      </c>
      <c r="H1008" s="74"/>
    </row>
    <row r="1009" spans="1:8" ht="16.5" customHeight="1">
      <c r="A1009" s="49" t="s">
        <v>13951</v>
      </c>
      <c r="B1009" s="52" t="s">
        <v>15295</v>
      </c>
      <c r="C1009" s="73" t="s">
        <v>15318</v>
      </c>
      <c r="D1009" s="73"/>
      <c r="E1009" s="73"/>
      <c r="F1009" s="73"/>
      <c r="G1009" s="74">
        <v>100</v>
      </c>
      <c r="H1009" s="74"/>
    </row>
    <row r="1010" spans="1:8" ht="16.5" customHeight="1">
      <c r="A1010" s="49" t="s">
        <v>13952</v>
      </c>
      <c r="B1010" s="52" t="s">
        <v>15295</v>
      </c>
      <c r="C1010" s="73" t="s">
        <v>15319</v>
      </c>
      <c r="D1010" s="73"/>
      <c r="E1010" s="73"/>
      <c r="F1010" s="73"/>
      <c r="G1010" s="74">
        <v>300</v>
      </c>
      <c r="H1010" s="74"/>
    </row>
    <row r="1011" spans="1:8" ht="16.5" customHeight="1">
      <c r="A1011" s="49" t="s">
        <v>13953</v>
      </c>
      <c r="B1011" s="52" t="s">
        <v>15295</v>
      </c>
      <c r="C1011" s="73" t="s">
        <v>15320</v>
      </c>
      <c r="D1011" s="73"/>
      <c r="E1011" s="73"/>
      <c r="F1011" s="73"/>
      <c r="G1011" s="74">
        <v>1000</v>
      </c>
      <c r="H1011" s="74"/>
    </row>
    <row r="1012" spans="1:8" ht="16.5" customHeight="1">
      <c r="A1012" s="49" t="s">
        <v>13954</v>
      </c>
      <c r="B1012" s="52" t="s">
        <v>15295</v>
      </c>
      <c r="C1012" s="73" t="s">
        <v>15321</v>
      </c>
      <c r="D1012" s="73"/>
      <c r="E1012" s="73"/>
      <c r="F1012" s="73"/>
      <c r="G1012" s="74">
        <v>1000</v>
      </c>
      <c r="H1012" s="74"/>
    </row>
    <row r="1013" spans="1:8" ht="16.5" customHeight="1">
      <c r="A1013" s="49" t="s">
        <v>13955</v>
      </c>
      <c r="B1013" s="52" t="s">
        <v>15295</v>
      </c>
      <c r="C1013" s="73" t="s">
        <v>15322</v>
      </c>
      <c r="D1013" s="73"/>
      <c r="E1013" s="73"/>
      <c r="F1013" s="73"/>
      <c r="G1013" s="74">
        <v>1000</v>
      </c>
      <c r="H1013" s="74"/>
    </row>
    <row r="1014" spans="1:8" ht="16.5" customHeight="1">
      <c r="A1014" s="49" t="s">
        <v>13956</v>
      </c>
      <c r="B1014" s="52" t="s">
        <v>15295</v>
      </c>
      <c r="C1014" s="73" t="s">
        <v>15323</v>
      </c>
      <c r="D1014" s="73"/>
      <c r="E1014" s="73"/>
      <c r="F1014" s="73"/>
      <c r="G1014" s="74">
        <v>2000</v>
      </c>
      <c r="H1014" s="74"/>
    </row>
    <row r="1015" spans="1:8" ht="16.5" customHeight="1">
      <c r="A1015" s="49" t="s">
        <v>13957</v>
      </c>
      <c r="B1015" s="52" t="s">
        <v>15295</v>
      </c>
      <c r="C1015" s="73" t="s">
        <v>15324</v>
      </c>
      <c r="D1015" s="73"/>
      <c r="E1015" s="73"/>
      <c r="F1015" s="73"/>
      <c r="G1015" s="74">
        <v>3000</v>
      </c>
      <c r="H1015" s="74"/>
    </row>
    <row r="1016" spans="1:8" ht="16.5" customHeight="1">
      <c r="A1016" s="49" t="s">
        <v>13958</v>
      </c>
      <c r="B1016" s="52" t="s">
        <v>15295</v>
      </c>
      <c r="C1016" s="73" t="s">
        <v>15325</v>
      </c>
      <c r="D1016" s="73"/>
      <c r="E1016" s="73"/>
      <c r="F1016" s="73"/>
      <c r="G1016" s="74">
        <v>500</v>
      </c>
      <c r="H1016" s="74"/>
    </row>
    <row r="1017" spans="1:8" ht="16.5" customHeight="1">
      <c r="A1017" s="49" t="s">
        <v>13959</v>
      </c>
      <c r="B1017" s="52" t="s">
        <v>15295</v>
      </c>
      <c r="C1017" s="73" t="s">
        <v>15326</v>
      </c>
      <c r="D1017" s="73"/>
      <c r="E1017" s="73"/>
      <c r="F1017" s="73"/>
      <c r="G1017" s="74">
        <v>300</v>
      </c>
      <c r="H1017" s="74"/>
    </row>
    <row r="1018" spans="1:8" ht="16.5" customHeight="1">
      <c r="A1018" s="49" t="s">
        <v>13960</v>
      </c>
      <c r="B1018" s="52" t="s">
        <v>15295</v>
      </c>
      <c r="C1018" s="73" t="s">
        <v>15327</v>
      </c>
      <c r="D1018" s="73"/>
      <c r="E1018" s="73"/>
      <c r="F1018" s="73"/>
      <c r="G1018" s="74">
        <v>200</v>
      </c>
      <c r="H1018" s="74"/>
    </row>
    <row r="1019" spans="1:8" ht="16.5" customHeight="1">
      <c r="A1019" s="49" t="s">
        <v>13961</v>
      </c>
      <c r="B1019" s="52" t="s">
        <v>15295</v>
      </c>
      <c r="C1019" s="73" t="s">
        <v>15328</v>
      </c>
      <c r="D1019" s="73"/>
      <c r="E1019" s="73"/>
      <c r="F1019" s="73"/>
      <c r="G1019" s="74">
        <v>2000</v>
      </c>
      <c r="H1019" s="74"/>
    </row>
    <row r="1020" spans="1:8" ht="16.5" customHeight="1">
      <c r="A1020" s="49" t="s">
        <v>13962</v>
      </c>
      <c r="B1020" s="52" t="s">
        <v>15295</v>
      </c>
      <c r="C1020" s="73" t="s">
        <v>15329</v>
      </c>
      <c r="D1020" s="73"/>
      <c r="E1020" s="73"/>
      <c r="F1020" s="73"/>
      <c r="G1020" s="74">
        <v>1000</v>
      </c>
      <c r="H1020" s="74"/>
    </row>
    <row r="1021" spans="1:8" ht="16.5" customHeight="1">
      <c r="A1021" s="49" t="s">
        <v>13963</v>
      </c>
      <c r="B1021" s="52" t="s">
        <v>15295</v>
      </c>
      <c r="C1021" s="73" t="s">
        <v>15330</v>
      </c>
      <c r="D1021" s="73"/>
      <c r="E1021" s="73"/>
      <c r="F1021" s="73"/>
      <c r="G1021" s="74">
        <v>1000</v>
      </c>
      <c r="H1021" s="74"/>
    </row>
    <row r="1022" spans="1:8" ht="16.5" customHeight="1">
      <c r="A1022" s="49" t="s">
        <v>13964</v>
      </c>
      <c r="B1022" s="52" t="s">
        <v>15295</v>
      </c>
      <c r="C1022" s="73" t="s">
        <v>15331</v>
      </c>
      <c r="D1022" s="73"/>
      <c r="E1022" s="73"/>
      <c r="F1022" s="73"/>
      <c r="G1022" s="74">
        <v>10000</v>
      </c>
      <c r="H1022" s="74"/>
    </row>
    <row r="1023" spans="1:8" ht="16.5" customHeight="1">
      <c r="A1023" s="49" t="s">
        <v>13965</v>
      </c>
      <c r="B1023" s="52" t="s">
        <v>15295</v>
      </c>
      <c r="C1023" s="73" t="s">
        <v>15332</v>
      </c>
      <c r="D1023" s="73"/>
      <c r="E1023" s="73"/>
      <c r="F1023" s="73"/>
      <c r="G1023" s="74">
        <v>500</v>
      </c>
      <c r="H1023" s="74"/>
    </row>
    <row r="1024" spans="1:8" ht="16.5" customHeight="1">
      <c r="A1024" s="49" t="s">
        <v>13966</v>
      </c>
      <c r="B1024" s="52" t="s">
        <v>15295</v>
      </c>
      <c r="C1024" s="73" t="s">
        <v>15333</v>
      </c>
      <c r="D1024" s="73"/>
      <c r="E1024" s="73"/>
      <c r="F1024" s="73"/>
      <c r="G1024" s="74">
        <v>500</v>
      </c>
      <c r="H1024" s="74"/>
    </row>
    <row r="1025" spans="1:8" ht="16.5" customHeight="1">
      <c r="A1025" s="49" t="s">
        <v>13967</v>
      </c>
      <c r="B1025" s="52" t="s">
        <v>15295</v>
      </c>
      <c r="C1025" s="73" t="s">
        <v>15334</v>
      </c>
      <c r="D1025" s="73"/>
      <c r="E1025" s="73"/>
      <c r="F1025" s="73"/>
      <c r="G1025" s="74">
        <v>500</v>
      </c>
      <c r="H1025" s="74"/>
    </row>
    <row r="1026" spans="1:8" ht="16.5" customHeight="1">
      <c r="A1026" s="49" t="s">
        <v>13968</v>
      </c>
      <c r="B1026" s="52" t="s">
        <v>15295</v>
      </c>
      <c r="C1026" s="73" t="s">
        <v>15335</v>
      </c>
      <c r="D1026" s="73"/>
      <c r="E1026" s="73"/>
      <c r="F1026" s="73"/>
      <c r="G1026" s="74">
        <v>500</v>
      </c>
      <c r="H1026" s="74"/>
    </row>
    <row r="1027" spans="1:8" ht="16.5" customHeight="1">
      <c r="A1027" s="49" t="s">
        <v>13969</v>
      </c>
      <c r="B1027" s="52" t="s">
        <v>15295</v>
      </c>
      <c r="C1027" s="73" t="s">
        <v>15336</v>
      </c>
      <c r="D1027" s="73"/>
      <c r="E1027" s="73"/>
      <c r="F1027" s="73"/>
      <c r="G1027" s="74">
        <v>1000</v>
      </c>
      <c r="H1027" s="74"/>
    </row>
    <row r="1028" spans="1:8" ht="16.5" customHeight="1">
      <c r="A1028" s="49" t="s">
        <v>13970</v>
      </c>
      <c r="B1028" s="52" t="s">
        <v>15295</v>
      </c>
      <c r="C1028" s="73" t="s">
        <v>15337</v>
      </c>
      <c r="D1028" s="73"/>
      <c r="E1028" s="73"/>
      <c r="F1028" s="73"/>
      <c r="G1028" s="74">
        <v>200</v>
      </c>
      <c r="H1028" s="74"/>
    </row>
    <row r="1029" spans="1:8" ht="16.5" customHeight="1">
      <c r="A1029" s="49" t="s">
        <v>13971</v>
      </c>
      <c r="B1029" s="52" t="s">
        <v>15295</v>
      </c>
      <c r="C1029" s="73" t="s">
        <v>15338</v>
      </c>
      <c r="D1029" s="73"/>
      <c r="E1029" s="73"/>
      <c r="F1029" s="73"/>
      <c r="G1029" s="74">
        <v>1000</v>
      </c>
      <c r="H1029" s="74"/>
    </row>
    <row r="1030" spans="1:8" ht="16.5" customHeight="1">
      <c r="A1030" s="49" t="s">
        <v>13972</v>
      </c>
      <c r="B1030" s="52" t="s">
        <v>15295</v>
      </c>
      <c r="C1030" s="73" t="s">
        <v>15339</v>
      </c>
      <c r="D1030" s="73"/>
      <c r="E1030" s="73"/>
      <c r="F1030" s="73"/>
      <c r="G1030" s="74">
        <v>500</v>
      </c>
      <c r="H1030" s="74"/>
    </row>
    <row r="1031" spans="1:8" ht="16.5" customHeight="1">
      <c r="A1031" s="49" t="s">
        <v>13973</v>
      </c>
      <c r="B1031" s="52" t="s">
        <v>15295</v>
      </c>
      <c r="C1031" s="73" t="s">
        <v>15340</v>
      </c>
      <c r="D1031" s="73"/>
      <c r="E1031" s="73"/>
      <c r="F1031" s="73"/>
      <c r="G1031" s="74">
        <v>2000</v>
      </c>
      <c r="H1031" s="74"/>
    </row>
    <row r="1032" spans="1:8" ht="16.5" customHeight="1">
      <c r="A1032" s="49" t="s">
        <v>13974</v>
      </c>
      <c r="B1032" s="52" t="s">
        <v>15295</v>
      </c>
      <c r="C1032" s="73" t="s">
        <v>15341</v>
      </c>
      <c r="D1032" s="73"/>
      <c r="E1032" s="73"/>
      <c r="F1032" s="73"/>
      <c r="G1032" s="74">
        <v>100</v>
      </c>
      <c r="H1032" s="74"/>
    </row>
    <row r="1033" spans="1:8" ht="16.5" customHeight="1">
      <c r="A1033" s="49" t="s">
        <v>13975</v>
      </c>
      <c r="B1033" s="52" t="s">
        <v>15295</v>
      </c>
      <c r="C1033" s="73" t="s">
        <v>15342</v>
      </c>
      <c r="D1033" s="73"/>
      <c r="E1033" s="73"/>
      <c r="F1033" s="73"/>
      <c r="G1033" s="74">
        <v>500</v>
      </c>
      <c r="H1033" s="74"/>
    </row>
    <row r="1034" spans="1:8" ht="16.5" customHeight="1">
      <c r="A1034" s="49" t="s">
        <v>13976</v>
      </c>
      <c r="B1034" s="52" t="s">
        <v>15345</v>
      </c>
      <c r="C1034" s="73" t="s">
        <v>15343</v>
      </c>
      <c r="D1034" s="73"/>
      <c r="E1034" s="73"/>
      <c r="F1034" s="73"/>
      <c r="G1034" s="74">
        <v>2000</v>
      </c>
      <c r="H1034" s="74"/>
    </row>
    <row r="1035" spans="1:8" ht="16.5" customHeight="1">
      <c r="A1035" s="49" t="s">
        <v>13977</v>
      </c>
      <c r="B1035" s="52" t="s">
        <v>15345</v>
      </c>
      <c r="C1035" s="73" t="s">
        <v>15344</v>
      </c>
      <c r="D1035" s="73"/>
      <c r="E1035" s="73"/>
      <c r="F1035" s="73"/>
      <c r="G1035" s="74">
        <v>100</v>
      </c>
      <c r="H1035" s="74"/>
    </row>
    <row r="1036" spans="1:8" ht="16.5" customHeight="1">
      <c r="A1036" s="49" t="s">
        <v>13978</v>
      </c>
      <c r="B1036" s="52" t="s">
        <v>15345</v>
      </c>
      <c r="C1036" s="73" t="s">
        <v>15346</v>
      </c>
      <c r="D1036" s="73"/>
      <c r="E1036" s="73"/>
      <c r="F1036" s="73"/>
      <c r="G1036" s="74">
        <v>500</v>
      </c>
      <c r="H1036" s="74"/>
    </row>
    <row r="1037" spans="1:8" ht="16.5" customHeight="1">
      <c r="A1037" s="49" t="s">
        <v>13979</v>
      </c>
      <c r="B1037" s="52" t="s">
        <v>15345</v>
      </c>
      <c r="C1037" s="73" t="s">
        <v>15347</v>
      </c>
      <c r="D1037" s="73"/>
      <c r="E1037" s="73"/>
      <c r="F1037" s="73"/>
      <c r="G1037" s="74">
        <v>1000</v>
      </c>
      <c r="H1037" s="74"/>
    </row>
    <row r="1038" spans="1:8" ht="16.5" customHeight="1">
      <c r="A1038" s="49" t="s">
        <v>13980</v>
      </c>
      <c r="B1038" s="52" t="s">
        <v>15345</v>
      </c>
      <c r="C1038" s="73" t="s">
        <v>15348</v>
      </c>
      <c r="D1038" s="73"/>
      <c r="E1038" s="73"/>
      <c r="F1038" s="73"/>
      <c r="G1038" s="74">
        <v>1000</v>
      </c>
      <c r="H1038" s="74"/>
    </row>
    <row r="1039" spans="1:8" ht="16.5" customHeight="1">
      <c r="A1039" s="49" t="s">
        <v>13981</v>
      </c>
      <c r="B1039" s="52" t="s">
        <v>15345</v>
      </c>
      <c r="C1039" s="73" t="s">
        <v>15349</v>
      </c>
      <c r="D1039" s="73"/>
      <c r="E1039" s="73"/>
      <c r="F1039" s="73"/>
      <c r="G1039" s="74">
        <v>100</v>
      </c>
      <c r="H1039" s="74"/>
    </row>
    <row r="1040" spans="1:8" ht="16.5" customHeight="1">
      <c r="A1040" s="49" t="s">
        <v>13982</v>
      </c>
      <c r="B1040" s="52" t="s">
        <v>15345</v>
      </c>
      <c r="C1040" s="73" t="s">
        <v>15350</v>
      </c>
      <c r="D1040" s="73"/>
      <c r="E1040" s="73"/>
      <c r="F1040" s="73"/>
      <c r="G1040" s="74">
        <v>500</v>
      </c>
      <c r="H1040" s="74"/>
    </row>
    <row r="1041" spans="1:8" ht="16.5" customHeight="1">
      <c r="A1041" s="49" t="s">
        <v>13983</v>
      </c>
      <c r="B1041" s="52" t="s">
        <v>15345</v>
      </c>
      <c r="C1041" s="73" t="s">
        <v>15351</v>
      </c>
      <c r="D1041" s="73"/>
      <c r="E1041" s="73"/>
      <c r="F1041" s="73"/>
      <c r="G1041" s="74">
        <v>1000</v>
      </c>
      <c r="H1041" s="74"/>
    </row>
    <row r="1042" spans="1:8" ht="16.5" customHeight="1">
      <c r="A1042" s="49" t="s">
        <v>13984</v>
      </c>
      <c r="B1042" s="52" t="s">
        <v>15345</v>
      </c>
      <c r="C1042" s="73" t="s">
        <v>15352</v>
      </c>
      <c r="D1042" s="73"/>
      <c r="E1042" s="73"/>
      <c r="F1042" s="73"/>
      <c r="G1042" s="74">
        <v>6000</v>
      </c>
      <c r="H1042" s="74"/>
    </row>
    <row r="1043" spans="1:8" ht="16.5" customHeight="1">
      <c r="A1043" s="49" t="s">
        <v>13985</v>
      </c>
      <c r="B1043" s="52" t="s">
        <v>15345</v>
      </c>
      <c r="C1043" s="73" t="s">
        <v>15353</v>
      </c>
      <c r="D1043" s="73"/>
      <c r="E1043" s="73"/>
      <c r="F1043" s="73"/>
      <c r="G1043" s="74">
        <v>650</v>
      </c>
      <c r="H1043" s="74"/>
    </row>
    <row r="1044" spans="1:8" ht="16.5" customHeight="1">
      <c r="A1044" s="49" t="s">
        <v>13986</v>
      </c>
      <c r="B1044" s="52" t="s">
        <v>15358</v>
      </c>
      <c r="C1044" s="73" t="s">
        <v>15354</v>
      </c>
      <c r="D1044" s="73"/>
      <c r="E1044" s="73"/>
      <c r="F1044" s="73"/>
      <c r="G1044" s="74">
        <v>1000</v>
      </c>
      <c r="H1044" s="74"/>
    </row>
    <row r="1045" spans="1:8" ht="16.5" customHeight="1">
      <c r="A1045" s="49" t="s">
        <v>13987</v>
      </c>
      <c r="B1045" s="52" t="s">
        <v>15358</v>
      </c>
      <c r="C1045" s="73" t="s">
        <v>15359</v>
      </c>
      <c r="D1045" s="73"/>
      <c r="E1045" s="73"/>
      <c r="F1045" s="73"/>
      <c r="G1045" s="74">
        <v>300</v>
      </c>
      <c r="H1045" s="74"/>
    </row>
    <row r="1046" spans="1:8" ht="16.5" customHeight="1">
      <c r="A1046" s="49" t="s">
        <v>13988</v>
      </c>
      <c r="B1046" s="52" t="s">
        <v>15358</v>
      </c>
      <c r="C1046" s="73" t="s">
        <v>15357</v>
      </c>
      <c r="D1046" s="73"/>
      <c r="E1046" s="73"/>
      <c r="F1046" s="73"/>
      <c r="G1046" s="74">
        <v>1000</v>
      </c>
      <c r="H1046" s="74"/>
    </row>
    <row r="1047" spans="1:8" ht="16.5" customHeight="1">
      <c r="A1047" s="49" t="s">
        <v>13989</v>
      </c>
      <c r="B1047" s="52" t="s">
        <v>15358</v>
      </c>
      <c r="C1047" s="73" t="s">
        <v>15360</v>
      </c>
      <c r="D1047" s="73"/>
      <c r="E1047" s="73"/>
      <c r="F1047" s="73"/>
      <c r="G1047" s="74">
        <v>1000</v>
      </c>
      <c r="H1047" s="74"/>
    </row>
    <row r="1048" spans="1:8" ht="16.5" customHeight="1">
      <c r="A1048" s="49" t="s">
        <v>13990</v>
      </c>
      <c r="B1048" s="52" t="s">
        <v>15358</v>
      </c>
      <c r="C1048" s="73" t="s">
        <v>15361</v>
      </c>
      <c r="D1048" s="73"/>
      <c r="E1048" s="73"/>
      <c r="F1048" s="73"/>
      <c r="G1048" s="74">
        <v>2000</v>
      </c>
      <c r="H1048" s="74"/>
    </row>
    <row r="1049" spans="1:8" ht="16.5" customHeight="1">
      <c r="A1049" s="49" t="s">
        <v>13991</v>
      </c>
      <c r="B1049" s="52" t="s">
        <v>15358</v>
      </c>
      <c r="C1049" s="73" t="s">
        <v>15362</v>
      </c>
      <c r="D1049" s="73"/>
      <c r="E1049" s="73"/>
      <c r="F1049" s="73"/>
      <c r="G1049" s="74">
        <v>1000</v>
      </c>
      <c r="H1049" s="74"/>
    </row>
    <row r="1050" spans="1:8" ht="16.5" customHeight="1">
      <c r="A1050" s="49" t="s">
        <v>13992</v>
      </c>
      <c r="B1050" s="52" t="s">
        <v>15358</v>
      </c>
      <c r="C1050" s="73" t="s">
        <v>15363</v>
      </c>
      <c r="D1050" s="73"/>
      <c r="E1050" s="73"/>
      <c r="F1050" s="73"/>
      <c r="G1050" s="74">
        <v>1000</v>
      </c>
      <c r="H1050" s="74"/>
    </row>
    <row r="1051" spans="1:8" ht="16.5" customHeight="1">
      <c r="A1051" s="49" t="s">
        <v>13993</v>
      </c>
      <c r="B1051" s="52" t="s">
        <v>15358</v>
      </c>
      <c r="C1051" s="73" t="s">
        <v>15364</v>
      </c>
      <c r="D1051" s="73"/>
      <c r="E1051" s="73"/>
      <c r="F1051" s="73"/>
      <c r="G1051" s="74">
        <v>1000</v>
      </c>
      <c r="H1051" s="74"/>
    </row>
    <row r="1052" spans="1:8" ht="16.5" customHeight="1">
      <c r="A1052" s="49" t="s">
        <v>13994</v>
      </c>
      <c r="B1052" s="52" t="s">
        <v>15358</v>
      </c>
      <c r="C1052" s="73" t="s">
        <v>15365</v>
      </c>
      <c r="D1052" s="73"/>
      <c r="E1052" s="73"/>
      <c r="F1052" s="73"/>
      <c r="G1052" s="74">
        <v>300</v>
      </c>
      <c r="H1052" s="74"/>
    </row>
    <row r="1053" spans="1:8" ht="16.5" customHeight="1">
      <c r="A1053" s="49" t="s">
        <v>13995</v>
      </c>
      <c r="B1053" s="52" t="s">
        <v>15358</v>
      </c>
      <c r="C1053" s="73" t="s">
        <v>15366</v>
      </c>
      <c r="D1053" s="73"/>
      <c r="E1053" s="73"/>
      <c r="F1053" s="73"/>
      <c r="G1053" s="74">
        <v>100</v>
      </c>
      <c r="H1053" s="74"/>
    </row>
    <row r="1054" spans="1:8" ht="16.5" customHeight="1">
      <c r="A1054" s="49" t="s">
        <v>13996</v>
      </c>
      <c r="B1054" s="52" t="s">
        <v>15358</v>
      </c>
      <c r="C1054" s="73" t="s">
        <v>15370</v>
      </c>
      <c r="D1054" s="73"/>
      <c r="E1054" s="73"/>
      <c r="F1054" s="73"/>
      <c r="G1054" s="74">
        <v>500</v>
      </c>
      <c r="H1054" s="74"/>
    </row>
    <row r="1055" spans="1:8" ht="16.5" customHeight="1">
      <c r="A1055" s="49" t="s">
        <v>13997</v>
      </c>
      <c r="B1055" s="52" t="s">
        <v>15358</v>
      </c>
      <c r="C1055" s="73" t="s">
        <v>15371</v>
      </c>
      <c r="D1055" s="73"/>
      <c r="E1055" s="73"/>
      <c r="F1055" s="73"/>
      <c r="G1055" s="74">
        <v>1000</v>
      </c>
      <c r="H1055" s="74"/>
    </row>
    <row r="1056" spans="1:8" ht="16.5" customHeight="1">
      <c r="A1056" s="49" t="s">
        <v>13998</v>
      </c>
      <c r="B1056" s="52" t="s">
        <v>15358</v>
      </c>
      <c r="C1056" s="73" t="s">
        <v>15372</v>
      </c>
      <c r="D1056" s="73"/>
      <c r="E1056" s="73"/>
      <c r="F1056" s="73"/>
      <c r="G1056" s="74">
        <v>1000</v>
      </c>
      <c r="H1056" s="74"/>
    </row>
    <row r="1057" spans="1:8" ht="16.5" customHeight="1">
      <c r="A1057" s="49" t="s">
        <v>13999</v>
      </c>
      <c r="B1057" s="52" t="s">
        <v>15358</v>
      </c>
      <c r="C1057" s="73" t="s">
        <v>15373</v>
      </c>
      <c r="D1057" s="73"/>
      <c r="E1057" s="73"/>
      <c r="F1057" s="73"/>
      <c r="G1057" s="74">
        <v>1200</v>
      </c>
      <c r="H1057" s="74"/>
    </row>
    <row r="1058" spans="1:8" ht="16.5" customHeight="1">
      <c r="A1058" s="49" t="s">
        <v>14000</v>
      </c>
      <c r="B1058" s="52" t="s">
        <v>15358</v>
      </c>
      <c r="C1058" s="73" t="s">
        <v>15374</v>
      </c>
      <c r="D1058" s="73"/>
      <c r="E1058" s="73"/>
      <c r="F1058" s="73"/>
      <c r="G1058" s="74">
        <v>1200</v>
      </c>
      <c r="H1058" s="74"/>
    </row>
    <row r="1059" spans="1:8" ht="16.5" customHeight="1">
      <c r="A1059" s="49" t="s">
        <v>14001</v>
      </c>
      <c r="B1059" s="52" t="s">
        <v>15358</v>
      </c>
      <c r="C1059" s="73" t="s">
        <v>15377</v>
      </c>
      <c r="D1059" s="73"/>
      <c r="E1059" s="73"/>
      <c r="F1059" s="73"/>
      <c r="G1059" s="74">
        <v>5000</v>
      </c>
      <c r="H1059" s="74"/>
    </row>
    <row r="1060" spans="1:8" ht="16.5" customHeight="1">
      <c r="A1060" s="49" t="s">
        <v>14002</v>
      </c>
      <c r="B1060" s="52" t="s">
        <v>15358</v>
      </c>
      <c r="C1060" s="73" t="s">
        <v>15378</v>
      </c>
      <c r="D1060" s="73"/>
      <c r="E1060" s="73"/>
      <c r="F1060" s="73"/>
      <c r="G1060" s="74">
        <v>500</v>
      </c>
      <c r="H1060" s="74"/>
    </row>
    <row r="1061" spans="1:8" ht="16.5" customHeight="1">
      <c r="A1061" s="49" t="s">
        <v>14003</v>
      </c>
      <c r="B1061" s="52" t="s">
        <v>15358</v>
      </c>
      <c r="C1061" s="73" t="s">
        <v>15379</v>
      </c>
      <c r="D1061" s="73"/>
      <c r="E1061" s="73"/>
      <c r="F1061" s="73"/>
      <c r="G1061" s="74">
        <v>1000</v>
      </c>
      <c r="H1061" s="74"/>
    </row>
    <row r="1062" spans="1:8" ht="16.5" customHeight="1">
      <c r="A1062" s="49" t="s">
        <v>14004</v>
      </c>
      <c r="B1062" s="52" t="s">
        <v>15358</v>
      </c>
      <c r="C1062" s="73" t="s">
        <v>15076</v>
      </c>
      <c r="D1062" s="73"/>
      <c r="E1062" s="73"/>
      <c r="F1062" s="73"/>
      <c r="G1062" s="74">
        <v>1000</v>
      </c>
      <c r="H1062" s="74"/>
    </row>
    <row r="1063" spans="1:8" ht="16.5" customHeight="1">
      <c r="A1063" s="49" t="s">
        <v>14005</v>
      </c>
      <c r="B1063" s="52" t="s">
        <v>15358</v>
      </c>
      <c r="C1063" s="73" t="s">
        <v>15380</v>
      </c>
      <c r="D1063" s="73"/>
      <c r="E1063" s="73"/>
      <c r="F1063" s="73"/>
      <c r="G1063" s="74">
        <v>1000</v>
      </c>
      <c r="H1063" s="74"/>
    </row>
    <row r="1064" spans="1:8" ht="16.5" customHeight="1">
      <c r="A1064" s="49" t="s">
        <v>14006</v>
      </c>
      <c r="B1064" s="52" t="s">
        <v>15358</v>
      </c>
      <c r="C1064" s="73" t="s">
        <v>15381</v>
      </c>
      <c r="D1064" s="73"/>
      <c r="E1064" s="73"/>
      <c r="F1064" s="73"/>
      <c r="G1064" s="74">
        <v>1000</v>
      </c>
      <c r="H1064" s="74"/>
    </row>
    <row r="1065" spans="1:8" ht="16.5" customHeight="1">
      <c r="A1065" s="49" t="s">
        <v>14007</v>
      </c>
      <c r="B1065" s="52" t="s">
        <v>15358</v>
      </c>
      <c r="C1065" s="73" t="s">
        <v>15382</v>
      </c>
      <c r="D1065" s="73"/>
      <c r="E1065" s="73"/>
      <c r="F1065" s="73"/>
      <c r="G1065" s="74">
        <v>2000</v>
      </c>
      <c r="H1065" s="74"/>
    </row>
    <row r="1066" spans="1:8" ht="16.5" customHeight="1">
      <c r="A1066" s="49" t="s">
        <v>14008</v>
      </c>
      <c r="B1066" s="52" t="s">
        <v>15388</v>
      </c>
      <c r="C1066" s="73" t="s">
        <v>15383</v>
      </c>
      <c r="D1066" s="73"/>
      <c r="E1066" s="73"/>
      <c r="F1066" s="73"/>
      <c r="G1066" s="74">
        <v>300</v>
      </c>
      <c r="H1066" s="74"/>
    </row>
    <row r="1067" spans="1:8" ht="16.5" customHeight="1">
      <c r="A1067" s="49" t="s">
        <v>14009</v>
      </c>
      <c r="B1067" s="52" t="s">
        <v>15388</v>
      </c>
      <c r="C1067" s="73" t="s">
        <v>15384</v>
      </c>
      <c r="D1067" s="73"/>
      <c r="E1067" s="73"/>
      <c r="F1067" s="73"/>
      <c r="G1067" s="74">
        <v>1000</v>
      </c>
      <c r="H1067" s="74"/>
    </row>
    <row r="1068" spans="1:8" ht="16.5" customHeight="1">
      <c r="A1068" s="49" t="s">
        <v>14010</v>
      </c>
      <c r="B1068" s="52" t="s">
        <v>15388</v>
      </c>
      <c r="C1068" s="73" t="s">
        <v>15385</v>
      </c>
      <c r="D1068" s="73"/>
      <c r="E1068" s="73"/>
      <c r="F1068" s="73"/>
      <c r="G1068" s="74">
        <v>1000</v>
      </c>
      <c r="H1068" s="74"/>
    </row>
    <row r="1069" spans="1:8" ht="16.5" customHeight="1">
      <c r="A1069" s="49" t="s">
        <v>14011</v>
      </c>
      <c r="B1069" s="52" t="s">
        <v>15388</v>
      </c>
      <c r="C1069" s="73" t="s">
        <v>15386</v>
      </c>
      <c r="D1069" s="73"/>
      <c r="E1069" s="73"/>
      <c r="F1069" s="73"/>
      <c r="G1069" s="74">
        <v>1000</v>
      </c>
      <c r="H1069" s="74"/>
    </row>
    <row r="1070" spans="1:8" ht="16.5" customHeight="1">
      <c r="A1070" s="49" t="s">
        <v>14012</v>
      </c>
      <c r="B1070" s="52" t="s">
        <v>15388</v>
      </c>
      <c r="C1070" s="73" t="s">
        <v>15387</v>
      </c>
      <c r="D1070" s="73"/>
      <c r="E1070" s="73"/>
      <c r="F1070" s="73"/>
      <c r="G1070" s="74">
        <v>300</v>
      </c>
      <c r="H1070" s="74"/>
    </row>
    <row r="1071" spans="1:8" ht="16.5" customHeight="1">
      <c r="A1071" s="49" t="s">
        <v>14013</v>
      </c>
      <c r="B1071" s="52" t="s">
        <v>15388</v>
      </c>
      <c r="C1071" s="73" t="s">
        <v>15389</v>
      </c>
      <c r="D1071" s="73"/>
      <c r="E1071" s="73"/>
      <c r="F1071" s="73"/>
      <c r="G1071" s="74">
        <v>500</v>
      </c>
      <c r="H1071" s="74"/>
    </row>
    <row r="1072" spans="1:8" ht="16.5" customHeight="1">
      <c r="A1072" s="49" t="s">
        <v>14014</v>
      </c>
      <c r="B1072" s="52" t="s">
        <v>15388</v>
      </c>
      <c r="C1072" s="73" t="s">
        <v>15395</v>
      </c>
      <c r="D1072" s="73"/>
      <c r="E1072" s="73"/>
      <c r="F1072" s="73"/>
      <c r="G1072" s="74">
        <v>1000</v>
      </c>
      <c r="H1072" s="74"/>
    </row>
    <row r="1073" spans="1:8" ht="16.5" customHeight="1">
      <c r="A1073" s="49" t="s">
        <v>14015</v>
      </c>
      <c r="B1073" s="52" t="s">
        <v>15388</v>
      </c>
      <c r="C1073" s="73" t="s">
        <v>15397</v>
      </c>
      <c r="D1073" s="73"/>
      <c r="E1073" s="73"/>
      <c r="F1073" s="73"/>
      <c r="G1073" s="74">
        <v>1000</v>
      </c>
      <c r="H1073" s="74"/>
    </row>
    <row r="1074" spans="1:8" ht="16.5" customHeight="1">
      <c r="A1074" s="49" t="s">
        <v>14016</v>
      </c>
      <c r="B1074" s="52" t="s">
        <v>15388</v>
      </c>
      <c r="C1074" s="73" t="s">
        <v>15398</v>
      </c>
      <c r="D1074" s="73"/>
      <c r="E1074" s="73"/>
      <c r="F1074" s="73"/>
      <c r="G1074" s="74">
        <v>1000</v>
      </c>
      <c r="H1074" s="74"/>
    </row>
    <row r="1075" spans="1:8" ht="16.5" customHeight="1">
      <c r="A1075" s="49" t="s">
        <v>14017</v>
      </c>
      <c r="B1075" s="52" t="s">
        <v>15388</v>
      </c>
      <c r="C1075" s="73" t="s">
        <v>15399</v>
      </c>
      <c r="D1075" s="73"/>
      <c r="E1075" s="73"/>
      <c r="F1075" s="73"/>
      <c r="G1075" s="74">
        <v>100</v>
      </c>
      <c r="H1075" s="74"/>
    </row>
    <row r="1076" spans="1:8" ht="16.5" customHeight="1">
      <c r="A1076" s="49" t="s">
        <v>14018</v>
      </c>
      <c r="B1076" s="52" t="s">
        <v>15388</v>
      </c>
      <c r="C1076" s="73" t="s">
        <v>15400</v>
      </c>
      <c r="D1076" s="73"/>
      <c r="E1076" s="73"/>
      <c r="F1076" s="73"/>
      <c r="G1076" s="74">
        <v>2000</v>
      </c>
      <c r="H1076" s="74"/>
    </row>
    <row r="1077" spans="1:8" ht="16.5" customHeight="1">
      <c r="A1077" s="49" t="s">
        <v>14019</v>
      </c>
      <c r="B1077" s="52" t="s">
        <v>15404</v>
      </c>
      <c r="C1077" s="73" t="s">
        <v>15401</v>
      </c>
      <c r="D1077" s="73"/>
      <c r="E1077" s="73"/>
      <c r="F1077" s="73"/>
      <c r="G1077" s="74">
        <v>1000</v>
      </c>
      <c r="H1077" s="74"/>
    </row>
    <row r="1078" spans="1:8" ht="16.5" customHeight="1">
      <c r="A1078" s="49" t="s">
        <v>14020</v>
      </c>
      <c r="B1078" s="52" t="s">
        <v>15404</v>
      </c>
      <c r="C1078" s="73" t="s">
        <v>15403</v>
      </c>
      <c r="D1078" s="73"/>
      <c r="E1078" s="73"/>
      <c r="F1078" s="73"/>
      <c r="G1078" s="74">
        <v>300</v>
      </c>
      <c r="H1078" s="74"/>
    </row>
    <row r="1079" spans="1:8" ht="16.5" customHeight="1">
      <c r="A1079" s="49" t="s">
        <v>14021</v>
      </c>
      <c r="B1079" s="52" t="s">
        <v>15404</v>
      </c>
      <c r="C1079" s="73" t="s">
        <v>15402</v>
      </c>
      <c r="D1079" s="73"/>
      <c r="E1079" s="73"/>
      <c r="F1079" s="73"/>
      <c r="G1079" s="74">
        <v>300</v>
      </c>
      <c r="H1079" s="74"/>
    </row>
    <row r="1080" spans="1:8" ht="16.5" customHeight="1">
      <c r="A1080" s="49" t="s">
        <v>14022</v>
      </c>
      <c r="B1080" s="52" t="s">
        <v>15404</v>
      </c>
      <c r="C1080" s="73" t="s">
        <v>15405</v>
      </c>
      <c r="D1080" s="73"/>
      <c r="E1080" s="73"/>
      <c r="F1080" s="73"/>
      <c r="G1080" s="74">
        <v>1000</v>
      </c>
      <c r="H1080" s="74"/>
    </row>
    <row r="1081" spans="1:8" ht="16.5" customHeight="1">
      <c r="A1081" s="49" t="s">
        <v>14023</v>
      </c>
      <c r="B1081" s="52" t="s">
        <v>15404</v>
      </c>
      <c r="C1081" s="73" t="s">
        <v>15406</v>
      </c>
      <c r="D1081" s="73"/>
      <c r="E1081" s="73"/>
      <c r="F1081" s="73"/>
      <c r="G1081" s="74">
        <v>2000</v>
      </c>
      <c r="H1081" s="74"/>
    </row>
    <row r="1082" spans="1:8" ht="16.5" customHeight="1">
      <c r="A1082" s="49" t="s">
        <v>14024</v>
      </c>
      <c r="B1082" s="52" t="s">
        <v>15404</v>
      </c>
      <c r="C1082" s="73" t="s">
        <v>15409</v>
      </c>
      <c r="D1082" s="73"/>
      <c r="E1082" s="73"/>
      <c r="F1082" s="73"/>
      <c r="G1082" s="74">
        <v>100</v>
      </c>
      <c r="H1082" s="74"/>
    </row>
    <row r="1083" spans="1:8" ht="16.5" customHeight="1">
      <c r="A1083" s="49" t="s">
        <v>14025</v>
      </c>
      <c r="B1083" s="52" t="s">
        <v>15404</v>
      </c>
      <c r="C1083" s="73" t="s">
        <v>15410</v>
      </c>
      <c r="D1083" s="73"/>
      <c r="E1083" s="73"/>
      <c r="F1083" s="73"/>
      <c r="G1083" s="74">
        <v>1000</v>
      </c>
      <c r="H1083" s="74"/>
    </row>
    <row r="1084" spans="1:8" ht="16.5" customHeight="1">
      <c r="A1084" s="49" t="s">
        <v>14026</v>
      </c>
      <c r="B1084" s="52" t="s">
        <v>15404</v>
      </c>
      <c r="C1084" s="73" t="s">
        <v>15411</v>
      </c>
      <c r="D1084" s="73"/>
      <c r="E1084" s="73"/>
      <c r="F1084" s="73"/>
      <c r="G1084" s="74">
        <v>1000</v>
      </c>
      <c r="H1084" s="74"/>
    </row>
    <row r="1085" spans="1:8" ht="16.5" customHeight="1">
      <c r="A1085" s="49" t="s">
        <v>14027</v>
      </c>
      <c r="B1085" s="52" t="s">
        <v>15404</v>
      </c>
      <c r="C1085" s="73" t="s">
        <v>15412</v>
      </c>
      <c r="D1085" s="73"/>
      <c r="E1085" s="73"/>
      <c r="F1085" s="73"/>
      <c r="G1085" s="74">
        <v>500</v>
      </c>
      <c r="H1085" s="74"/>
    </row>
    <row r="1086" spans="1:8" ht="16.5" customHeight="1">
      <c r="A1086" s="49" t="s">
        <v>14028</v>
      </c>
      <c r="B1086" s="52" t="s">
        <v>15421</v>
      </c>
      <c r="C1086" s="73" t="s">
        <v>15413</v>
      </c>
      <c r="D1086" s="73"/>
      <c r="E1086" s="73"/>
      <c r="F1086" s="73"/>
      <c r="G1086" s="74">
        <v>1000</v>
      </c>
      <c r="H1086" s="74"/>
    </row>
    <row r="1087" spans="1:8" ht="16.5" customHeight="1">
      <c r="A1087" s="49" t="s">
        <v>14029</v>
      </c>
      <c r="B1087" s="52" t="s">
        <v>15421</v>
      </c>
      <c r="C1087" s="73" t="s">
        <v>15414</v>
      </c>
      <c r="D1087" s="73"/>
      <c r="E1087" s="73"/>
      <c r="F1087" s="73"/>
      <c r="G1087" s="74">
        <v>2000</v>
      </c>
      <c r="H1087" s="74"/>
    </row>
    <row r="1088" spans="1:8" ht="16.5" customHeight="1">
      <c r="A1088" s="49" t="s">
        <v>14030</v>
      </c>
      <c r="B1088" s="52" t="s">
        <v>15421</v>
      </c>
      <c r="C1088" s="73" t="s">
        <v>15415</v>
      </c>
      <c r="D1088" s="73"/>
      <c r="E1088" s="73"/>
      <c r="F1088" s="73"/>
      <c r="G1088" s="74">
        <v>500</v>
      </c>
      <c r="H1088" s="74"/>
    </row>
    <row r="1089" spans="1:8" ht="16.5" customHeight="1">
      <c r="A1089" s="49" t="s">
        <v>14031</v>
      </c>
      <c r="B1089" s="52" t="s">
        <v>15421</v>
      </c>
      <c r="C1089" s="73" t="s">
        <v>15416</v>
      </c>
      <c r="D1089" s="73"/>
      <c r="E1089" s="73"/>
      <c r="F1089" s="73"/>
      <c r="G1089" s="74">
        <v>1000</v>
      </c>
      <c r="H1089" s="74"/>
    </row>
    <row r="1090" spans="1:8" ht="16.5" customHeight="1">
      <c r="A1090" s="49" t="s">
        <v>14032</v>
      </c>
      <c r="B1090" s="52" t="s">
        <v>15421</v>
      </c>
      <c r="C1090" s="73" t="s">
        <v>15417</v>
      </c>
      <c r="D1090" s="73"/>
      <c r="E1090" s="73"/>
      <c r="F1090" s="73"/>
      <c r="G1090" s="74">
        <v>100</v>
      </c>
      <c r="H1090" s="74"/>
    </row>
    <row r="1091" spans="1:8" ht="16.5" customHeight="1">
      <c r="A1091" s="49" t="s">
        <v>14033</v>
      </c>
      <c r="B1091" s="52" t="s">
        <v>15421</v>
      </c>
      <c r="C1091" s="73" t="s">
        <v>15418</v>
      </c>
      <c r="D1091" s="73"/>
      <c r="E1091" s="73"/>
      <c r="F1091" s="73"/>
      <c r="G1091" s="74">
        <v>1000</v>
      </c>
      <c r="H1091" s="74"/>
    </row>
    <row r="1092" spans="1:8" ht="16.5" customHeight="1">
      <c r="A1092" s="49" t="s">
        <v>14034</v>
      </c>
      <c r="B1092" s="52" t="s">
        <v>15421</v>
      </c>
      <c r="C1092" s="73" t="s">
        <v>15419</v>
      </c>
      <c r="D1092" s="73"/>
      <c r="E1092" s="73"/>
      <c r="F1092" s="73"/>
      <c r="G1092" s="74">
        <v>1000</v>
      </c>
      <c r="H1092" s="74"/>
    </row>
    <row r="1093" spans="1:8" ht="16.5" customHeight="1">
      <c r="A1093" s="49" t="s">
        <v>14035</v>
      </c>
      <c r="B1093" s="52" t="s">
        <v>15421</v>
      </c>
      <c r="C1093" s="73" t="s">
        <v>15422</v>
      </c>
      <c r="D1093" s="73"/>
      <c r="E1093" s="73"/>
      <c r="F1093" s="73"/>
      <c r="G1093" s="74">
        <v>100</v>
      </c>
      <c r="H1093" s="74"/>
    </row>
    <row r="1094" spans="1:8" ht="16.5" customHeight="1">
      <c r="A1094" s="49" t="s">
        <v>14036</v>
      </c>
      <c r="B1094" s="52" t="s">
        <v>15421</v>
      </c>
      <c r="C1094" s="73" t="s">
        <v>15423</v>
      </c>
      <c r="D1094" s="73"/>
      <c r="E1094" s="73"/>
      <c r="F1094" s="73"/>
      <c r="G1094" s="74">
        <v>2000</v>
      </c>
      <c r="H1094" s="74"/>
    </row>
    <row r="1095" spans="1:8" ht="16.5" customHeight="1">
      <c r="A1095" s="49" t="s">
        <v>14037</v>
      </c>
      <c r="B1095" s="52" t="s">
        <v>15421</v>
      </c>
      <c r="C1095" s="73" t="s">
        <v>15420</v>
      </c>
      <c r="D1095" s="73"/>
      <c r="E1095" s="73"/>
      <c r="F1095" s="73"/>
      <c r="G1095" s="74">
        <v>1000</v>
      </c>
      <c r="H1095" s="74"/>
    </row>
    <row r="1096" spans="1:8" ht="16.5" customHeight="1">
      <c r="A1096" s="49" t="s">
        <v>14038</v>
      </c>
      <c r="B1096" s="52" t="s">
        <v>15421</v>
      </c>
      <c r="C1096" s="73" t="s">
        <v>15424</v>
      </c>
      <c r="D1096" s="73"/>
      <c r="E1096" s="73"/>
      <c r="F1096" s="73"/>
      <c r="G1096" s="74">
        <v>500</v>
      </c>
      <c r="H1096" s="74"/>
    </row>
    <row r="1097" spans="1:8" ht="16.5" customHeight="1">
      <c r="A1097" s="49" t="s">
        <v>14039</v>
      </c>
      <c r="B1097" s="52" t="s">
        <v>15421</v>
      </c>
      <c r="C1097" s="73" t="s">
        <v>15425</v>
      </c>
      <c r="D1097" s="73"/>
      <c r="E1097" s="73"/>
      <c r="F1097" s="73"/>
      <c r="G1097" s="74">
        <v>500</v>
      </c>
      <c r="H1097" s="74"/>
    </row>
    <row r="1098" spans="1:8" ht="16.5" customHeight="1">
      <c r="A1098" s="49" t="s">
        <v>14040</v>
      </c>
      <c r="B1098" s="52" t="s">
        <v>15421</v>
      </c>
      <c r="C1098" s="73" t="s">
        <v>15426</v>
      </c>
      <c r="D1098" s="73"/>
      <c r="E1098" s="73"/>
      <c r="F1098" s="73"/>
      <c r="G1098" s="74">
        <v>300</v>
      </c>
      <c r="H1098" s="74"/>
    </row>
    <row r="1099" spans="1:8" ht="16.5" customHeight="1">
      <c r="A1099" s="49" t="s">
        <v>14041</v>
      </c>
      <c r="B1099" s="52" t="s">
        <v>15421</v>
      </c>
      <c r="C1099" s="73" t="s">
        <v>15427</v>
      </c>
      <c r="D1099" s="73"/>
      <c r="E1099" s="73"/>
      <c r="F1099" s="73"/>
      <c r="G1099" s="74">
        <v>1000</v>
      </c>
      <c r="H1099" s="74"/>
    </row>
    <row r="1100" spans="1:8" ht="16.5" customHeight="1">
      <c r="A1100" s="49" t="s">
        <v>14042</v>
      </c>
      <c r="B1100" s="52" t="s">
        <v>15421</v>
      </c>
      <c r="C1100" s="73" t="s">
        <v>15429</v>
      </c>
      <c r="D1100" s="73"/>
      <c r="E1100" s="73"/>
      <c r="F1100" s="73"/>
      <c r="G1100" s="74">
        <v>300</v>
      </c>
      <c r="H1100" s="74"/>
    </row>
    <row r="1101" spans="1:8" ht="16.5" customHeight="1">
      <c r="A1101" s="49" t="s">
        <v>14043</v>
      </c>
      <c r="B1101" s="52" t="s">
        <v>15421</v>
      </c>
      <c r="C1101" s="73" t="s">
        <v>15428</v>
      </c>
      <c r="D1101" s="73"/>
      <c r="E1101" s="73"/>
      <c r="F1101" s="73"/>
      <c r="G1101" s="74">
        <v>300</v>
      </c>
      <c r="H1101" s="74"/>
    </row>
    <row r="1102" spans="1:8" ht="16.5" customHeight="1">
      <c r="A1102" s="49" t="s">
        <v>14044</v>
      </c>
      <c r="B1102" s="52" t="s">
        <v>15421</v>
      </c>
      <c r="C1102" s="73" t="s">
        <v>15430</v>
      </c>
      <c r="D1102" s="73"/>
      <c r="E1102" s="73"/>
      <c r="F1102" s="73"/>
      <c r="G1102" s="74">
        <v>1000</v>
      </c>
      <c r="H1102" s="74"/>
    </row>
    <row r="1103" spans="1:8" ht="16.5" customHeight="1">
      <c r="A1103" s="49" t="s">
        <v>14045</v>
      </c>
      <c r="B1103" s="52" t="s">
        <v>15421</v>
      </c>
      <c r="C1103" s="73" t="s">
        <v>15431</v>
      </c>
      <c r="D1103" s="73"/>
      <c r="E1103" s="73"/>
      <c r="F1103" s="73"/>
      <c r="G1103" s="74">
        <v>300</v>
      </c>
      <c r="H1103" s="74"/>
    </row>
    <row r="1104" spans="1:8" ht="16.5" customHeight="1">
      <c r="A1104" s="49" t="s">
        <v>14046</v>
      </c>
      <c r="B1104" s="52" t="s">
        <v>15421</v>
      </c>
      <c r="C1104" s="73" t="s">
        <v>15432</v>
      </c>
      <c r="D1104" s="73"/>
      <c r="E1104" s="73"/>
      <c r="F1104" s="73"/>
      <c r="G1104" s="74">
        <v>1000</v>
      </c>
      <c r="H1104" s="74"/>
    </row>
    <row r="1105" spans="1:8" ht="16.5" customHeight="1">
      <c r="A1105" s="49" t="s">
        <v>14047</v>
      </c>
      <c r="B1105" s="52" t="s">
        <v>15421</v>
      </c>
      <c r="C1105" s="73" t="s">
        <v>15433</v>
      </c>
      <c r="D1105" s="73"/>
      <c r="E1105" s="73"/>
      <c r="F1105" s="73"/>
      <c r="G1105" s="74">
        <v>1000</v>
      </c>
      <c r="H1105" s="74"/>
    </row>
    <row r="1106" spans="1:8" ht="16.5" customHeight="1">
      <c r="A1106" s="49" t="s">
        <v>14048</v>
      </c>
      <c r="B1106" s="52" t="s">
        <v>15421</v>
      </c>
      <c r="C1106" s="73" t="s">
        <v>15434</v>
      </c>
      <c r="D1106" s="73"/>
      <c r="E1106" s="73"/>
      <c r="F1106" s="73"/>
      <c r="G1106" s="74">
        <v>100</v>
      </c>
      <c r="H1106" s="74"/>
    </row>
    <row r="1107" spans="1:8" ht="16.5" customHeight="1">
      <c r="A1107" s="49" t="s">
        <v>14049</v>
      </c>
      <c r="B1107" s="52" t="s">
        <v>15421</v>
      </c>
      <c r="C1107" s="73" t="s">
        <v>15435</v>
      </c>
      <c r="D1107" s="73"/>
      <c r="E1107" s="73"/>
      <c r="F1107" s="73"/>
      <c r="G1107" s="74">
        <v>1000</v>
      </c>
      <c r="H1107" s="74"/>
    </row>
    <row r="1108" spans="1:8" ht="16.5" customHeight="1">
      <c r="A1108" s="49" t="s">
        <v>14050</v>
      </c>
      <c r="B1108" s="52" t="s">
        <v>15421</v>
      </c>
      <c r="C1108" s="73" t="s">
        <v>15438</v>
      </c>
      <c r="D1108" s="73"/>
      <c r="E1108" s="73"/>
      <c r="F1108" s="73"/>
      <c r="G1108" s="74">
        <v>1000</v>
      </c>
      <c r="H1108" s="74"/>
    </row>
    <row r="1109" spans="1:8" ht="16.5" customHeight="1">
      <c r="A1109" s="49" t="s">
        <v>14051</v>
      </c>
      <c r="B1109" s="52" t="s">
        <v>15421</v>
      </c>
      <c r="C1109" s="73" t="s">
        <v>15439</v>
      </c>
      <c r="D1109" s="73"/>
      <c r="E1109" s="73"/>
      <c r="F1109" s="73"/>
      <c r="G1109" s="74">
        <v>100</v>
      </c>
      <c r="H1109" s="74"/>
    </row>
    <row r="1110" spans="1:8" ht="16.5" customHeight="1">
      <c r="A1110" s="49" t="s">
        <v>14052</v>
      </c>
      <c r="B1110" s="52" t="s">
        <v>15421</v>
      </c>
      <c r="C1110" s="73" t="s">
        <v>15441</v>
      </c>
      <c r="D1110" s="73"/>
      <c r="E1110" s="73"/>
      <c r="F1110" s="73"/>
      <c r="G1110" s="74">
        <v>2000</v>
      </c>
      <c r="H1110" s="74"/>
    </row>
    <row r="1111" spans="1:8" ht="16.5" customHeight="1">
      <c r="A1111" s="49" t="s">
        <v>14053</v>
      </c>
      <c r="B1111" s="52" t="s">
        <v>15421</v>
      </c>
      <c r="C1111" s="73" t="s">
        <v>15442</v>
      </c>
      <c r="D1111" s="73"/>
      <c r="E1111" s="73"/>
      <c r="F1111" s="73"/>
      <c r="G1111" s="74">
        <v>1000</v>
      </c>
      <c r="H1111" s="74"/>
    </row>
    <row r="1112" spans="1:8" ht="16.5" customHeight="1">
      <c r="A1112" s="49" t="s">
        <v>14054</v>
      </c>
      <c r="B1112" s="52" t="s">
        <v>15421</v>
      </c>
      <c r="C1112" s="73" t="s">
        <v>15008</v>
      </c>
      <c r="D1112" s="73"/>
      <c r="E1112" s="73"/>
      <c r="F1112" s="73"/>
      <c r="G1112" s="74">
        <v>1750</v>
      </c>
      <c r="H1112" s="74"/>
    </row>
    <row r="1113" spans="1:8" ht="16.5" customHeight="1">
      <c r="A1113" s="49" t="s">
        <v>14055</v>
      </c>
      <c r="B1113" s="52" t="s">
        <v>15421</v>
      </c>
      <c r="C1113" s="73" t="s">
        <v>15443</v>
      </c>
      <c r="D1113" s="73"/>
      <c r="E1113" s="73"/>
      <c r="F1113" s="73"/>
      <c r="G1113" s="74">
        <v>500</v>
      </c>
      <c r="H1113" s="74"/>
    </row>
    <row r="1114" spans="1:8" ht="16.5" customHeight="1">
      <c r="A1114" s="49" t="s">
        <v>14056</v>
      </c>
      <c r="B1114" s="52" t="s">
        <v>15421</v>
      </c>
      <c r="C1114" s="73" t="s">
        <v>15445</v>
      </c>
      <c r="D1114" s="73"/>
      <c r="E1114" s="73"/>
      <c r="F1114" s="73"/>
      <c r="G1114" s="74">
        <v>2000</v>
      </c>
      <c r="H1114" s="74"/>
    </row>
    <row r="1115" spans="1:8" ht="16.5" customHeight="1">
      <c r="A1115" s="49" t="s">
        <v>14057</v>
      </c>
      <c r="B1115" s="52" t="s">
        <v>15421</v>
      </c>
      <c r="C1115" s="73" t="s">
        <v>15444</v>
      </c>
      <c r="D1115" s="73"/>
      <c r="E1115" s="73"/>
      <c r="F1115" s="73"/>
      <c r="G1115" s="74">
        <v>1200</v>
      </c>
      <c r="H1115" s="74"/>
    </row>
    <row r="1116" spans="1:8" ht="16.5" customHeight="1">
      <c r="A1116" s="49" t="s">
        <v>14058</v>
      </c>
      <c r="B1116" s="52" t="s">
        <v>15447</v>
      </c>
      <c r="C1116" s="73" t="s">
        <v>15446</v>
      </c>
      <c r="D1116" s="73"/>
      <c r="E1116" s="73"/>
      <c r="F1116" s="73"/>
      <c r="G1116" s="74">
        <v>1000</v>
      </c>
      <c r="H1116" s="74"/>
    </row>
    <row r="1117" spans="1:8" ht="16.5" customHeight="1">
      <c r="A1117" s="49" t="s">
        <v>14059</v>
      </c>
      <c r="B1117" s="52" t="s">
        <v>15447</v>
      </c>
      <c r="C1117" s="73" t="s">
        <v>15448</v>
      </c>
      <c r="D1117" s="73"/>
      <c r="E1117" s="73"/>
      <c r="F1117" s="73"/>
      <c r="G1117" s="74">
        <v>150</v>
      </c>
      <c r="H1117" s="74"/>
    </row>
    <row r="1118" spans="1:8" ht="16.5" customHeight="1">
      <c r="A1118" s="49" t="s">
        <v>14060</v>
      </c>
      <c r="B1118" s="52" t="s">
        <v>15447</v>
      </c>
      <c r="C1118" s="73" t="s">
        <v>15451</v>
      </c>
      <c r="D1118" s="73"/>
      <c r="E1118" s="73"/>
      <c r="F1118" s="73"/>
      <c r="G1118" s="74">
        <v>1000</v>
      </c>
      <c r="H1118" s="74"/>
    </row>
    <row r="1119" spans="1:8" ht="16.5" customHeight="1">
      <c r="A1119" s="49" t="s">
        <v>14061</v>
      </c>
      <c r="B1119" s="52" t="s">
        <v>15447</v>
      </c>
      <c r="C1119" s="73" t="s">
        <v>15454</v>
      </c>
      <c r="D1119" s="73"/>
      <c r="E1119" s="73"/>
      <c r="F1119" s="73"/>
      <c r="G1119" s="74">
        <v>100</v>
      </c>
      <c r="H1119" s="74"/>
    </row>
    <row r="1120" spans="1:8" ht="16.5" customHeight="1">
      <c r="A1120" s="49" t="s">
        <v>14062</v>
      </c>
      <c r="B1120" s="52" t="s">
        <v>15447</v>
      </c>
      <c r="C1120" s="73" t="s">
        <v>15453</v>
      </c>
      <c r="D1120" s="73"/>
      <c r="E1120" s="73"/>
      <c r="F1120" s="73"/>
      <c r="G1120" s="74">
        <v>100</v>
      </c>
      <c r="H1120" s="74"/>
    </row>
    <row r="1121" spans="1:8" ht="16.5" customHeight="1">
      <c r="A1121" s="49" t="s">
        <v>14063</v>
      </c>
      <c r="B1121" s="52" t="s">
        <v>15447</v>
      </c>
      <c r="C1121" s="73" t="s">
        <v>15452</v>
      </c>
      <c r="D1121" s="73"/>
      <c r="E1121" s="73"/>
      <c r="F1121" s="73"/>
      <c r="G1121" s="74">
        <v>300</v>
      </c>
      <c r="H1121" s="74"/>
    </row>
    <row r="1122" spans="1:8" ht="16.5" customHeight="1">
      <c r="A1122" s="49" t="s">
        <v>14064</v>
      </c>
      <c r="B1122" s="52" t="s">
        <v>15447</v>
      </c>
      <c r="C1122" s="73" t="s">
        <v>15449</v>
      </c>
      <c r="D1122" s="73"/>
      <c r="E1122" s="73"/>
      <c r="F1122" s="73"/>
      <c r="G1122" s="74">
        <v>1000</v>
      </c>
      <c r="H1122" s="74"/>
    </row>
    <row r="1123" spans="1:8" ht="16.5" customHeight="1">
      <c r="A1123" s="49" t="s">
        <v>14065</v>
      </c>
      <c r="B1123" s="52" t="s">
        <v>15447</v>
      </c>
      <c r="C1123" s="73" t="s">
        <v>15450</v>
      </c>
      <c r="D1123" s="73"/>
      <c r="E1123" s="73"/>
      <c r="F1123" s="73"/>
      <c r="G1123" s="74">
        <v>300</v>
      </c>
      <c r="H1123" s="74"/>
    </row>
    <row r="1124" spans="1:8" ht="16.5" customHeight="1">
      <c r="A1124" s="49" t="s">
        <v>14066</v>
      </c>
      <c r="B1124" s="52" t="s">
        <v>15447</v>
      </c>
      <c r="C1124" s="73" t="s">
        <v>15455</v>
      </c>
      <c r="D1124" s="73"/>
      <c r="E1124" s="73"/>
      <c r="F1124" s="73"/>
      <c r="G1124" s="74">
        <v>2000</v>
      </c>
      <c r="H1124" s="74"/>
    </row>
    <row r="1125" spans="1:8" ht="16.5" customHeight="1">
      <c r="A1125" s="49" t="s">
        <v>14067</v>
      </c>
      <c r="B1125" s="52" t="s">
        <v>15447</v>
      </c>
      <c r="C1125" s="73" t="s">
        <v>15456</v>
      </c>
      <c r="D1125" s="73"/>
      <c r="E1125" s="73"/>
      <c r="F1125" s="73"/>
      <c r="G1125" s="74">
        <v>2000</v>
      </c>
      <c r="H1125" s="74"/>
    </row>
    <row r="1126" spans="1:8" ht="16.5" customHeight="1">
      <c r="A1126" s="49" t="s">
        <v>14068</v>
      </c>
      <c r="B1126" s="52" t="s">
        <v>15447</v>
      </c>
      <c r="C1126" s="73" t="s">
        <v>15460</v>
      </c>
      <c r="D1126" s="73"/>
      <c r="E1126" s="73"/>
      <c r="F1126" s="73"/>
      <c r="G1126" s="74">
        <v>500</v>
      </c>
      <c r="H1126" s="74"/>
    </row>
    <row r="1127" spans="1:8" ht="16.5" customHeight="1">
      <c r="A1127" s="49" t="s">
        <v>14069</v>
      </c>
      <c r="B1127" s="52" t="s">
        <v>15447</v>
      </c>
      <c r="C1127" s="73" t="s">
        <v>15458</v>
      </c>
      <c r="D1127" s="73"/>
      <c r="E1127" s="73"/>
      <c r="F1127" s="73"/>
      <c r="G1127" s="74">
        <v>1000</v>
      </c>
      <c r="H1127" s="74"/>
    </row>
    <row r="1128" spans="1:8" ht="16.5" customHeight="1">
      <c r="A1128" s="49" t="s">
        <v>14070</v>
      </c>
      <c r="B1128" s="52" t="s">
        <v>15447</v>
      </c>
      <c r="C1128" s="73" t="s">
        <v>15457</v>
      </c>
      <c r="D1128" s="73"/>
      <c r="E1128" s="73"/>
      <c r="F1128" s="73"/>
      <c r="G1128" s="74">
        <v>200</v>
      </c>
      <c r="H1128" s="74"/>
    </row>
    <row r="1129" spans="1:8" ht="16.5" customHeight="1">
      <c r="A1129" s="49" t="s">
        <v>14071</v>
      </c>
      <c r="B1129" s="52" t="s">
        <v>15447</v>
      </c>
      <c r="C1129" s="73" t="s">
        <v>15459</v>
      </c>
      <c r="D1129" s="73"/>
      <c r="E1129" s="73"/>
      <c r="F1129" s="73"/>
      <c r="G1129" s="74">
        <v>1000</v>
      </c>
      <c r="H1129" s="74"/>
    </row>
    <row r="1130" spans="1:8" ht="16.5" customHeight="1">
      <c r="A1130" s="49" t="s">
        <v>14072</v>
      </c>
      <c r="B1130" s="52" t="s">
        <v>15447</v>
      </c>
      <c r="C1130" s="73" t="s">
        <v>15462</v>
      </c>
      <c r="D1130" s="73"/>
      <c r="E1130" s="73"/>
      <c r="F1130" s="73"/>
      <c r="G1130" s="74">
        <v>1000</v>
      </c>
      <c r="H1130" s="74"/>
    </row>
    <row r="1131" spans="1:8" ht="16.5" customHeight="1">
      <c r="A1131" s="49" t="s">
        <v>14073</v>
      </c>
      <c r="B1131" s="52" t="s">
        <v>15447</v>
      </c>
      <c r="C1131" s="73" t="s">
        <v>15461</v>
      </c>
      <c r="D1131" s="73"/>
      <c r="E1131" s="73"/>
      <c r="F1131" s="73"/>
      <c r="G1131" s="74">
        <v>200</v>
      </c>
      <c r="H1131" s="74"/>
    </row>
    <row r="1132" spans="1:8" ht="16.5" customHeight="1">
      <c r="A1132" s="49" t="s">
        <v>14074</v>
      </c>
      <c r="B1132" s="52" t="s">
        <v>15447</v>
      </c>
      <c r="C1132" s="73" t="s">
        <v>15463</v>
      </c>
      <c r="D1132" s="73"/>
      <c r="E1132" s="73"/>
      <c r="F1132" s="73"/>
      <c r="G1132" s="74">
        <v>100</v>
      </c>
      <c r="H1132" s="74"/>
    </row>
    <row r="1133" spans="1:8" ht="16.5" customHeight="1">
      <c r="A1133" s="49" t="s">
        <v>14075</v>
      </c>
      <c r="B1133" s="52" t="s">
        <v>15447</v>
      </c>
      <c r="C1133" s="73" t="s">
        <v>15464</v>
      </c>
      <c r="D1133" s="73"/>
      <c r="E1133" s="73"/>
      <c r="F1133" s="73"/>
      <c r="G1133" s="74">
        <v>1000</v>
      </c>
      <c r="H1133" s="74"/>
    </row>
    <row r="1134" spans="1:8" ht="16.5" customHeight="1">
      <c r="A1134" s="49" t="s">
        <v>14076</v>
      </c>
      <c r="B1134" s="52" t="s">
        <v>15447</v>
      </c>
      <c r="C1134" s="73" t="s">
        <v>15465</v>
      </c>
      <c r="D1134" s="73"/>
      <c r="E1134" s="73"/>
      <c r="F1134" s="73"/>
      <c r="G1134" s="74">
        <v>300</v>
      </c>
      <c r="H1134" s="74"/>
    </row>
    <row r="1135" spans="1:8" ht="16.5" customHeight="1">
      <c r="A1135" s="49" t="s">
        <v>14077</v>
      </c>
      <c r="B1135" s="52" t="s">
        <v>15447</v>
      </c>
      <c r="C1135" s="73" t="s">
        <v>15466</v>
      </c>
      <c r="D1135" s="73"/>
      <c r="E1135" s="73"/>
      <c r="F1135" s="73"/>
      <c r="G1135" s="74">
        <v>500</v>
      </c>
      <c r="H1135" s="74"/>
    </row>
    <row r="1136" spans="1:8" ht="16.5" customHeight="1">
      <c r="A1136" s="49" t="s">
        <v>14078</v>
      </c>
      <c r="B1136" s="52" t="s">
        <v>15447</v>
      </c>
      <c r="C1136" s="73" t="s">
        <v>15467</v>
      </c>
      <c r="D1136" s="73"/>
      <c r="E1136" s="73"/>
      <c r="F1136" s="73"/>
      <c r="G1136" s="74">
        <v>1000</v>
      </c>
      <c r="H1136" s="74"/>
    </row>
    <row r="1137" spans="1:8" ht="16.5" customHeight="1">
      <c r="A1137" s="49" t="s">
        <v>14079</v>
      </c>
      <c r="B1137" s="52" t="s">
        <v>15447</v>
      </c>
      <c r="C1137" s="73" t="s">
        <v>15468</v>
      </c>
      <c r="D1137" s="73"/>
      <c r="E1137" s="73"/>
      <c r="F1137" s="73"/>
      <c r="G1137" s="74">
        <v>500</v>
      </c>
      <c r="H1137" s="74"/>
    </row>
    <row r="1138" spans="1:8" ht="16.5" customHeight="1">
      <c r="A1138" s="49" t="s">
        <v>14080</v>
      </c>
      <c r="B1138" s="52" t="s">
        <v>15447</v>
      </c>
      <c r="C1138" s="73" t="s">
        <v>15470</v>
      </c>
      <c r="D1138" s="73"/>
      <c r="E1138" s="73"/>
      <c r="F1138" s="73"/>
      <c r="G1138" s="74">
        <v>1000</v>
      </c>
      <c r="H1138" s="74"/>
    </row>
    <row r="1139" spans="1:8" ht="16.5" customHeight="1">
      <c r="A1139" s="49" t="s">
        <v>14081</v>
      </c>
      <c r="B1139" s="52" t="s">
        <v>15447</v>
      </c>
      <c r="C1139" s="73" t="s">
        <v>15469</v>
      </c>
      <c r="D1139" s="73"/>
      <c r="E1139" s="73"/>
      <c r="F1139" s="73"/>
      <c r="G1139" s="74">
        <v>100</v>
      </c>
      <c r="H1139" s="74"/>
    </row>
    <row r="1140" spans="1:8" ht="16.5" customHeight="1">
      <c r="A1140" s="49" t="s">
        <v>14082</v>
      </c>
      <c r="B1140" s="52" t="s">
        <v>15447</v>
      </c>
      <c r="C1140" s="73" t="s">
        <v>15471</v>
      </c>
      <c r="D1140" s="73"/>
      <c r="E1140" s="73"/>
      <c r="F1140" s="73"/>
      <c r="G1140" s="74">
        <v>1000</v>
      </c>
      <c r="H1140" s="74"/>
    </row>
    <row r="1141" spans="1:8" ht="16.5" customHeight="1">
      <c r="A1141" s="49" t="s">
        <v>14083</v>
      </c>
      <c r="B1141" s="52" t="s">
        <v>15447</v>
      </c>
      <c r="C1141" s="73" t="s">
        <v>15472</v>
      </c>
      <c r="D1141" s="73"/>
      <c r="E1141" s="73"/>
      <c r="F1141" s="73"/>
      <c r="G1141" s="74">
        <v>300</v>
      </c>
      <c r="H1141" s="74"/>
    </row>
    <row r="1142" spans="1:8" ht="16.5" customHeight="1">
      <c r="A1142" s="49" t="s">
        <v>14084</v>
      </c>
      <c r="B1142" s="52" t="s">
        <v>15447</v>
      </c>
      <c r="C1142" s="73" t="s">
        <v>15473</v>
      </c>
      <c r="D1142" s="73"/>
      <c r="E1142" s="73"/>
      <c r="F1142" s="73"/>
      <c r="G1142" s="74">
        <v>270</v>
      </c>
      <c r="H1142" s="74"/>
    </row>
    <row r="1143" spans="1:8" ht="16.5" customHeight="1">
      <c r="A1143" s="49" t="s">
        <v>14085</v>
      </c>
      <c r="B1143" s="52" t="s">
        <v>15447</v>
      </c>
      <c r="C1143" s="73" t="s">
        <v>15475</v>
      </c>
      <c r="D1143" s="73"/>
      <c r="E1143" s="73"/>
      <c r="F1143" s="73"/>
      <c r="G1143" s="74">
        <v>100</v>
      </c>
      <c r="H1143" s="74"/>
    </row>
    <row r="1144" spans="1:8" ht="16.5" customHeight="1">
      <c r="A1144" s="49" t="s">
        <v>14086</v>
      </c>
      <c r="B1144" s="52" t="s">
        <v>15447</v>
      </c>
      <c r="C1144" s="73" t="s">
        <v>15474</v>
      </c>
      <c r="D1144" s="73"/>
      <c r="E1144" s="73"/>
      <c r="F1144" s="73"/>
      <c r="G1144" s="74">
        <v>1000</v>
      </c>
      <c r="H1144" s="74"/>
    </row>
    <row r="1145" spans="1:8" ht="16.5" customHeight="1">
      <c r="A1145" s="49" t="s">
        <v>14087</v>
      </c>
      <c r="B1145" s="52" t="s">
        <v>15447</v>
      </c>
      <c r="C1145" s="73" t="s">
        <v>15476</v>
      </c>
      <c r="D1145" s="73"/>
      <c r="E1145" s="73"/>
      <c r="F1145" s="73"/>
      <c r="G1145" s="74">
        <v>1000</v>
      </c>
      <c r="H1145" s="74"/>
    </row>
    <row r="1146" spans="1:8" ht="16.5" customHeight="1">
      <c r="A1146" s="49" t="s">
        <v>14088</v>
      </c>
      <c r="B1146" s="52" t="s">
        <v>15447</v>
      </c>
      <c r="C1146" s="73" t="s">
        <v>15477</v>
      </c>
      <c r="D1146" s="73"/>
      <c r="E1146" s="73"/>
      <c r="F1146" s="73"/>
      <c r="G1146" s="74">
        <v>300</v>
      </c>
      <c r="H1146" s="74"/>
    </row>
    <row r="1147" spans="1:8" ht="16.5" customHeight="1">
      <c r="A1147" s="49" t="s">
        <v>14089</v>
      </c>
      <c r="B1147" s="52" t="s">
        <v>15447</v>
      </c>
      <c r="C1147" s="73" t="s">
        <v>15478</v>
      </c>
      <c r="D1147" s="73"/>
      <c r="E1147" s="73"/>
      <c r="F1147" s="73"/>
      <c r="G1147" s="74">
        <v>1000</v>
      </c>
      <c r="H1147" s="74"/>
    </row>
    <row r="1148" spans="1:8" ht="16.5" customHeight="1">
      <c r="A1148" s="49" t="s">
        <v>14090</v>
      </c>
      <c r="B1148" s="52" t="s">
        <v>15447</v>
      </c>
      <c r="C1148" s="73" t="s">
        <v>15479</v>
      </c>
      <c r="D1148" s="73"/>
      <c r="E1148" s="73"/>
      <c r="F1148" s="73"/>
      <c r="G1148" s="74">
        <v>100</v>
      </c>
      <c r="H1148" s="74"/>
    </row>
    <row r="1149" spans="1:8" ht="16.5" customHeight="1">
      <c r="A1149" s="49" t="s">
        <v>14091</v>
      </c>
      <c r="B1149" s="52" t="s">
        <v>15447</v>
      </c>
      <c r="C1149" s="73" t="s">
        <v>15480</v>
      </c>
      <c r="D1149" s="73"/>
      <c r="E1149" s="73"/>
      <c r="F1149" s="73"/>
      <c r="G1149" s="74">
        <v>500</v>
      </c>
      <c r="H1149" s="74"/>
    </row>
    <row r="1150" spans="1:8" ht="16.5" customHeight="1">
      <c r="A1150" s="49" t="s">
        <v>14092</v>
      </c>
      <c r="B1150" s="52" t="s">
        <v>15447</v>
      </c>
      <c r="C1150" s="73" t="s">
        <v>15481</v>
      </c>
      <c r="D1150" s="73"/>
      <c r="E1150" s="73"/>
      <c r="F1150" s="73"/>
      <c r="G1150" s="74">
        <v>1000</v>
      </c>
      <c r="H1150" s="74"/>
    </row>
    <row r="1151" spans="1:8" ht="16.5" customHeight="1">
      <c r="A1151" s="49" t="s">
        <v>14093</v>
      </c>
      <c r="B1151" s="52" t="s">
        <v>15447</v>
      </c>
      <c r="C1151" s="73" t="s">
        <v>15482</v>
      </c>
      <c r="D1151" s="73"/>
      <c r="E1151" s="73"/>
      <c r="F1151" s="73"/>
      <c r="G1151" s="74">
        <v>3000</v>
      </c>
      <c r="H1151" s="74"/>
    </row>
    <row r="1152" spans="1:8" ht="16.5" customHeight="1">
      <c r="A1152" s="49" t="s">
        <v>14094</v>
      </c>
      <c r="B1152" s="52" t="s">
        <v>15447</v>
      </c>
      <c r="C1152" s="73" t="s">
        <v>15483</v>
      </c>
      <c r="D1152" s="73"/>
      <c r="E1152" s="73"/>
      <c r="F1152" s="73"/>
      <c r="G1152" s="74">
        <v>2000</v>
      </c>
      <c r="H1152" s="74"/>
    </row>
    <row r="1153" spans="1:8" ht="16.5" customHeight="1">
      <c r="A1153" s="49" t="s">
        <v>14095</v>
      </c>
      <c r="B1153" s="52" t="s">
        <v>15447</v>
      </c>
      <c r="C1153" s="73" t="s">
        <v>15489</v>
      </c>
      <c r="D1153" s="73"/>
      <c r="E1153" s="73"/>
      <c r="F1153" s="73"/>
      <c r="G1153" s="74">
        <v>300</v>
      </c>
      <c r="H1153" s="74"/>
    </row>
    <row r="1154" spans="1:8" ht="16.5" customHeight="1">
      <c r="A1154" s="49" t="s">
        <v>14096</v>
      </c>
      <c r="B1154" s="52" t="s">
        <v>15447</v>
      </c>
      <c r="C1154" s="73" t="s">
        <v>15490</v>
      </c>
      <c r="D1154" s="73"/>
      <c r="E1154" s="73"/>
      <c r="F1154" s="73"/>
      <c r="G1154" s="74">
        <v>1000</v>
      </c>
      <c r="H1154" s="74"/>
    </row>
    <row r="1155" spans="1:8" ht="16.5" customHeight="1">
      <c r="A1155" s="49" t="s">
        <v>14097</v>
      </c>
      <c r="B1155" s="52" t="s">
        <v>15447</v>
      </c>
      <c r="C1155" s="73" t="s">
        <v>15491</v>
      </c>
      <c r="D1155" s="73"/>
      <c r="E1155" s="73"/>
      <c r="F1155" s="73"/>
      <c r="G1155" s="74">
        <v>2000</v>
      </c>
      <c r="H1155" s="74"/>
    </row>
    <row r="1156" spans="1:8" ht="16.5" customHeight="1">
      <c r="A1156" s="49" t="s">
        <v>14098</v>
      </c>
      <c r="B1156" s="52" t="s">
        <v>15447</v>
      </c>
      <c r="C1156" s="73" t="s">
        <v>15492</v>
      </c>
      <c r="D1156" s="73"/>
      <c r="E1156" s="73"/>
      <c r="F1156" s="73"/>
      <c r="G1156" s="74">
        <v>500</v>
      </c>
      <c r="H1156" s="74"/>
    </row>
    <row r="1157" spans="1:8" ht="16.5" customHeight="1">
      <c r="A1157" s="55" t="s">
        <v>14099</v>
      </c>
      <c r="B1157" s="52"/>
      <c r="C1157" s="73"/>
      <c r="D1157" s="73"/>
      <c r="E1157" s="73"/>
      <c r="F1157" s="73"/>
      <c r="G1157" s="74"/>
      <c r="H1157" s="74"/>
    </row>
    <row r="1158" spans="1:8" ht="16.5" customHeight="1">
      <c r="A1158" s="49" t="s">
        <v>14100</v>
      </c>
      <c r="B1158" s="52" t="s">
        <v>15495</v>
      </c>
      <c r="C1158" s="73" t="s">
        <v>15493</v>
      </c>
      <c r="D1158" s="73"/>
      <c r="E1158" s="73"/>
      <c r="F1158" s="73"/>
      <c r="G1158" s="74">
        <v>2000</v>
      </c>
      <c r="H1158" s="74"/>
    </row>
    <row r="1159" spans="1:8" ht="16.5" customHeight="1">
      <c r="A1159" s="49" t="s">
        <v>14101</v>
      </c>
      <c r="B1159" s="52" t="s">
        <v>15495</v>
      </c>
      <c r="C1159" s="73" t="s">
        <v>15494</v>
      </c>
      <c r="D1159" s="73"/>
      <c r="E1159" s="73"/>
      <c r="F1159" s="73"/>
      <c r="G1159" s="74">
        <v>1000</v>
      </c>
      <c r="H1159" s="74"/>
    </row>
    <row r="1160" spans="1:8" ht="16.5" customHeight="1">
      <c r="A1160" s="49" t="s">
        <v>14102</v>
      </c>
      <c r="B1160" s="52" t="s">
        <v>15495</v>
      </c>
      <c r="C1160" s="73" t="s">
        <v>15496</v>
      </c>
      <c r="D1160" s="73"/>
      <c r="E1160" s="73"/>
      <c r="F1160" s="73"/>
      <c r="G1160" s="74">
        <v>1000</v>
      </c>
      <c r="H1160" s="74"/>
    </row>
    <row r="1161" spans="1:8" ht="16.5" customHeight="1">
      <c r="A1161" s="49" t="s">
        <v>14103</v>
      </c>
      <c r="B1161" s="52" t="s">
        <v>15495</v>
      </c>
      <c r="C1161" s="73" t="s">
        <v>15497</v>
      </c>
      <c r="D1161" s="73"/>
      <c r="E1161" s="73"/>
      <c r="F1161" s="73"/>
      <c r="G1161" s="74">
        <v>1000</v>
      </c>
      <c r="H1161" s="74"/>
    </row>
    <row r="1162" spans="1:8" ht="16.5" customHeight="1">
      <c r="A1162" s="49" t="s">
        <v>14104</v>
      </c>
      <c r="B1162" s="52" t="s">
        <v>15495</v>
      </c>
      <c r="C1162" s="73" t="s">
        <v>15498</v>
      </c>
      <c r="D1162" s="73"/>
      <c r="E1162" s="73"/>
      <c r="F1162" s="73"/>
      <c r="G1162" s="74">
        <v>1000</v>
      </c>
      <c r="H1162" s="74"/>
    </row>
    <row r="1163" spans="1:8" ht="16.5" customHeight="1">
      <c r="A1163" s="49" t="s">
        <v>14105</v>
      </c>
      <c r="B1163" s="52" t="s">
        <v>15495</v>
      </c>
      <c r="C1163" s="73" t="s">
        <v>15499</v>
      </c>
      <c r="D1163" s="73"/>
      <c r="E1163" s="73"/>
      <c r="F1163" s="73"/>
      <c r="G1163" s="74">
        <v>500</v>
      </c>
      <c r="H1163" s="74"/>
    </row>
    <row r="1164" spans="1:8" ht="16.5" customHeight="1">
      <c r="A1164" s="49" t="s">
        <v>14106</v>
      </c>
      <c r="B1164" s="52" t="s">
        <v>15495</v>
      </c>
      <c r="C1164" s="73" t="s">
        <v>15500</v>
      </c>
      <c r="D1164" s="73"/>
      <c r="E1164" s="73"/>
      <c r="F1164" s="73"/>
      <c r="G1164" s="74">
        <v>300</v>
      </c>
      <c r="H1164" s="74"/>
    </row>
    <row r="1165" spans="1:8" ht="16.5" customHeight="1">
      <c r="A1165" s="49" t="s">
        <v>14107</v>
      </c>
      <c r="B1165" s="52" t="s">
        <v>15495</v>
      </c>
      <c r="C1165" s="73" t="s">
        <v>15501</v>
      </c>
      <c r="D1165" s="73"/>
      <c r="E1165" s="73"/>
      <c r="F1165" s="73"/>
      <c r="G1165" s="74">
        <v>5000</v>
      </c>
      <c r="H1165" s="74"/>
    </row>
    <row r="1166" spans="1:8" ht="16.5" customHeight="1">
      <c r="A1166" s="49" t="s">
        <v>14108</v>
      </c>
      <c r="B1166" s="52" t="s">
        <v>15495</v>
      </c>
      <c r="C1166" s="73" t="s">
        <v>15502</v>
      </c>
      <c r="D1166" s="73"/>
      <c r="E1166" s="73"/>
      <c r="F1166" s="73"/>
      <c r="G1166" s="74">
        <v>1000</v>
      </c>
      <c r="H1166" s="74"/>
    </row>
    <row r="1167" spans="1:8" ht="16.5" customHeight="1">
      <c r="A1167" s="49" t="s">
        <v>14109</v>
      </c>
      <c r="B1167" s="52" t="s">
        <v>15495</v>
      </c>
      <c r="C1167" s="73" t="s">
        <v>15503</v>
      </c>
      <c r="D1167" s="73"/>
      <c r="E1167" s="73"/>
      <c r="F1167" s="73"/>
      <c r="G1167" s="74">
        <v>100</v>
      </c>
      <c r="H1167" s="74"/>
    </row>
    <row r="1168" spans="1:8" ht="16.5" customHeight="1">
      <c r="A1168" s="49" t="s">
        <v>14110</v>
      </c>
      <c r="B1168" s="52" t="s">
        <v>15495</v>
      </c>
      <c r="C1168" s="73" t="s">
        <v>15504</v>
      </c>
      <c r="D1168" s="73"/>
      <c r="E1168" s="73"/>
      <c r="F1168" s="73"/>
      <c r="G1168" s="74">
        <v>1000</v>
      </c>
      <c r="H1168" s="74"/>
    </row>
    <row r="1169" spans="1:8" ht="16.5" customHeight="1">
      <c r="A1169" s="49" t="s">
        <v>14111</v>
      </c>
      <c r="B1169" s="52" t="s">
        <v>15495</v>
      </c>
      <c r="C1169" s="73" t="s">
        <v>15505</v>
      </c>
      <c r="D1169" s="73"/>
      <c r="E1169" s="73"/>
      <c r="F1169" s="73"/>
      <c r="G1169" s="74">
        <v>1000</v>
      </c>
      <c r="H1169" s="74"/>
    </row>
    <row r="1170" spans="1:8" ht="16.5" customHeight="1">
      <c r="A1170" s="49" t="s">
        <v>14112</v>
      </c>
      <c r="B1170" s="52" t="s">
        <v>15495</v>
      </c>
      <c r="C1170" s="73" t="s">
        <v>15506</v>
      </c>
      <c r="D1170" s="73"/>
      <c r="E1170" s="73"/>
      <c r="F1170" s="73"/>
      <c r="G1170" s="74">
        <v>100</v>
      </c>
      <c r="H1170" s="74"/>
    </row>
    <row r="1171" spans="1:8" ht="16.5" customHeight="1">
      <c r="A1171" s="49" t="s">
        <v>14113</v>
      </c>
      <c r="B1171" s="52" t="s">
        <v>15495</v>
      </c>
      <c r="C1171" s="73" t="s">
        <v>15507</v>
      </c>
      <c r="D1171" s="73"/>
      <c r="E1171" s="73"/>
      <c r="F1171" s="73"/>
      <c r="G1171" s="74">
        <v>100</v>
      </c>
      <c r="H1171" s="74"/>
    </row>
    <row r="1172" spans="1:8" ht="16.5" customHeight="1">
      <c r="A1172" s="49" t="s">
        <v>14114</v>
      </c>
      <c r="B1172" s="52" t="s">
        <v>15495</v>
      </c>
      <c r="C1172" s="73" t="s">
        <v>15508</v>
      </c>
      <c r="D1172" s="73"/>
      <c r="E1172" s="73"/>
      <c r="F1172" s="73"/>
      <c r="G1172" s="74">
        <v>300</v>
      </c>
      <c r="H1172" s="74"/>
    </row>
    <row r="1173" spans="1:8" ht="16.5" customHeight="1">
      <c r="A1173" s="49" t="s">
        <v>14115</v>
      </c>
      <c r="B1173" s="52" t="s">
        <v>15495</v>
      </c>
      <c r="C1173" s="73" t="s">
        <v>15509</v>
      </c>
      <c r="D1173" s="73"/>
      <c r="E1173" s="73"/>
      <c r="F1173" s="73"/>
      <c r="G1173" s="74">
        <v>200</v>
      </c>
      <c r="H1173" s="74"/>
    </row>
    <row r="1174" spans="1:8" ht="16.5" customHeight="1">
      <c r="A1174" s="49" t="s">
        <v>14116</v>
      </c>
      <c r="B1174" s="52" t="s">
        <v>15495</v>
      </c>
      <c r="C1174" s="73" t="s">
        <v>15510</v>
      </c>
      <c r="D1174" s="73"/>
      <c r="E1174" s="73"/>
      <c r="F1174" s="73"/>
      <c r="G1174" s="74">
        <v>500</v>
      </c>
      <c r="H1174" s="74"/>
    </row>
    <row r="1175" spans="1:8" ht="16.5" customHeight="1">
      <c r="A1175" s="49" t="s">
        <v>14117</v>
      </c>
      <c r="B1175" s="52" t="s">
        <v>15495</v>
      </c>
      <c r="C1175" s="73" t="s">
        <v>15511</v>
      </c>
      <c r="D1175" s="73"/>
      <c r="E1175" s="73"/>
      <c r="F1175" s="73"/>
      <c r="G1175" s="74">
        <v>300</v>
      </c>
      <c r="H1175" s="74"/>
    </row>
    <row r="1176" spans="1:8" ht="16.5" customHeight="1">
      <c r="A1176" s="49" t="s">
        <v>14118</v>
      </c>
      <c r="B1176" s="52" t="s">
        <v>15495</v>
      </c>
      <c r="C1176" s="73" t="s">
        <v>15512</v>
      </c>
      <c r="D1176" s="73"/>
      <c r="E1176" s="73"/>
      <c r="F1176" s="73"/>
      <c r="G1176" s="74">
        <v>2000</v>
      </c>
      <c r="H1176" s="74"/>
    </row>
    <row r="1177" spans="1:8" ht="16.5" customHeight="1">
      <c r="A1177" s="49" t="s">
        <v>14119</v>
      </c>
      <c r="B1177" s="52" t="s">
        <v>15495</v>
      </c>
      <c r="C1177" s="73" t="s">
        <v>15513</v>
      </c>
      <c r="D1177" s="73"/>
      <c r="E1177" s="73"/>
      <c r="F1177" s="73"/>
      <c r="G1177" s="74">
        <v>100</v>
      </c>
      <c r="H1177" s="74"/>
    </row>
    <row r="1178" spans="1:8" ht="16.5" customHeight="1">
      <c r="A1178" s="49" t="s">
        <v>14120</v>
      </c>
      <c r="B1178" s="52" t="s">
        <v>15495</v>
      </c>
      <c r="C1178" s="73" t="s">
        <v>15514</v>
      </c>
      <c r="D1178" s="73"/>
      <c r="E1178" s="73"/>
      <c r="F1178" s="73"/>
      <c r="G1178" s="74">
        <v>300</v>
      </c>
      <c r="H1178" s="74"/>
    </row>
    <row r="1179" spans="1:8" ht="16.5" customHeight="1">
      <c r="A1179" s="49" t="s">
        <v>14121</v>
      </c>
      <c r="B1179" s="52" t="s">
        <v>15495</v>
      </c>
      <c r="C1179" s="73" t="s">
        <v>15515</v>
      </c>
      <c r="D1179" s="73"/>
      <c r="E1179" s="73"/>
      <c r="F1179" s="73"/>
      <c r="G1179" s="74">
        <v>300</v>
      </c>
      <c r="H1179" s="74"/>
    </row>
    <row r="1180" spans="1:8" ht="16.5" customHeight="1">
      <c r="A1180" s="49" t="s">
        <v>14122</v>
      </c>
      <c r="B1180" s="52" t="s">
        <v>15495</v>
      </c>
      <c r="C1180" s="73" t="s">
        <v>15516</v>
      </c>
      <c r="D1180" s="73"/>
      <c r="E1180" s="73"/>
      <c r="F1180" s="73"/>
      <c r="G1180" s="74">
        <v>500</v>
      </c>
      <c r="H1180" s="74"/>
    </row>
    <row r="1181" spans="1:8" ht="16.5" customHeight="1">
      <c r="A1181" s="49" t="s">
        <v>14123</v>
      </c>
      <c r="B1181" s="52" t="s">
        <v>15495</v>
      </c>
      <c r="C1181" s="73" t="s">
        <v>15517</v>
      </c>
      <c r="D1181" s="73"/>
      <c r="E1181" s="73"/>
      <c r="F1181" s="73"/>
      <c r="G1181" s="74">
        <v>300</v>
      </c>
      <c r="H1181" s="74"/>
    </row>
    <row r="1182" spans="1:8" ht="16.5" customHeight="1">
      <c r="A1182" s="49" t="s">
        <v>14124</v>
      </c>
      <c r="B1182" s="52" t="s">
        <v>15495</v>
      </c>
      <c r="C1182" s="73" t="s">
        <v>15518</v>
      </c>
      <c r="D1182" s="73"/>
      <c r="E1182" s="73"/>
      <c r="F1182" s="73"/>
      <c r="G1182" s="74">
        <v>1000</v>
      </c>
      <c r="H1182" s="74"/>
    </row>
    <row r="1183" spans="1:8" ht="16.5" customHeight="1">
      <c r="A1183" s="49" t="s">
        <v>14125</v>
      </c>
      <c r="B1183" s="52" t="s">
        <v>15495</v>
      </c>
      <c r="C1183" s="73" t="s">
        <v>15519</v>
      </c>
      <c r="D1183" s="73"/>
      <c r="E1183" s="73"/>
      <c r="F1183" s="73"/>
      <c r="G1183" s="74">
        <v>300</v>
      </c>
      <c r="H1183" s="74"/>
    </row>
    <row r="1184" spans="1:8" ht="16.5" customHeight="1">
      <c r="A1184" s="49" t="s">
        <v>14126</v>
      </c>
      <c r="B1184" s="52" t="s">
        <v>15495</v>
      </c>
      <c r="C1184" s="73" t="s">
        <v>15521</v>
      </c>
      <c r="D1184" s="73"/>
      <c r="E1184" s="73"/>
      <c r="F1184" s="73"/>
      <c r="G1184" s="74">
        <v>1000</v>
      </c>
      <c r="H1184" s="74"/>
    </row>
    <row r="1185" spans="1:8" ht="16.5" customHeight="1">
      <c r="A1185" s="49" t="s">
        <v>14127</v>
      </c>
      <c r="B1185" s="52" t="s">
        <v>15495</v>
      </c>
      <c r="C1185" s="73" t="s">
        <v>15522</v>
      </c>
      <c r="D1185" s="73"/>
      <c r="E1185" s="73"/>
      <c r="F1185" s="73"/>
      <c r="G1185" s="74">
        <v>500</v>
      </c>
      <c r="H1185" s="74"/>
    </row>
    <row r="1186" spans="1:8" ht="16.5" customHeight="1">
      <c r="A1186" s="49" t="s">
        <v>14128</v>
      </c>
      <c r="B1186" s="52" t="s">
        <v>15495</v>
      </c>
      <c r="C1186" s="73" t="s">
        <v>15520</v>
      </c>
      <c r="D1186" s="73"/>
      <c r="E1186" s="73"/>
      <c r="F1186" s="73"/>
      <c r="G1186" s="74">
        <v>150</v>
      </c>
      <c r="H1186" s="74"/>
    </row>
    <row r="1187" spans="1:8" ht="16.5" customHeight="1">
      <c r="A1187" s="49" t="s">
        <v>14129</v>
      </c>
      <c r="B1187" s="52" t="s">
        <v>15495</v>
      </c>
      <c r="C1187" s="73" t="s">
        <v>15523</v>
      </c>
      <c r="D1187" s="73"/>
      <c r="E1187" s="73"/>
      <c r="F1187" s="73"/>
      <c r="G1187" s="74">
        <v>200</v>
      </c>
      <c r="H1187" s="74"/>
    </row>
    <row r="1188" spans="1:8" ht="16.5" customHeight="1">
      <c r="A1188" s="49" t="s">
        <v>14130</v>
      </c>
      <c r="B1188" s="52" t="s">
        <v>15495</v>
      </c>
      <c r="C1188" s="73" t="s">
        <v>15524</v>
      </c>
      <c r="D1188" s="73"/>
      <c r="E1188" s="73"/>
      <c r="F1188" s="73"/>
      <c r="G1188" s="74">
        <v>100</v>
      </c>
      <c r="H1188" s="74"/>
    </row>
    <row r="1189" spans="1:8" ht="16.5" customHeight="1">
      <c r="A1189" s="49" t="s">
        <v>14131</v>
      </c>
      <c r="B1189" s="52" t="s">
        <v>15495</v>
      </c>
      <c r="C1189" s="73" t="s">
        <v>15525</v>
      </c>
      <c r="D1189" s="73"/>
      <c r="E1189" s="73"/>
      <c r="F1189" s="73"/>
      <c r="G1189" s="74">
        <v>500</v>
      </c>
      <c r="H1189" s="74"/>
    </row>
    <row r="1190" spans="1:8" ht="16.5" customHeight="1">
      <c r="A1190" s="49" t="s">
        <v>14132</v>
      </c>
      <c r="B1190" s="52" t="s">
        <v>15495</v>
      </c>
      <c r="C1190" s="73" t="s">
        <v>15526</v>
      </c>
      <c r="D1190" s="73"/>
      <c r="E1190" s="73"/>
      <c r="F1190" s="73"/>
      <c r="G1190" s="74">
        <v>2000</v>
      </c>
      <c r="H1190" s="74"/>
    </row>
    <row r="1191" spans="1:8" ht="16.5" customHeight="1">
      <c r="A1191" s="49" t="s">
        <v>14133</v>
      </c>
      <c r="B1191" s="52" t="s">
        <v>15495</v>
      </c>
      <c r="C1191" s="73" t="s">
        <v>15527</v>
      </c>
      <c r="D1191" s="73"/>
      <c r="E1191" s="73"/>
      <c r="F1191" s="73"/>
      <c r="G1191" s="74">
        <v>1000</v>
      </c>
      <c r="H1191" s="74"/>
    </row>
    <row r="1192" spans="1:8" ht="16.5" customHeight="1">
      <c r="A1192" s="49" t="s">
        <v>14134</v>
      </c>
      <c r="B1192" s="52" t="s">
        <v>15495</v>
      </c>
      <c r="C1192" s="73" t="s">
        <v>15528</v>
      </c>
      <c r="D1192" s="73"/>
      <c r="E1192" s="73"/>
      <c r="F1192" s="73"/>
      <c r="G1192" s="74">
        <v>500</v>
      </c>
      <c r="H1192" s="74"/>
    </row>
    <row r="1193" spans="1:8" ht="16.5" customHeight="1">
      <c r="A1193" s="49" t="s">
        <v>14135</v>
      </c>
      <c r="B1193" s="52" t="s">
        <v>15495</v>
      </c>
      <c r="C1193" s="73" t="s">
        <v>15529</v>
      </c>
      <c r="D1193" s="73"/>
      <c r="E1193" s="73"/>
      <c r="F1193" s="73"/>
      <c r="G1193" s="74">
        <v>300</v>
      </c>
      <c r="H1193" s="74"/>
    </row>
    <row r="1194" spans="1:8" ht="16.5" customHeight="1">
      <c r="A1194" s="49" t="s">
        <v>14136</v>
      </c>
      <c r="B1194" s="52" t="s">
        <v>15495</v>
      </c>
      <c r="C1194" s="73" t="s">
        <v>15530</v>
      </c>
      <c r="D1194" s="73"/>
      <c r="E1194" s="73"/>
      <c r="F1194" s="73"/>
      <c r="G1194" s="74">
        <v>1000</v>
      </c>
      <c r="H1194" s="74"/>
    </row>
    <row r="1195" spans="1:8" ht="16.5" customHeight="1">
      <c r="A1195" s="49" t="s">
        <v>14137</v>
      </c>
      <c r="B1195" s="52" t="s">
        <v>15495</v>
      </c>
      <c r="C1195" s="73" t="s">
        <v>15531</v>
      </c>
      <c r="D1195" s="73"/>
      <c r="E1195" s="73"/>
      <c r="F1195" s="73"/>
      <c r="G1195" s="74">
        <v>1000</v>
      </c>
      <c r="H1195" s="74"/>
    </row>
    <row r="1196" spans="1:8" ht="16.5" customHeight="1">
      <c r="A1196" s="49" t="s">
        <v>14138</v>
      </c>
      <c r="B1196" s="52" t="s">
        <v>15539</v>
      </c>
      <c r="C1196" s="73" t="s">
        <v>15532</v>
      </c>
      <c r="D1196" s="73"/>
      <c r="E1196" s="73"/>
      <c r="F1196" s="73"/>
      <c r="G1196" s="74">
        <v>500</v>
      </c>
      <c r="H1196" s="74"/>
    </row>
    <row r="1197" spans="1:8" ht="16.5" customHeight="1">
      <c r="A1197" s="49" t="s">
        <v>14139</v>
      </c>
      <c r="B1197" s="52" t="s">
        <v>15539</v>
      </c>
      <c r="C1197" s="73" t="s">
        <v>15533</v>
      </c>
      <c r="D1197" s="73"/>
      <c r="E1197" s="73"/>
      <c r="F1197" s="73"/>
      <c r="G1197" s="74">
        <v>100</v>
      </c>
      <c r="H1197" s="74"/>
    </row>
    <row r="1198" spans="1:8" ht="16.5" customHeight="1">
      <c r="A1198" s="49" t="s">
        <v>14140</v>
      </c>
      <c r="B1198" s="52" t="s">
        <v>15539</v>
      </c>
      <c r="C1198" s="73" t="s">
        <v>15534</v>
      </c>
      <c r="D1198" s="73"/>
      <c r="E1198" s="73"/>
      <c r="F1198" s="73"/>
      <c r="G1198" s="74">
        <v>200</v>
      </c>
      <c r="H1198" s="74"/>
    </row>
    <row r="1199" spans="1:8" ht="16.5" customHeight="1">
      <c r="A1199" s="49" t="s">
        <v>14141</v>
      </c>
      <c r="B1199" s="52" t="s">
        <v>15539</v>
      </c>
      <c r="C1199" s="73" t="s">
        <v>15535</v>
      </c>
      <c r="D1199" s="73"/>
      <c r="E1199" s="73"/>
      <c r="F1199" s="73"/>
      <c r="G1199" s="74">
        <v>100</v>
      </c>
      <c r="H1199" s="74"/>
    </row>
    <row r="1200" spans="1:8" ht="16.5" customHeight="1">
      <c r="A1200" s="49" t="s">
        <v>14142</v>
      </c>
      <c r="B1200" s="52" t="s">
        <v>15539</v>
      </c>
      <c r="C1200" s="73" t="s">
        <v>15536</v>
      </c>
      <c r="D1200" s="73"/>
      <c r="E1200" s="73"/>
      <c r="F1200" s="73"/>
      <c r="G1200" s="74">
        <v>500</v>
      </c>
      <c r="H1200" s="74"/>
    </row>
    <row r="1201" spans="1:8" ht="16.5" customHeight="1">
      <c r="A1201" s="49" t="s">
        <v>14143</v>
      </c>
      <c r="B1201" s="52" t="s">
        <v>15539</v>
      </c>
      <c r="C1201" s="73" t="s">
        <v>15537</v>
      </c>
      <c r="D1201" s="73"/>
      <c r="E1201" s="73"/>
      <c r="F1201" s="73"/>
      <c r="G1201" s="74">
        <v>300</v>
      </c>
      <c r="H1201" s="74"/>
    </row>
    <row r="1202" spans="1:8" ht="16.5" customHeight="1">
      <c r="A1202" s="49" t="s">
        <v>14144</v>
      </c>
      <c r="B1202" s="52" t="s">
        <v>15539</v>
      </c>
      <c r="C1202" s="73" t="s">
        <v>15538</v>
      </c>
      <c r="D1202" s="73"/>
      <c r="E1202" s="73"/>
      <c r="F1202" s="73"/>
      <c r="G1202" s="74">
        <v>300</v>
      </c>
      <c r="H1202" s="74"/>
    </row>
    <row r="1203" spans="1:8" ht="16.5" customHeight="1">
      <c r="A1203" s="49" t="s">
        <v>14145</v>
      </c>
      <c r="B1203" s="52" t="s">
        <v>15539</v>
      </c>
      <c r="C1203" s="73" t="s">
        <v>15540</v>
      </c>
      <c r="D1203" s="73"/>
      <c r="E1203" s="73"/>
      <c r="F1203" s="73"/>
      <c r="G1203" s="74">
        <v>2000</v>
      </c>
      <c r="H1203" s="74"/>
    </row>
    <row r="1204" spans="1:8" ht="16.5" customHeight="1">
      <c r="A1204" s="49" t="s">
        <v>14146</v>
      </c>
      <c r="B1204" s="52" t="s">
        <v>15539</v>
      </c>
      <c r="C1204" s="73" t="s">
        <v>15541</v>
      </c>
      <c r="D1204" s="73"/>
      <c r="E1204" s="73"/>
      <c r="F1204" s="73"/>
      <c r="G1204" s="74">
        <v>500</v>
      </c>
      <c r="H1204" s="74"/>
    </row>
    <row r="1205" spans="1:8" ht="16.5" customHeight="1">
      <c r="A1205" s="49" t="s">
        <v>14147</v>
      </c>
      <c r="B1205" s="52" t="s">
        <v>15539</v>
      </c>
      <c r="C1205" s="73" t="s">
        <v>15542</v>
      </c>
      <c r="D1205" s="73"/>
      <c r="E1205" s="73"/>
      <c r="F1205" s="73"/>
      <c r="G1205" s="74">
        <v>100</v>
      </c>
      <c r="H1205" s="74"/>
    </row>
    <row r="1206" spans="1:8" ht="16.5" customHeight="1">
      <c r="A1206" s="49" t="s">
        <v>14148</v>
      </c>
      <c r="B1206" s="52" t="s">
        <v>15539</v>
      </c>
      <c r="C1206" s="73" t="s">
        <v>15543</v>
      </c>
      <c r="D1206" s="73"/>
      <c r="E1206" s="73"/>
      <c r="F1206" s="73"/>
      <c r="G1206" s="74">
        <v>1000</v>
      </c>
      <c r="H1206" s="74"/>
    </row>
    <row r="1207" spans="1:8" ht="16.5" customHeight="1">
      <c r="A1207" s="49" t="s">
        <v>14149</v>
      </c>
      <c r="B1207" s="52" t="s">
        <v>15539</v>
      </c>
      <c r="C1207" s="73" t="s">
        <v>15544</v>
      </c>
      <c r="D1207" s="73"/>
      <c r="E1207" s="73"/>
      <c r="F1207" s="73"/>
      <c r="G1207" s="74">
        <v>500</v>
      </c>
      <c r="H1207" s="74"/>
    </row>
    <row r="1208" spans="1:8" ht="16.5" customHeight="1">
      <c r="A1208" s="49" t="s">
        <v>14150</v>
      </c>
      <c r="B1208" s="52" t="s">
        <v>15539</v>
      </c>
      <c r="C1208" s="73" t="s">
        <v>15545</v>
      </c>
      <c r="D1208" s="73"/>
      <c r="E1208" s="73"/>
      <c r="F1208" s="73"/>
      <c r="G1208" s="74">
        <v>100</v>
      </c>
      <c r="H1208" s="74"/>
    </row>
    <row r="1209" spans="1:8" ht="16.5" customHeight="1">
      <c r="A1209" s="49" t="s">
        <v>14151</v>
      </c>
      <c r="B1209" s="52" t="s">
        <v>15539</v>
      </c>
      <c r="C1209" s="73" t="s">
        <v>15546</v>
      </c>
      <c r="D1209" s="73"/>
      <c r="E1209" s="73"/>
      <c r="F1209" s="73"/>
      <c r="G1209" s="74">
        <v>1000</v>
      </c>
      <c r="H1209" s="74"/>
    </row>
    <row r="1210" spans="1:8" ht="16.5" customHeight="1">
      <c r="A1210" s="49" t="s">
        <v>14152</v>
      </c>
      <c r="B1210" s="52" t="s">
        <v>15539</v>
      </c>
      <c r="C1210" s="73" t="s">
        <v>15547</v>
      </c>
      <c r="D1210" s="73"/>
      <c r="E1210" s="73"/>
      <c r="F1210" s="73"/>
      <c r="G1210" s="74">
        <v>12000</v>
      </c>
      <c r="H1210" s="74"/>
    </row>
    <row r="1211" spans="1:8" ht="16.5" customHeight="1">
      <c r="A1211" s="49" t="s">
        <v>14153</v>
      </c>
      <c r="B1211" s="52" t="s">
        <v>15539</v>
      </c>
      <c r="C1211" s="73" t="s">
        <v>15550</v>
      </c>
      <c r="D1211" s="73"/>
      <c r="E1211" s="73"/>
      <c r="F1211" s="73"/>
      <c r="G1211" s="74">
        <v>2000</v>
      </c>
      <c r="H1211" s="74"/>
    </row>
    <row r="1212" spans="1:8" ht="16.5" customHeight="1">
      <c r="A1212" s="49" t="s">
        <v>14154</v>
      </c>
      <c r="B1212" s="52" t="s">
        <v>15539</v>
      </c>
      <c r="C1212" s="73" t="s">
        <v>15551</v>
      </c>
      <c r="D1212" s="73"/>
      <c r="E1212" s="73"/>
      <c r="F1212" s="73"/>
      <c r="G1212" s="74">
        <v>200</v>
      </c>
      <c r="H1212" s="74"/>
    </row>
    <row r="1213" spans="1:8" ht="16.5" customHeight="1">
      <c r="A1213" s="49" t="s">
        <v>14155</v>
      </c>
      <c r="B1213" s="52" t="s">
        <v>15539</v>
      </c>
      <c r="C1213" s="73" t="s">
        <v>15552</v>
      </c>
      <c r="D1213" s="73"/>
      <c r="E1213" s="73"/>
      <c r="F1213" s="73"/>
      <c r="G1213" s="74">
        <v>500</v>
      </c>
      <c r="H1213" s="74"/>
    </row>
    <row r="1214" spans="1:8" ht="16.5" customHeight="1">
      <c r="A1214" s="49" t="s">
        <v>14156</v>
      </c>
      <c r="B1214" s="52" t="s">
        <v>15539</v>
      </c>
      <c r="C1214" s="73" t="s">
        <v>15552</v>
      </c>
      <c r="D1214" s="73"/>
      <c r="E1214" s="73"/>
      <c r="F1214" s="73"/>
      <c r="G1214" s="74">
        <v>1000</v>
      </c>
      <c r="H1214" s="74"/>
    </row>
    <row r="1215" spans="1:8" ht="16.5" customHeight="1">
      <c r="A1215" s="49" t="s">
        <v>14157</v>
      </c>
      <c r="B1215" s="52" t="s">
        <v>15539</v>
      </c>
      <c r="C1215" s="73" t="s">
        <v>15553</v>
      </c>
      <c r="D1215" s="73"/>
      <c r="E1215" s="73"/>
      <c r="F1215" s="73"/>
      <c r="G1215" s="74">
        <v>2000</v>
      </c>
      <c r="H1215" s="74"/>
    </row>
    <row r="1216" spans="1:8" ht="16.5" customHeight="1">
      <c r="A1216" s="49" t="s">
        <v>14158</v>
      </c>
      <c r="B1216" s="52" t="s">
        <v>15539</v>
      </c>
      <c r="C1216" s="73" t="s">
        <v>15554</v>
      </c>
      <c r="D1216" s="73"/>
      <c r="E1216" s="73"/>
      <c r="F1216" s="73"/>
      <c r="G1216" s="74">
        <v>300</v>
      </c>
      <c r="H1216" s="74"/>
    </row>
    <row r="1217" spans="1:8" ht="16.5" customHeight="1">
      <c r="A1217" s="49" t="s">
        <v>14159</v>
      </c>
      <c r="B1217" s="52" t="s">
        <v>15555</v>
      </c>
      <c r="C1217" s="73" t="s">
        <v>15556</v>
      </c>
      <c r="D1217" s="73"/>
      <c r="E1217" s="73"/>
      <c r="F1217" s="73"/>
      <c r="G1217" s="74">
        <v>2000</v>
      </c>
      <c r="H1217" s="74"/>
    </row>
    <row r="1218" spans="1:8" ht="16.5" customHeight="1">
      <c r="A1218" s="49" t="s">
        <v>14160</v>
      </c>
      <c r="B1218" s="52" t="s">
        <v>15555</v>
      </c>
      <c r="C1218" s="73" t="s">
        <v>15557</v>
      </c>
      <c r="D1218" s="73"/>
      <c r="E1218" s="73"/>
      <c r="F1218" s="73"/>
      <c r="G1218" s="74">
        <v>1000</v>
      </c>
      <c r="H1218" s="74"/>
    </row>
    <row r="1219" spans="1:8" ht="16.5" customHeight="1">
      <c r="A1219" s="49" t="s">
        <v>14161</v>
      </c>
      <c r="B1219" s="52" t="s">
        <v>15555</v>
      </c>
      <c r="C1219" s="73" t="s">
        <v>15558</v>
      </c>
      <c r="D1219" s="73"/>
      <c r="E1219" s="73"/>
      <c r="F1219" s="73"/>
      <c r="G1219" s="74">
        <v>300</v>
      </c>
      <c r="H1219" s="74"/>
    </row>
    <row r="1220" spans="1:8" ht="16.5" customHeight="1">
      <c r="A1220" s="49" t="s">
        <v>14162</v>
      </c>
      <c r="B1220" s="52" t="s">
        <v>15555</v>
      </c>
      <c r="C1220" s="73" t="s">
        <v>15560</v>
      </c>
      <c r="D1220" s="73"/>
      <c r="E1220" s="73"/>
      <c r="F1220" s="73"/>
      <c r="G1220" s="74">
        <v>300</v>
      </c>
      <c r="H1220" s="74"/>
    </row>
    <row r="1221" spans="1:8" ht="16.5" customHeight="1">
      <c r="A1221" s="49" t="s">
        <v>14163</v>
      </c>
      <c r="B1221" s="52" t="s">
        <v>15555</v>
      </c>
      <c r="C1221" s="73" t="s">
        <v>15559</v>
      </c>
      <c r="D1221" s="73"/>
      <c r="E1221" s="73"/>
      <c r="F1221" s="73"/>
      <c r="G1221" s="74">
        <v>100</v>
      </c>
      <c r="H1221" s="74"/>
    </row>
    <row r="1222" spans="1:8" ht="16.5" customHeight="1">
      <c r="A1222" s="49" t="s">
        <v>14164</v>
      </c>
      <c r="B1222" s="52" t="s">
        <v>15555</v>
      </c>
      <c r="C1222" s="73" t="s">
        <v>15562</v>
      </c>
      <c r="D1222" s="73"/>
      <c r="E1222" s="73"/>
      <c r="F1222" s="73"/>
      <c r="G1222" s="74">
        <v>500</v>
      </c>
      <c r="H1222" s="74"/>
    </row>
    <row r="1223" spans="1:8" ht="16.5" customHeight="1">
      <c r="A1223" s="49" t="s">
        <v>14165</v>
      </c>
      <c r="B1223" s="52" t="s">
        <v>15555</v>
      </c>
      <c r="C1223" s="73" t="s">
        <v>15561</v>
      </c>
      <c r="D1223" s="73"/>
      <c r="E1223" s="73"/>
      <c r="F1223" s="73"/>
      <c r="G1223" s="74">
        <v>100</v>
      </c>
      <c r="H1223" s="74"/>
    </row>
    <row r="1224" spans="1:8" ht="16.5" customHeight="1">
      <c r="A1224" s="49" t="s">
        <v>14166</v>
      </c>
      <c r="B1224" s="52" t="s">
        <v>15555</v>
      </c>
      <c r="C1224" s="73" t="s">
        <v>15563</v>
      </c>
      <c r="D1224" s="73"/>
      <c r="E1224" s="73"/>
      <c r="F1224" s="73"/>
      <c r="G1224" s="74">
        <v>300</v>
      </c>
      <c r="H1224" s="74"/>
    </row>
    <row r="1225" spans="1:8" ht="16.5" customHeight="1">
      <c r="A1225" s="49" t="s">
        <v>14167</v>
      </c>
      <c r="B1225" s="52" t="s">
        <v>15555</v>
      </c>
      <c r="C1225" s="73" t="s">
        <v>15564</v>
      </c>
      <c r="D1225" s="73"/>
      <c r="E1225" s="73"/>
      <c r="F1225" s="73"/>
      <c r="G1225" s="74">
        <v>1000</v>
      </c>
      <c r="H1225" s="74"/>
    </row>
    <row r="1226" spans="1:8" ht="16.5" customHeight="1">
      <c r="A1226" s="49" t="s">
        <v>14168</v>
      </c>
      <c r="B1226" s="52" t="s">
        <v>15555</v>
      </c>
      <c r="C1226" s="73" t="s">
        <v>15565</v>
      </c>
      <c r="D1226" s="73"/>
      <c r="E1226" s="73"/>
      <c r="F1226" s="73"/>
      <c r="G1226" s="74">
        <v>1000</v>
      </c>
      <c r="H1226" s="74"/>
    </row>
    <row r="1227" spans="1:8" ht="16.5" customHeight="1">
      <c r="A1227" s="49" t="s">
        <v>14169</v>
      </c>
      <c r="B1227" s="52" t="s">
        <v>15555</v>
      </c>
      <c r="C1227" s="73" t="s">
        <v>15566</v>
      </c>
      <c r="D1227" s="73"/>
      <c r="E1227" s="73"/>
      <c r="F1227" s="73"/>
      <c r="G1227" s="74">
        <v>500</v>
      </c>
      <c r="H1227" s="74"/>
    </row>
    <row r="1228" spans="1:8" ht="16.5" customHeight="1">
      <c r="A1228" s="49" t="s">
        <v>14170</v>
      </c>
      <c r="B1228" s="52" t="s">
        <v>15555</v>
      </c>
      <c r="C1228" s="73" t="s">
        <v>15567</v>
      </c>
      <c r="D1228" s="73"/>
      <c r="E1228" s="73"/>
      <c r="F1228" s="73"/>
      <c r="G1228" s="74">
        <v>500</v>
      </c>
      <c r="H1228" s="74"/>
    </row>
    <row r="1229" spans="1:8" ht="16.5" customHeight="1">
      <c r="A1229" s="49" t="s">
        <v>14171</v>
      </c>
      <c r="B1229" s="52" t="s">
        <v>15555</v>
      </c>
      <c r="C1229" s="73" t="s">
        <v>15568</v>
      </c>
      <c r="D1229" s="73"/>
      <c r="E1229" s="73"/>
      <c r="F1229" s="73"/>
      <c r="G1229" s="74">
        <v>1000</v>
      </c>
      <c r="H1229" s="74"/>
    </row>
    <row r="1230" spans="1:8" ht="16.5" customHeight="1">
      <c r="A1230" s="49" t="s">
        <v>14172</v>
      </c>
      <c r="B1230" s="52" t="s">
        <v>15555</v>
      </c>
      <c r="C1230" s="73" t="s">
        <v>15569</v>
      </c>
      <c r="D1230" s="73"/>
      <c r="E1230" s="73"/>
      <c r="F1230" s="73"/>
      <c r="G1230" s="74">
        <v>100</v>
      </c>
      <c r="H1230" s="74"/>
    </row>
    <row r="1231" spans="1:8" ht="16.5" customHeight="1">
      <c r="A1231" s="49" t="s">
        <v>14173</v>
      </c>
      <c r="B1231" s="52" t="s">
        <v>15555</v>
      </c>
      <c r="C1231" s="73" t="s">
        <v>15570</v>
      </c>
      <c r="D1231" s="73"/>
      <c r="E1231" s="73"/>
      <c r="F1231" s="73"/>
      <c r="G1231" s="74">
        <v>500</v>
      </c>
      <c r="H1231" s="74"/>
    </row>
    <row r="1232" spans="1:8" ht="16.5" customHeight="1">
      <c r="A1232" s="49" t="s">
        <v>14174</v>
      </c>
      <c r="B1232" s="52" t="s">
        <v>15555</v>
      </c>
      <c r="C1232" s="73" t="s">
        <v>15571</v>
      </c>
      <c r="D1232" s="73"/>
      <c r="E1232" s="73"/>
      <c r="F1232" s="73"/>
      <c r="G1232" s="74">
        <v>2000</v>
      </c>
      <c r="H1232" s="74"/>
    </row>
    <row r="1233" spans="1:8" ht="16.5" customHeight="1">
      <c r="A1233" s="49" t="s">
        <v>14175</v>
      </c>
      <c r="B1233" s="52" t="s">
        <v>15555</v>
      </c>
      <c r="C1233" s="73" t="s">
        <v>15572</v>
      </c>
      <c r="D1233" s="73"/>
      <c r="E1233" s="73"/>
      <c r="F1233" s="73"/>
      <c r="G1233" s="74">
        <v>2000</v>
      </c>
      <c r="H1233" s="74"/>
    </row>
    <row r="1234" spans="1:8" ht="16.5" customHeight="1">
      <c r="A1234" s="49" t="s">
        <v>14176</v>
      </c>
      <c r="B1234" s="52" t="s">
        <v>15573</v>
      </c>
      <c r="C1234" s="73" t="s">
        <v>15574</v>
      </c>
      <c r="D1234" s="73"/>
      <c r="E1234" s="73"/>
      <c r="F1234" s="73"/>
      <c r="G1234" s="74">
        <v>1000</v>
      </c>
      <c r="H1234" s="74"/>
    </row>
    <row r="1235" spans="1:8" ht="16.5" customHeight="1">
      <c r="A1235" s="49" t="s">
        <v>14177</v>
      </c>
      <c r="B1235" s="52" t="s">
        <v>15573</v>
      </c>
      <c r="C1235" s="73" t="s">
        <v>15575</v>
      </c>
      <c r="D1235" s="73"/>
      <c r="E1235" s="73"/>
      <c r="F1235" s="73"/>
      <c r="G1235" s="74">
        <v>1000</v>
      </c>
      <c r="H1235" s="74"/>
    </row>
    <row r="1236" spans="1:8" ht="16.5" customHeight="1">
      <c r="A1236" s="49" t="s">
        <v>14178</v>
      </c>
      <c r="B1236" s="52" t="s">
        <v>15573</v>
      </c>
      <c r="C1236" s="73" t="s">
        <v>15576</v>
      </c>
      <c r="D1236" s="73"/>
      <c r="E1236" s="73"/>
      <c r="F1236" s="73"/>
      <c r="G1236" s="74">
        <v>1000</v>
      </c>
      <c r="H1236" s="74"/>
    </row>
    <row r="1237" spans="1:8" ht="16.5" customHeight="1">
      <c r="A1237" s="49" t="s">
        <v>14179</v>
      </c>
      <c r="B1237" s="52" t="s">
        <v>15573</v>
      </c>
      <c r="C1237" s="73" t="s">
        <v>15577</v>
      </c>
      <c r="D1237" s="73"/>
      <c r="E1237" s="73"/>
      <c r="F1237" s="73"/>
      <c r="G1237" s="74">
        <v>100</v>
      </c>
      <c r="H1237" s="74"/>
    </row>
    <row r="1238" spans="1:8" ht="16.5" customHeight="1">
      <c r="A1238" s="49" t="s">
        <v>14180</v>
      </c>
      <c r="B1238" s="52" t="s">
        <v>15573</v>
      </c>
      <c r="C1238" s="73" t="s">
        <v>15578</v>
      </c>
      <c r="D1238" s="73"/>
      <c r="E1238" s="73"/>
      <c r="F1238" s="73"/>
      <c r="G1238" s="74">
        <v>1000</v>
      </c>
      <c r="H1238" s="74"/>
    </row>
    <row r="1239" spans="1:8" ht="16.5" customHeight="1">
      <c r="A1239" s="49" t="s">
        <v>14181</v>
      </c>
      <c r="B1239" s="52" t="s">
        <v>15573</v>
      </c>
      <c r="C1239" s="73" t="s">
        <v>15579</v>
      </c>
      <c r="D1239" s="73"/>
      <c r="E1239" s="73"/>
      <c r="F1239" s="73"/>
      <c r="G1239" s="74">
        <v>100</v>
      </c>
      <c r="H1239" s="74"/>
    </row>
    <row r="1240" spans="1:8" ht="16.5" customHeight="1">
      <c r="A1240" s="49" t="s">
        <v>14182</v>
      </c>
      <c r="B1240" s="52" t="s">
        <v>15573</v>
      </c>
      <c r="C1240" s="73" t="s">
        <v>15580</v>
      </c>
      <c r="D1240" s="73"/>
      <c r="E1240" s="73"/>
      <c r="F1240" s="73"/>
      <c r="G1240" s="74">
        <v>2000</v>
      </c>
      <c r="H1240" s="74"/>
    </row>
    <row r="1241" spans="1:8" ht="16.5" customHeight="1">
      <c r="A1241" s="49" t="s">
        <v>14183</v>
      </c>
      <c r="B1241" s="52" t="s">
        <v>15573</v>
      </c>
      <c r="C1241" s="73" t="s">
        <v>15581</v>
      </c>
      <c r="D1241" s="73"/>
      <c r="E1241" s="73"/>
      <c r="F1241" s="73"/>
      <c r="G1241" s="74">
        <v>1000</v>
      </c>
      <c r="H1241" s="74"/>
    </row>
    <row r="1242" spans="1:8" ht="16.5" customHeight="1">
      <c r="A1242" s="49" t="s">
        <v>14184</v>
      </c>
      <c r="B1242" s="52" t="s">
        <v>15573</v>
      </c>
      <c r="C1242" s="73" t="s">
        <v>15586</v>
      </c>
      <c r="D1242" s="73"/>
      <c r="E1242" s="73"/>
      <c r="F1242" s="73"/>
      <c r="G1242" s="74">
        <v>500</v>
      </c>
      <c r="H1242" s="74"/>
    </row>
    <row r="1243" spans="1:8" ht="16.5" customHeight="1">
      <c r="A1243" s="49" t="s">
        <v>14185</v>
      </c>
      <c r="B1243" s="52" t="s">
        <v>15573</v>
      </c>
      <c r="C1243" s="73" t="s">
        <v>15587</v>
      </c>
      <c r="D1243" s="73"/>
      <c r="E1243" s="73"/>
      <c r="F1243" s="73"/>
      <c r="G1243" s="74">
        <v>2000</v>
      </c>
      <c r="H1243" s="74"/>
    </row>
    <row r="1244" spans="1:8" ht="16.5" customHeight="1">
      <c r="A1244" s="49" t="s">
        <v>14186</v>
      </c>
      <c r="B1244" s="52" t="s">
        <v>15573</v>
      </c>
      <c r="C1244" s="73" t="s">
        <v>15588</v>
      </c>
      <c r="D1244" s="73"/>
      <c r="E1244" s="73"/>
      <c r="F1244" s="73"/>
      <c r="G1244" s="74">
        <v>500</v>
      </c>
      <c r="H1244" s="74"/>
    </row>
    <row r="1245" spans="1:8" ht="16.5" customHeight="1">
      <c r="A1245" s="49" t="s">
        <v>14187</v>
      </c>
      <c r="B1245" s="52" t="s">
        <v>15573</v>
      </c>
      <c r="C1245" s="73" t="s">
        <v>15589</v>
      </c>
      <c r="D1245" s="73"/>
      <c r="E1245" s="73"/>
      <c r="F1245" s="73"/>
      <c r="G1245" s="74">
        <v>1000</v>
      </c>
      <c r="H1245" s="74"/>
    </row>
    <row r="1246" spans="1:8" ht="16.5" customHeight="1">
      <c r="A1246" s="49" t="s">
        <v>14188</v>
      </c>
      <c r="B1246" s="52" t="s">
        <v>15573</v>
      </c>
      <c r="C1246" s="73" t="s">
        <v>15300</v>
      </c>
      <c r="D1246" s="73"/>
      <c r="E1246" s="73"/>
      <c r="F1246" s="73"/>
      <c r="G1246" s="74">
        <v>500</v>
      </c>
      <c r="H1246" s="74"/>
    </row>
    <row r="1247" spans="1:8" ht="16.5" customHeight="1">
      <c r="A1247" s="49" t="s">
        <v>14189</v>
      </c>
      <c r="B1247" s="52" t="s">
        <v>15573</v>
      </c>
      <c r="C1247" s="73" t="s">
        <v>15590</v>
      </c>
      <c r="D1247" s="73"/>
      <c r="E1247" s="73"/>
      <c r="F1247" s="73"/>
      <c r="G1247" s="74">
        <v>2500</v>
      </c>
      <c r="H1247" s="74"/>
    </row>
    <row r="1248" spans="1:8" ht="16.5" customHeight="1">
      <c r="A1248" s="49" t="s">
        <v>14190</v>
      </c>
      <c r="B1248" s="52" t="s">
        <v>15573</v>
      </c>
      <c r="C1248" s="73" t="s">
        <v>15591</v>
      </c>
      <c r="D1248" s="73"/>
      <c r="E1248" s="73"/>
      <c r="F1248" s="73"/>
      <c r="G1248" s="74">
        <v>1000</v>
      </c>
      <c r="H1248" s="74"/>
    </row>
    <row r="1249" spans="1:8" ht="16.5" customHeight="1">
      <c r="A1249" s="49" t="s">
        <v>14191</v>
      </c>
      <c r="B1249" s="52" t="s">
        <v>15573</v>
      </c>
      <c r="C1249" s="73" t="s">
        <v>15592</v>
      </c>
      <c r="D1249" s="73"/>
      <c r="E1249" s="73"/>
      <c r="F1249" s="73"/>
      <c r="G1249" s="74">
        <v>1000</v>
      </c>
      <c r="H1249" s="74"/>
    </row>
    <row r="1250" spans="1:8" ht="16.5" customHeight="1">
      <c r="A1250" s="49" t="s">
        <v>14192</v>
      </c>
      <c r="B1250" s="52" t="s">
        <v>15594</v>
      </c>
      <c r="C1250" s="73" t="s">
        <v>15593</v>
      </c>
      <c r="D1250" s="73"/>
      <c r="E1250" s="73"/>
      <c r="F1250" s="73"/>
      <c r="G1250" s="74">
        <v>500</v>
      </c>
      <c r="H1250" s="74"/>
    </row>
    <row r="1251" spans="1:8" ht="16.5" customHeight="1">
      <c r="A1251" s="49" t="s">
        <v>14193</v>
      </c>
      <c r="B1251" s="52" t="s">
        <v>15594</v>
      </c>
      <c r="C1251" s="73" t="s">
        <v>15595</v>
      </c>
      <c r="D1251" s="73"/>
      <c r="E1251" s="73"/>
      <c r="F1251" s="73"/>
      <c r="G1251" s="74">
        <v>1000</v>
      </c>
      <c r="H1251" s="74"/>
    </row>
    <row r="1252" spans="1:8" ht="16.5" customHeight="1">
      <c r="A1252" s="49" t="s">
        <v>14194</v>
      </c>
      <c r="B1252" s="52" t="s">
        <v>15594</v>
      </c>
      <c r="C1252" s="73" t="s">
        <v>15596</v>
      </c>
      <c r="D1252" s="73"/>
      <c r="E1252" s="73"/>
      <c r="F1252" s="73"/>
      <c r="G1252" s="74">
        <v>500</v>
      </c>
      <c r="H1252" s="74"/>
    </row>
    <row r="1253" spans="1:8" ht="16.5" customHeight="1">
      <c r="A1253" s="49" t="s">
        <v>14195</v>
      </c>
      <c r="B1253" s="52" t="s">
        <v>15594</v>
      </c>
      <c r="C1253" s="73" t="s">
        <v>15597</v>
      </c>
      <c r="D1253" s="73"/>
      <c r="E1253" s="73"/>
      <c r="F1253" s="73"/>
      <c r="G1253" s="74">
        <v>1000</v>
      </c>
      <c r="H1253" s="74"/>
    </row>
    <row r="1254" spans="1:8" ht="16.5" customHeight="1">
      <c r="A1254" s="49" t="s">
        <v>14196</v>
      </c>
      <c r="B1254" s="52" t="s">
        <v>15594</v>
      </c>
      <c r="C1254" s="73" t="s">
        <v>15598</v>
      </c>
      <c r="D1254" s="73"/>
      <c r="E1254" s="73"/>
      <c r="F1254" s="73"/>
      <c r="G1254" s="74">
        <v>100</v>
      </c>
      <c r="H1254" s="74"/>
    </row>
    <row r="1255" spans="1:8" ht="16.5" customHeight="1">
      <c r="A1255" s="49" t="s">
        <v>14197</v>
      </c>
      <c r="B1255" s="52" t="s">
        <v>15594</v>
      </c>
      <c r="C1255" s="73" t="s">
        <v>15599</v>
      </c>
      <c r="D1255" s="73"/>
      <c r="E1255" s="73"/>
      <c r="F1255" s="73"/>
      <c r="G1255" s="74">
        <v>1000</v>
      </c>
      <c r="H1255" s="74"/>
    </row>
    <row r="1256" spans="1:8" ht="16.5" customHeight="1">
      <c r="A1256" s="49" t="s">
        <v>14198</v>
      </c>
      <c r="B1256" s="52" t="s">
        <v>15594</v>
      </c>
      <c r="C1256" s="73" t="s">
        <v>15600</v>
      </c>
      <c r="D1256" s="73"/>
      <c r="E1256" s="73"/>
      <c r="F1256" s="73"/>
      <c r="G1256" s="74">
        <v>300</v>
      </c>
      <c r="H1256" s="74"/>
    </row>
    <row r="1257" spans="1:8" ht="16.5" customHeight="1">
      <c r="A1257" s="49" t="s">
        <v>14199</v>
      </c>
      <c r="B1257" s="52" t="s">
        <v>15594</v>
      </c>
      <c r="C1257" s="73" t="s">
        <v>15601</v>
      </c>
      <c r="D1257" s="73"/>
      <c r="E1257" s="73"/>
      <c r="F1257" s="73"/>
      <c r="G1257" s="74">
        <v>500</v>
      </c>
      <c r="H1257" s="74"/>
    </row>
    <row r="1258" spans="1:8" ht="16.5" customHeight="1">
      <c r="A1258" s="49" t="s">
        <v>14200</v>
      </c>
      <c r="B1258" s="52" t="s">
        <v>15594</v>
      </c>
      <c r="C1258" s="73" t="s">
        <v>15076</v>
      </c>
      <c r="D1258" s="73"/>
      <c r="E1258" s="73"/>
      <c r="F1258" s="73"/>
      <c r="G1258" s="74">
        <v>1000</v>
      </c>
      <c r="H1258" s="74"/>
    </row>
    <row r="1259" spans="1:8" ht="16.5" customHeight="1">
      <c r="A1259" s="49" t="s">
        <v>14201</v>
      </c>
      <c r="B1259" s="52" t="s">
        <v>15594</v>
      </c>
      <c r="C1259" s="73" t="s">
        <v>15602</v>
      </c>
      <c r="D1259" s="73"/>
      <c r="E1259" s="73"/>
      <c r="F1259" s="73"/>
      <c r="G1259" s="74">
        <v>1000</v>
      </c>
      <c r="H1259" s="74"/>
    </row>
    <row r="1260" spans="1:8" ht="16.5" customHeight="1">
      <c r="A1260" s="49" t="s">
        <v>14202</v>
      </c>
      <c r="B1260" s="52" t="s">
        <v>15594</v>
      </c>
      <c r="C1260" s="73" t="s">
        <v>15603</v>
      </c>
      <c r="D1260" s="73"/>
      <c r="E1260" s="73"/>
      <c r="F1260" s="73"/>
      <c r="G1260" s="74">
        <v>1000</v>
      </c>
      <c r="H1260" s="74"/>
    </row>
    <row r="1261" spans="1:8" ht="16.5" customHeight="1">
      <c r="A1261" s="49" t="s">
        <v>14203</v>
      </c>
      <c r="B1261" s="52" t="s">
        <v>15594</v>
      </c>
      <c r="C1261" s="73" t="s">
        <v>15604</v>
      </c>
      <c r="D1261" s="73"/>
      <c r="E1261" s="73"/>
      <c r="F1261" s="73"/>
      <c r="G1261" s="74">
        <v>500</v>
      </c>
      <c r="H1261" s="74"/>
    </row>
    <row r="1262" spans="1:8" ht="16.5" customHeight="1">
      <c r="A1262" s="49" t="s">
        <v>14204</v>
      </c>
      <c r="B1262" s="52" t="s">
        <v>15605</v>
      </c>
      <c r="C1262" s="73" t="s">
        <v>15606</v>
      </c>
      <c r="D1262" s="73"/>
      <c r="E1262" s="73"/>
      <c r="F1262" s="73"/>
      <c r="G1262" s="74">
        <v>1000</v>
      </c>
      <c r="H1262" s="74"/>
    </row>
    <row r="1263" spans="1:8" ht="16.5" customHeight="1">
      <c r="A1263" s="49" t="s">
        <v>14205</v>
      </c>
      <c r="B1263" s="52" t="s">
        <v>15605</v>
      </c>
      <c r="C1263" s="73" t="s">
        <v>15607</v>
      </c>
      <c r="D1263" s="73"/>
      <c r="E1263" s="73"/>
      <c r="F1263" s="73"/>
      <c r="G1263" s="74">
        <v>300</v>
      </c>
      <c r="H1263" s="74"/>
    </row>
    <row r="1264" spans="1:8" ht="16.5" customHeight="1">
      <c r="A1264" s="49" t="s">
        <v>14206</v>
      </c>
      <c r="B1264" s="52" t="s">
        <v>15605</v>
      </c>
      <c r="C1264" s="73" t="s">
        <v>15611</v>
      </c>
      <c r="D1264" s="73"/>
      <c r="E1264" s="73"/>
      <c r="F1264" s="73"/>
      <c r="G1264" s="74">
        <v>2000</v>
      </c>
      <c r="H1264" s="74"/>
    </row>
    <row r="1265" spans="1:8" ht="16.5" customHeight="1">
      <c r="A1265" s="49" t="s">
        <v>14207</v>
      </c>
      <c r="B1265" s="52" t="s">
        <v>15605</v>
      </c>
      <c r="C1265" s="73" t="s">
        <v>15612</v>
      </c>
      <c r="D1265" s="73"/>
      <c r="E1265" s="73"/>
      <c r="F1265" s="73"/>
      <c r="G1265" s="74">
        <v>500</v>
      </c>
      <c r="H1265" s="74"/>
    </row>
    <row r="1266" spans="1:8" ht="16.5" customHeight="1">
      <c r="A1266" s="49" t="s">
        <v>14208</v>
      </c>
      <c r="B1266" s="52" t="s">
        <v>15605</v>
      </c>
      <c r="C1266" s="73" t="s">
        <v>15613</v>
      </c>
      <c r="D1266" s="73"/>
      <c r="E1266" s="73"/>
      <c r="F1266" s="73"/>
      <c r="G1266" s="74">
        <v>500</v>
      </c>
      <c r="H1266" s="74"/>
    </row>
    <row r="1267" spans="1:8" ht="16.5" customHeight="1">
      <c r="A1267" s="49" t="s">
        <v>14209</v>
      </c>
      <c r="B1267" s="52" t="s">
        <v>15605</v>
      </c>
      <c r="C1267" s="73" t="s">
        <v>15614</v>
      </c>
      <c r="D1267" s="73"/>
      <c r="E1267" s="73"/>
      <c r="F1267" s="73"/>
      <c r="G1267" s="74">
        <v>500</v>
      </c>
      <c r="H1267" s="74"/>
    </row>
    <row r="1268" spans="1:8" ht="16.5" customHeight="1">
      <c r="A1268" s="49" t="s">
        <v>14210</v>
      </c>
      <c r="B1268" s="52" t="s">
        <v>15605</v>
      </c>
      <c r="C1268" s="73" t="s">
        <v>15615</v>
      </c>
      <c r="D1268" s="73"/>
      <c r="E1268" s="73"/>
      <c r="F1268" s="73"/>
      <c r="G1268" s="74">
        <v>300</v>
      </c>
      <c r="H1268" s="74"/>
    </row>
    <row r="1269" spans="1:8" ht="16.5" customHeight="1">
      <c r="A1269" s="49" t="s">
        <v>14211</v>
      </c>
      <c r="B1269" s="52" t="s">
        <v>15605</v>
      </c>
      <c r="C1269" s="73" t="s">
        <v>15616</v>
      </c>
      <c r="D1269" s="73"/>
      <c r="E1269" s="73"/>
      <c r="F1269" s="73"/>
      <c r="G1269" s="74">
        <v>100</v>
      </c>
      <c r="H1269" s="74"/>
    </row>
    <row r="1270" spans="1:8" ht="16.5" customHeight="1">
      <c r="A1270" s="49" t="s">
        <v>14212</v>
      </c>
      <c r="B1270" s="52" t="s">
        <v>15605</v>
      </c>
      <c r="C1270" s="73" t="s">
        <v>15627</v>
      </c>
      <c r="D1270" s="73"/>
      <c r="E1270" s="73"/>
      <c r="F1270" s="73"/>
      <c r="G1270" s="74">
        <v>100</v>
      </c>
      <c r="H1270" s="74"/>
    </row>
    <row r="1271" spans="1:8" ht="16.5" customHeight="1">
      <c r="A1271" s="49" t="s">
        <v>14213</v>
      </c>
      <c r="B1271" s="52" t="s">
        <v>15605</v>
      </c>
      <c r="C1271" s="73" t="s">
        <v>15642</v>
      </c>
      <c r="D1271" s="73"/>
      <c r="E1271" s="73"/>
      <c r="F1271" s="73"/>
      <c r="G1271" s="74">
        <v>300</v>
      </c>
      <c r="H1271" s="74"/>
    </row>
    <row r="1272" spans="1:8" ht="16.5" customHeight="1">
      <c r="A1272" s="49" t="s">
        <v>14214</v>
      </c>
      <c r="B1272" s="52" t="s">
        <v>15605</v>
      </c>
      <c r="C1272" s="73" t="s">
        <v>15643</v>
      </c>
      <c r="D1272" s="73"/>
      <c r="E1272" s="73"/>
      <c r="F1272" s="73"/>
      <c r="G1272" s="74">
        <v>500</v>
      </c>
      <c r="H1272" s="74"/>
    </row>
    <row r="1273" spans="1:8" ht="16.5" customHeight="1">
      <c r="A1273" s="49" t="s">
        <v>14215</v>
      </c>
      <c r="B1273" s="52" t="s">
        <v>15605</v>
      </c>
      <c r="C1273" s="73" t="s">
        <v>15645</v>
      </c>
      <c r="D1273" s="73"/>
      <c r="E1273" s="73"/>
      <c r="F1273" s="73"/>
      <c r="G1273" s="74">
        <v>300</v>
      </c>
      <c r="H1273" s="74"/>
    </row>
    <row r="1274" spans="1:8" ht="16.5" customHeight="1">
      <c r="A1274" s="49" t="s">
        <v>14216</v>
      </c>
      <c r="B1274" s="52" t="s">
        <v>15605</v>
      </c>
      <c r="C1274" s="73" t="s">
        <v>15644</v>
      </c>
      <c r="D1274" s="73"/>
      <c r="E1274" s="73"/>
      <c r="F1274" s="73"/>
      <c r="G1274" s="74">
        <v>300</v>
      </c>
      <c r="H1274" s="74"/>
    </row>
    <row r="1275" spans="1:8" ht="16.5" customHeight="1">
      <c r="A1275" s="49" t="s">
        <v>14217</v>
      </c>
      <c r="B1275" s="52" t="s">
        <v>15605</v>
      </c>
      <c r="C1275" s="73" t="s">
        <v>15646</v>
      </c>
      <c r="D1275" s="73"/>
      <c r="E1275" s="73"/>
      <c r="F1275" s="73"/>
      <c r="G1275" s="74">
        <v>1000</v>
      </c>
      <c r="H1275" s="74"/>
    </row>
    <row r="1276" spans="1:8" ht="16.5" customHeight="1">
      <c r="A1276" s="49" t="s">
        <v>14218</v>
      </c>
      <c r="B1276" s="52" t="s">
        <v>15605</v>
      </c>
      <c r="C1276" s="73" t="s">
        <v>15647</v>
      </c>
      <c r="D1276" s="73"/>
      <c r="E1276" s="73"/>
      <c r="F1276" s="73"/>
      <c r="G1276" s="74">
        <v>500</v>
      </c>
      <c r="H1276" s="74"/>
    </row>
    <row r="1277" spans="1:8" ht="16.5" customHeight="1">
      <c r="A1277" s="49" t="s">
        <v>14219</v>
      </c>
      <c r="B1277" s="52" t="s">
        <v>15650</v>
      </c>
      <c r="C1277" s="73" t="s">
        <v>15648</v>
      </c>
      <c r="D1277" s="73"/>
      <c r="E1277" s="73"/>
      <c r="F1277" s="73"/>
      <c r="G1277" s="74">
        <v>500</v>
      </c>
      <c r="H1277" s="74"/>
    </row>
    <row r="1278" spans="1:8" ht="16.5" customHeight="1">
      <c r="A1278" s="49" t="s">
        <v>14220</v>
      </c>
      <c r="B1278" s="52" t="s">
        <v>15650</v>
      </c>
      <c r="C1278" s="73" t="s">
        <v>15649</v>
      </c>
      <c r="D1278" s="73"/>
      <c r="E1278" s="73"/>
      <c r="F1278" s="73"/>
      <c r="G1278" s="74">
        <v>2000</v>
      </c>
      <c r="H1278" s="74"/>
    </row>
    <row r="1279" spans="1:8" ht="16.5" customHeight="1">
      <c r="A1279" s="49" t="s">
        <v>14221</v>
      </c>
      <c r="B1279" s="52" t="s">
        <v>15650</v>
      </c>
      <c r="C1279" s="73" t="s">
        <v>15651</v>
      </c>
      <c r="D1279" s="73"/>
      <c r="E1279" s="73"/>
      <c r="F1279" s="73"/>
      <c r="G1279" s="74">
        <v>2000</v>
      </c>
      <c r="H1279" s="74"/>
    </row>
    <row r="1280" spans="1:8" ht="16.5" customHeight="1">
      <c r="A1280" s="49" t="s">
        <v>14222</v>
      </c>
      <c r="B1280" s="52" t="s">
        <v>15650</v>
      </c>
      <c r="C1280" s="73" t="s">
        <v>15652</v>
      </c>
      <c r="D1280" s="73"/>
      <c r="E1280" s="73"/>
      <c r="F1280" s="73"/>
      <c r="G1280" s="74">
        <v>500</v>
      </c>
      <c r="H1280" s="74"/>
    </row>
    <row r="1281" spans="1:8" ht="16.5" customHeight="1">
      <c r="A1281" s="49" t="s">
        <v>14223</v>
      </c>
      <c r="B1281" s="52" t="s">
        <v>15650</v>
      </c>
      <c r="C1281" s="73" t="s">
        <v>15653</v>
      </c>
      <c r="D1281" s="73"/>
      <c r="E1281" s="73"/>
      <c r="F1281" s="73"/>
      <c r="G1281" s="74">
        <v>300</v>
      </c>
      <c r="H1281" s="74"/>
    </row>
    <row r="1282" spans="1:8" ht="16.5" customHeight="1">
      <c r="A1282" s="49" t="s">
        <v>14224</v>
      </c>
      <c r="B1282" s="52" t="s">
        <v>15650</v>
      </c>
      <c r="C1282" s="73" t="s">
        <v>15654</v>
      </c>
      <c r="D1282" s="73"/>
      <c r="E1282" s="73"/>
      <c r="F1282" s="73"/>
      <c r="G1282" s="74">
        <v>1000</v>
      </c>
      <c r="H1282" s="74"/>
    </row>
    <row r="1283" spans="1:8" ht="16.5" customHeight="1">
      <c r="A1283" s="49" t="s">
        <v>14225</v>
      </c>
      <c r="B1283" s="52" t="s">
        <v>15650</v>
      </c>
      <c r="C1283" s="73" t="s">
        <v>15655</v>
      </c>
      <c r="D1283" s="73"/>
      <c r="E1283" s="73"/>
      <c r="F1283" s="73"/>
      <c r="G1283" s="74">
        <v>1000</v>
      </c>
      <c r="H1283" s="74"/>
    </row>
    <row r="1284" spans="1:8" ht="16.5" customHeight="1">
      <c r="A1284" s="49" t="s">
        <v>14226</v>
      </c>
      <c r="B1284" s="52" t="s">
        <v>15650</v>
      </c>
      <c r="C1284" s="73" t="s">
        <v>15656</v>
      </c>
      <c r="D1284" s="73"/>
      <c r="E1284" s="73"/>
      <c r="F1284" s="73"/>
      <c r="G1284" s="74">
        <v>1000</v>
      </c>
      <c r="H1284" s="74"/>
    </row>
    <row r="1285" spans="1:8" ht="16.5" customHeight="1">
      <c r="A1285" s="49" t="s">
        <v>14227</v>
      </c>
      <c r="B1285" s="52" t="s">
        <v>15650</v>
      </c>
      <c r="C1285" s="73" t="s">
        <v>15657</v>
      </c>
      <c r="D1285" s="73"/>
      <c r="E1285" s="73"/>
      <c r="F1285" s="73"/>
      <c r="G1285" s="74">
        <v>500</v>
      </c>
      <c r="H1285" s="74"/>
    </row>
    <row r="1286" spans="1:8" ht="16.5" customHeight="1">
      <c r="A1286" s="49" t="s">
        <v>14228</v>
      </c>
      <c r="B1286" s="52" t="s">
        <v>15650</v>
      </c>
      <c r="C1286" s="73" t="s">
        <v>15658</v>
      </c>
      <c r="D1286" s="73"/>
      <c r="E1286" s="73"/>
      <c r="F1286" s="73"/>
      <c r="G1286" s="74">
        <v>500</v>
      </c>
      <c r="H1286" s="74"/>
    </row>
    <row r="1287" spans="1:8" ht="16.5" customHeight="1">
      <c r="A1287" s="49" t="s">
        <v>14229</v>
      </c>
      <c r="B1287" s="52" t="s">
        <v>15650</v>
      </c>
      <c r="C1287" s="73" t="s">
        <v>15659</v>
      </c>
      <c r="D1287" s="73"/>
      <c r="E1287" s="73"/>
      <c r="F1287" s="73"/>
      <c r="G1287" s="74">
        <v>100</v>
      </c>
      <c r="H1287" s="74"/>
    </row>
    <row r="1288" spans="1:8" ht="16.5" customHeight="1">
      <c r="A1288" s="49" t="s">
        <v>14230</v>
      </c>
      <c r="B1288" s="52" t="s">
        <v>15650</v>
      </c>
      <c r="C1288" s="73" t="s">
        <v>4071</v>
      </c>
      <c r="D1288" s="73"/>
      <c r="E1288" s="73"/>
      <c r="F1288" s="73"/>
      <c r="G1288" s="74">
        <v>500</v>
      </c>
      <c r="H1288" s="74"/>
    </row>
    <row r="1289" spans="1:8" ht="16.5" customHeight="1">
      <c r="A1289" s="49" t="s">
        <v>14231</v>
      </c>
      <c r="B1289" s="52" t="s">
        <v>15650</v>
      </c>
      <c r="C1289" s="73" t="s">
        <v>15660</v>
      </c>
      <c r="D1289" s="73"/>
      <c r="E1289" s="73"/>
      <c r="F1289" s="73"/>
      <c r="G1289" s="74">
        <v>100</v>
      </c>
      <c r="H1289" s="74"/>
    </row>
    <row r="1290" spans="1:8" ht="16.5" customHeight="1">
      <c r="A1290" s="49" t="s">
        <v>14232</v>
      </c>
      <c r="B1290" s="52" t="s">
        <v>15650</v>
      </c>
      <c r="C1290" s="73" t="s">
        <v>15661</v>
      </c>
      <c r="D1290" s="73"/>
      <c r="E1290" s="73"/>
      <c r="F1290" s="73"/>
      <c r="G1290" s="74">
        <v>1000</v>
      </c>
      <c r="H1290" s="74"/>
    </row>
    <row r="1291" spans="1:8" ht="16.5" customHeight="1">
      <c r="A1291" s="49" t="s">
        <v>14233</v>
      </c>
      <c r="B1291" s="52" t="s">
        <v>15666</v>
      </c>
      <c r="C1291" s="73" t="s">
        <v>15662</v>
      </c>
      <c r="D1291" s="73"/>
      <c r="E1291" s="73"/>
      <c r="F1291" s="73"/>
      <c r="G1291" s="74">
        <v>1000</v>
      </c>
      <c r="H1291" s="74"/>
    </row>
    <row r="1292" spans="1:8" ht="16.5" customHeight="1">
      <c r="A1292" s="49" t="s">
        <v>14234</v>
      </c>
      <c r="B1292" s="52" t="s">
        <v>15666</v>
      </c>
      <c r="C1292" s="73" t="s">
        <v>15663</v>
      </c>
      <c r="D1292" s="73"/>
      <c r="E1292" s="73"/>
      <c r="F1292" s="73"/>
      <c r="G1292" s="74">
        <v>300</v>
      </c>
      <c r="H1292" s="74"/>
    </row>
    <row r="1293" spans="1:8" ht="16.5" customHeight="1">
      <c r="A1293" s="49" t="s">
        <v>14235</v>
      </c>
      <c r="B1293" s="52" t="s">
        <v>15666</v>
      </c>
      <c r="C1293" s="73" t="s">
        <v>15664</v>
      </c>
      <c r="D1293" s="73"/>
      <c r="E1293" s="73"/>
      <c r="F1293" s="73"/>
      <c r="G1293" s="74">
        <v>300</v>
      </c>
      <c r="H1293" s="74"/>
    </row>
    <row r="1294" spans="1:8" ht="16.5" customHeight="1">
      <c r="A1294" s="49" t="s">
        <v>14236</v>
      </c>
      <c r="B1294" s="52" t="s">
        <v>15666</v>
      </c>
      <c r="C1294" s="73" t="s">
        <v>15665</v>
      </c>
      <c r="D1294" s="73"/>
      <c r="E1294" s="73"/>
      <c r="F1294" s="73"/>
      <c r="G1294" s="74">
        <v>600</v>
      </c>
      <c r="H1294" s="74"/>
    </row>
    <row r="1295" spans="1:8" ht="16.5" customHeight="1">
      <c r="A1295" s="49" t="s">
        <v>14237</v>
      </c>
      <c r="B1295" s="52" t="s">
        <v>15666</v>
      </c>
      <c r="C1295" s="73" t="s">
        <v>15667</v>
      </c>
      <c r="D1295" s="73"/>
      <c r="E1295" s="73"/>
      <c r="F1295" s="73"/>
      <c r="G1295" s="74">
        <v>500</v>
      </c>
      <c r="H1295" s="74"/>
    </row>
    <row r="1296" spans="1:8" ht="16.5" customHeight="1">
      <c r="A1296" s="49" t="s">
        <v>14238</v>
      </c>
      <c r="B1296" s="52" t="s">
        <v>15666</v>
      </c>
      <c r="C1296" s="73" t="s">
        <v>15668</v>
      </c>
      <c r="D1296" s="73"/>
      <c r="E1296" s="73"/>
      <c r="F1296" s="73"/>
      <c r="G1296" s="74">
        <v>500</v>
      </c>
      <c r="H1296" s="74"/>
    </row>
    <row r="1297" spans="1:8" ht="16.5" customHeight="1">
      <c r="A1297" s="49" t="s">
        <v>14239</v>
      </c>
      <c r="B1297" s="52" t="s">
        <v>15666</v>
      </c>
      <c r="C1297" s="73" t="s">
        <v>15669</v>
      </c>
      <c r="D1297" s="73"/>
      <c r="E1297" s="73"/>
      <c r="F1297" s="73"/>
      <c r="G1297" s="74">
        <v>1000</v>
      </c>
      <c r="H1297" s="74"/>
    </row>
    <row r="1298" spans="1:8" ht="16.5" customHeight="1">
      <c r="A1298" s="49" t="s">
        <v>14240</v>
      </c>
      <c r="B1298" s="52" t="s">
        <v>15666</v>
      </c>
      <c r="C1298" s="73" t="s">
        <v>15670</v>
      </c>
      <c r="D1298" s="73"/>
      <c r="E1298" s="73"/>
      <c r="F1298" s="73"/>
      <c r="G1298" s="74">
        <v>2500</v>
      </c>
      <c r="H1298" s="74"/>
    </row>
    <row r="1299" spans="1:8" ht="16.5" customHeight="1">
      <c r="A1299" s="49" t="s">
        <v>14241</v>
      </c>
      <c r="B1299" s="52" t="s">
        <v>15666</v>
      </c>
      <c r="C1299" s="73" t="s">
        <v>15671</v>
      </c>
      <c r="D1299" s="73"/>
      <c r="E1299" s="73"/>
      <c r="F1299" s="73"/>
      <c r="G1299" s="74">
        <v>1000</v>
      </c>
      <c r="H1299" s="74"/>
    </row>
    <row r="1300" spans="1:8" ht="16.5" customHeight="1">
      <c r="A1300" s="49" t="s">
        <v>14242</v>
      </c>
      <c r="B1300" s="52" t="s">
        <v>15666</v>
      </c>
      <c r="C1300" s="73" t="s">
        <v>15672</v>
      </c>
      <c r="D1300" s="73"/>
      <c r="E1300" s="73"/>
      <c r="F1300" s="73"/>
      <c r="G1300" s="74">
        <v>12000</v>
      </c>
      <c r="H1300" s="74"/>
    </row>
    <row r="1301" spans="1:8" ht="16.5" customHeight="1">
      <c r="A1301" s="49" t="s">
        <v>14243</v>
      </c>
      <c r="B1301" s="52" t="s">
        <v>15666</v>
      </c>
      <c r="C1301" s="73" t="s">
        <v>15673</v>
      </c>
      <c r="D1301" s="73"/>
      <c r="E1301" s="73"/>
      <c r="F1301" s="73"/>
      <c r="G1301" s="74">
        <v>1000</v>
      </c>
      <c r="H1301" s="74"/>
    </row>
    <row r="1302" spans="1:8" ht="16.5" customHeight="1">
      <c r="A1302" s="49" t="s">
        <v>14244</v>
      </c>
      <c r="B1302" s="52" t="s">
        <v>15666</v>
      </c>
      <c r="C1302" s="73" t="s">
        <v>15674</v>
      </c>
      <c r="D1302" s="73"/>
      <c r="E1302" s="73"/>
      <c r="F1302" s="73"/>
      <c r="G1302" s="74">
        <v>500</v>
      </c>
      <c r="H1302" s="74"/>
    </row>
    <row r="1303" spans="1:8" ht="16.5" customHeight="1">
      <c r="A1303" s="49" t="s">
        <v>14245</v>
      </c>
      <c r="B1303" s="52" t="s">
        <v>15666</v>
      </c>
      <c r="C1303" s="73" t="s">
        <v>15675</v>
      </c>
      <c r="D1303" s="73"/>
      <c r="E1303" s="73"/>
      <c r="F1303" s="73"/>
      <c r="G1303" s="74">
        <v>1000</v>
      </c>
      <c r="H1303" s="74"/>
    </row>
    <row r="1304" spans="1:8" ht="16.5" customHeight="1">
      <c r="A1304" s="49" t="s">
        <v>14246</v>
      </c>
      <c r="B1304" s="52" t="s">
        <v>15666</v>
      </c>
      <c r="C1304" s="73" t="s">
        <v>15676</v>
      </c>
      <c r="D1304" s="73"/>
      <c r="E1304" s="73"/>
      <c r="F1304" s="73"/>
      <c r="G1304" s="74">
        <v>1000</v>
      </c>
      <c r="H1304" s="74"/>
    </row>
    <row r="1305" spans="1:8" ht="16.5" customHeight="1">
      <c r="A1305" s="49" t="s">
        <v>14247</v>
      </c>
      <c r="B1305" s="52" t="s">
        <v>15666</v>
      </c>
      <c r="C1305" s="73" t="s">
        <v>15677</v>
      </c>
      <c r="D1305" s="73"/>
      <c r="E1305" s="73"/>
      <c r="F1305" s="73"/>
      <c r="G1305" s="74">
        <v>3000</v>
      </c>
      <c r="H1305" s="74"/>
    </row>
    <row r="1306" spans="1:8" ht="16.5" customHeight="1">
      <c r="A1306" s="49" t="s">
        <v>14248</v>
      </c>
      <c r="B1306" s="52" t="s">
        <v>15666</v>
      </c>
      <c r="C1306" s="73" t="s">
        <v>15678</v>
      </c>
      <c r="D1306" s="73"/>
      <c r="E1306" s="73"/>
      <c r="F1306" s="73"/>
      <c r="G1306" s="74">
        <v>1000</v>
      </c>
      <c r="H1306" s="74"/>
    </row>
    <row r="1307" spans="1:8" ht="16.5" customHeight="1">
      <c r="A1307" s="49" t="s">
        <v>14249</v>
      </c>
      <c r="B1307" s="52" t="s">
        <v>15685</v>
      </c>
      <c r="C1307" s="73" t="s">
        <v>15679</v>
      </c>
      <c r="D1307" s="73"/>
      <c r="E1307" s="73"/>
      <c r="F1307" s="73"/>
      <c r="G1307" s="74">
        <v>1000</v>
      </c>
      <c r="H1307" s="74"/>
    </row>
    <row r="1308" spans="1:8" ht="16.5" customHeight="1">
      <c r="A1308" s="49" t="s">
        <v>14250</v>
      </c>
      <c r="B1308" s="52" t="s">
        <v>15685</v>
      </c>
      <c r="C1308" s="73" t="s">
        <v>15680</v>
      </c>
      <c r="D1308" s="73"/>
      <c r="E1308" s="73"/>
      <c r="F1308" s="73"/>
      <c r="G1308" s="74">
        <v>500</v>
      </c>
      <c r="H1308" s="74"/>
    </row>
    <row r="1309" spans="1:8" ht="16.5" customHeight="1">
      <c r="A1309" s="49" t="s">
        <v>14251</v>
      </c>
      <c r="B1309" s="52" t="s">
        <v>15685</v>
      </c>
      <c r="C1309" s="73" t="s">
        <v>15681</v>
      </c>
      <c r="D1309" s="73"/>
      <c r="E1309" s="73"/>
      <c r="F1309" s="73"/>
      <c r="G1309" s="74">
        <v>2000</v>
      </c>
      <c r="H1309" s="74"/>
    </row>
    <row r="1310" spans="1:8" ht="16.5" customHeight="1">
      <c r="A1310" s="49" t="s">
        <v>14252</v>
      </c>
      <c r="B1310" s="52" t="s">
        <v>15685</v>
      </c>
      <c r="C1310" s="73" t="s">
        <v>15682</v>
      </c>
      <c r="D1310" s="73"/>
      <c r="E1310" s="73"/>
      <c r="F1310" s="73"/>
      <c r="G1310" s="74">
        <v>1000</v>
      </c>
      <c r="H1310" s="74"/>
    </row>
    <row r="1311" spans="1:8" ht="16.5" customHeight="1">
      <c r="A1311" s="49" t="s">
        <v>14253</v>
      </c>
      <c r="B1311" s="52" t="s">
        <v>15685</v>
      </c>
      <c r="C1311" s="73" t="s">
        <v>15683</v>
      </c>
      <c r="D1311" s="73"/>
      <c r="E1311" s="73"/>
      <c r="F1311" s="73"/>
      <c r="G1311" s="74">
        <v>300</v>
      </c>
      <c r="H1311" s="74"/>
    </row>
    <row r="1312" spans="1:8" ht="16.5" customHeight="1">
      <c r="A1312" s="49" t="s">
        <v>14254</v>
      </c>
      <c r="B1312" s="52" t="s">
        <v>15685</v>
      </c>
      <c r="C1312" s="73" t="s">
        <v>15684</v>
      </c>
      <c r="D1312" s="73"/>
      <c r="E1312" s="73"/>
      <c r="F1312" s="73"/>
      <c r="G1312" s="74">
        <v>4000</v>
      </c>
      <c r="H1312" s="74"/>
    </row>
    <row r="1313" spans="1:8" ht="16.5" customHeight="1">
      <c r="A1313" s="49" t="s">
        <v>14255</v>
      </c>
      <c r="B1313" s="52" t="s">
        <v>15685</v>
      </c>
      <c r="C1313" s="73" t="s">
        <v>15686</v>
      </c>
      <c r="D1313" s="73"/>
      <c r="E1313" s="73"/>
      <c r="F1313" s="73"/>
      <c r="G1313" s="74">
        <v>1000</v>
      </c>
      <c r="H1313" s="74"/>
    </row>
    <row r="1314" spans="1:8" ht="16.5" customHeight="1">
      <c r="A1314" s="49" t="s">
        <v>14256</v>
      </c>
      <c r="B1314" s="52" t="s">
        <v>15685</v>
      </c>
      <c r="C1314" s="73" t="s">
        <v>15687</v>
      </c>
      <c r="D1314" s="73"/>
      <c r="E1314" s="73"/>
      <c r="F1314" s="73"/>
      <c r="G1314" s="74">
        <v>600</v>
      </c>
      <c r="H1314" s="74"/>
    </row>
    <row r="1315" spans="1:8" ht="16.5" customHeight="1">
      <c r="A1315" s="49" t="s">
        <v>14257</v>
      </c>
      <c r="B1315" s="52" t="s">
        <v>15685</v>
      </c>
      <c r="C1315" s="73" t="s">
        <v>15688</v>
      </c>
      <c r="D1315" s="73"/>
      <c r="E1315" s="73"/>
      <c r="F1315" s="73"/>
      <c r="G1315" s="74">
        <v>1000</v>
      </c>
      <c r="H1315" s="74"/>
    </row>
    <row r="1316" spans="1:8" ht="16.5" customHeight="1">
      <c r="A1316" s="49" t="s">
        <v>14258</v>
      </c>
      <c r="B1316" s="52" t="s">
        <v>15685</v>
      </c>
      <c r="C1316" s="73" t="s">
        <v>15689</v>
      </c>
      <c r="D1316" s="73"/>
      <c r="E1316" s="73"/>
      <c r="F1316" s="73"/>
      <c r="G1316" s="74">
        <v>1000</v>
      </c>
      <c r="H1316" s="74"/>
    </row>
    <row r="1317" spans="1:8" ht="16.5" customHeight="1">
      <c r="A1317" s="49" t="s">
        <v>14259</v>
      </c>
      <c r="B1317" s="52" t="s">
        <v>15685</v>
      </c>
      <c r="C1317" s="73" t="s">
        <v>15690</v>
      </c>
      <c r="D1317" s="73"/>
      <c r="E1317" s="73"/>
      <c r="F1317" s="73"/>
      <c r="G1317" s="74">
        <v>100</v>
      </c>
      <c r="H1317" s="74"/>
    </row>
    <row r="1318" spans="1:8" ht="16.5" customHeight="1">
      <c r="A1318" s="49" t="s">
        <v>14260</v>
      </c>
      <c r="B1318" s="52" t="s">
        <v>15685</v>
      </c>
      <c r="C1318" s="73" t="s">
        <v>15691</v>
      </c>
      <c r="D1318" s="73"/>
      <c r="E1318" s="73"/>
      <c r="F1318" s="73"/>
      <c r="G1318" s="74">
        <v>100</v>
      </c>
      <c r="H1318" s="74"/>
    </row>
    <row r="1319" spans="1:8" ht="16.5" customHeight="1">
      <c r="A1319" s="49" t="s">
        <v>14261</v>
      </c>
      <c r="B1319" s="52" t="s">
        <v>15685</v>
      </c>
      <c r="C1319" s="73" t="s">
        <v>15692</v>
      </c>
      <c r="D1319" s="73"/>
      <c r="E1319" s="73"/>
      <c r="F1319" s="73"/>
      <c r="G1319" s="74">
        <v>1000</v>
      </c>
      <c r="H1319" s="74"/>
    </row>
    <row r="1320" spans="1:8" ht="16.5" customHeight="1">
      <c r="A1320" s="49" t="s">
        <v>14262</v>
      </c>
      <c r="B1320" s="52" t="s">
        <v>15685</v>
      </c>
      <c r="C1320" s="73" t="s">
        <v>15694</v>
      </c>
      <c r="D1320" s="73"/>
      <c r="E1320" s="73"/>
      <c r="F1320" s="73"/>
      <c r="G1320" s="74">
        <v>100</v>
      </c>
      <c r="H1320" s="74"/>
    </row>
    <row r="1321" spans="1:8" ht="16.5" customHeight="1">
      <c r="A1321" s="49" t="s">
        <v>14263</v>
      </c>
      <c r="B1321" s="52" t="s">
        <v>15685</v>
      </c>
      <c r="C1321" s="73" t="s">
        <v>15695</v>
      </c>
      <c r="D1321" s="73"/>
      <c r="E1321" s="73"/>
      <c r="F1321" s="73"/>
      <c r="G1321" s="74">
        <v>500</v>
      </c>
      <c r="H1321" s="74"/>
    </row>
    <row r="1322" spans="1:8" ht="16.5" customHeight="1">
      <c r="A1322" s="49" t="s">
        <v>14264</v>
      </c>
      <c r="B1322" s="52" t="s">
        <v>15685</v>
      </c>
      <c r="C1322" s="73" t="s">
        <v>15696</v>
      </c>
      <c r="D1322" s="73"/>
      <c r="E1322" s="73"/>
      <c r="F1322" s="73"/>
      <c r="G1322" s="74">
        <v>1000</v>
      </c>
      <c r="H1322" s="74"/>
    </row>
    <row r="1323" spans="1:8" ht="16.5" customHeight="1">
      <c r="A1323" s="49" t="s">
        <v>14265</v>
      </c>
      <c r="B1323" s="52" t="s">
        <v>15685</v>
      </c>
      <c r="C1323" s="73" t="s">
        <v>15697</v>
      </c>
      <c r="D1323" s="73"/>
      <c r="E1323" s="73"/>
      <c r="F1323" s="73"/>
      <c r="G1323" s="74">
        <v>2500</v>
      </c>
      <c r="H1323" s="74"/>
    </row>
    <row r="1324" spans="1:8" ht="16.5" customHeight="1">
      <c r="A1324" s="49" t="s">
        <v>14266</v>
      </c>
      <c r="B1324" s="52" t="s">
        <v>15685</v>
      </c>
      <c r="C1324" s="73" t="s">
        <v>15698</v>
      </c>
      <c r="D1324" s="73"/>
      <c r="E1324" s="73"/>
      <c r="F1324" s="73"/>
      <c r="G1324" s="74">
        <v>500</v>
      </c>
      <c r="H1324" s="74"/>
    </row>
    <row r="1325" spans="1:8" ht="16.5" customHeight="1">
      <c r="A1325" s="49" t="s">
        <v>14267</v>
      </c>
      <c r="B1325" s="52" t="s">
        <v>15685</v>
      </c>
      <c r="C1325" s="73" t="s">
        <v>15699</v>
      </c>
      <c r="D1325" s="73"/>
      <c r="E1325" s="73"/>
      <c r="F1325" s="73"/>
      <c r="G1325" s="74">
        <v>1000</v>
      </c>
      <c r="H1325" s="74"/>
    </row>
    <row r="1326" spans="1:8" ht="16.5" customHeight="1">
      <c r="A1326" s="49" t="s">
        <v>14268</v>
      </c>
      <c r="B1326" s="52" t="s">
        <v>15685</v>
      </c>
      <c r="C1326" s="73" t="s">
        <v>15700</v>
      </c>
      <c r="D1326" s="73"/>
      <c r="E1326" s="73"/>
      <c r="F1326" s="73"/>
      <c r="G1326" s="74">
        <v>2000</v>
      </c>
      <c r="H1326" s="74"/>
    </row>
    <row r="1327" spans="1:8" ht="16.5" customHeight="1">
      <c r="A1327" s="49" t="s">
        <v>14269</v>
      </c>
      <c r="B1327" s="52" t="s">
        <v>15685</v>
      </c>
      <c r="C1327" s="73" t="s">
        <v>15701</v>
      </c>
      <c r="D1327" s="73"/>
      <c r="E1327" s="73"/>
      <c r="F1327" s="73"/>
      <c r="G1327" s="74">
        <v>2000</v>
      </c>
      <c r="H1327" s="74"/>
    </row>
    <row r="1328" spans="1:8" ht="16.5" customHeight="1">
      <c r="A1328" s="49" t="s">
        <v>14270</v>
      </c>
      <c r="B1328" s="52" t="s">
        <v>15685</v>
      </c>
      <c r="C1328" s="73" t="s">
        <v>15702</v>
      </c>
      <c r="D1328" s="73"/>
      <c r="E1328" s="73"/>
      <c r="F1328" s="73"/>
      <c r="G1328" s="74">
        <v>100</v>
      </c>
      <c r="H1328" s="74"/>
    </row>
    <row r="1329" spans="1:8" ht="16.5" customHeight="1">
      <c r="A1329" s="49"/>
      <c r="B1329" s="52"/>
      <c r="C1329" s="112" t="s">
        <v>15705</v>
      </c>
      <c r="D1329" s="112"/>
      <c r="E1329" s="112"/>
      <c r="F1329" s="112"/>
      <c r="G1329" s="79">
        <f>SUM(G4:H1328)</f>
        <v>1630318</v>
      </c>
      <c r="H1329" s="79"/>
    </row>
  </sheetData>
  <autoFilter ref="A3:H1328" xr:uid="{00000000-0009-0000-0000-00000A000000}">
    <filterColumn colId="2" showButton="0"/>
    <filterColumn colId="3" showButton="0"/>
    <filterColumn colId="4" showButton="0"/>
    <filterColumn colId="6" showButton="0"/>
  </autoFilter>
  <mergeCells count="2655">
    <mergeCell ref="C6:F6"/>
    <mergeCell ref="G6:H6"/>
    <mergeCell ref="C7:F7"/>
    <mergeCell ref="G7:H7"/>
    <mergeCell ref="C8:F8"/>
    <mergeCell ref="G8:H8"/>
    <mergeCell ref="A1:H2"/>
    <mergeCell ref="C3:F3"/>
    <mergeCell ref="G3:H3"/>
    <mergeCell ref="C4:F4"/>
    <mergeCell ref="G4:H4"/>
    <mergeCell ref="C5:F5"/>
    <mergeCell ref="G5:H5"/>
    <mergeCell ref="C15:F15"/>
    <mergeCell ref="G15:H15"/>
    <mergeCell ref="C16:F16"/>
    <mergeCell ref="G16:H16"/>
    <mergeCell ref="C17:F17"/>
    <mergeCell ref="G17:H17"/>
    <mergeCell ref="C12:F12"/>
    <mergeCell ref="G12:H12"/>
    <mergeCell ref="C13:F13"/>
    <mergeCell ref="G13:H13"/>
    <mergeCell ref="C14:F14"/>
    <mergeCell ref="G14:H14"/>
    <mergeCell ref="C27:F27"/>
    <mergeCell ref="G27:H27"/>
    <mergeCell ref="C28:F28"/>
    <mergeCell ref="G28:H28"/>
    <mergeCell ref="C29:F29"/>
    <mergeCell ref="G29:H29"/>
    <mergeCell ref="C9:F9"/>
    <mergeCell ref="G9:H9"/>
    <mergeCell ref="C10:F10"/>
    <mergeCell ref="G10:H10"/>
    <mergeCell ref="C11:F11"/>
    <mergeCell ref="G11:H11"/>
    <mergeCell ref="C24:F24"/>
    <mergeCell ref="G24:H24"/>
    <mergeCell ref="C25:F25"/>
    <mergeCell ref="G25:H25"/>
    <mergeCell ref="C18:F18"/>
    <mergeCell ref="G18:H18"/>
    <mergeCell ref="C19:F19"/>
    <mergeCell ref="G19:H19"/>
    <mergeCell ref="C20:F20"/>
    <mergeCell ref="C26:F26"/>
    <mergeCell ref="G26:H26"/>
    <mergeCell ref="C21:F21"/>
    <mergeCell ref="G21:H21"/>
    <mergeCell ref="C22:F22"/>
    <mergeCell ref="G22:H22"/>
    <mergeCell ref="C23:F23"/>
    <mergeCell ref="G23:H23"/>
    <mergeCell ref="C36:F36"/>
    <mergeCell ref="G36:H36"/>
    <mergeCell ref="C37:F37"/>
    <mergeCell ref="G37:H37"/>
    <mergeCell ref="C38:F38"/>
    <mergeCell ref="G38:H38"/>
    <mergeCell ref="G20:H20"/>
    <mergeCell ref="C33:F33"/>
    <mergeCell ref="G33:H33"/>
    <mergeCell ref="C34:F34"/>
    <mergeCell ref="G34:H34"/>
    <mergeCell ref="C35:F35"/>
    <mergeCell ref="G35:H35"/>
    <mergeCell ref="C30:F30"/>
    <mergeCell ref="G30:H30"/>
    <mergeCell ref="C31:F31"/>
    <mergeCell ref="G31:H31"/>
    <mergeCell ref="C32:F32"/>
    <mergeCell ref="G32:H32"/>
    <mergeCell ref="C45:F45"/>
    <mergeCell ref="G45:H45"/>
    <mergeCell ref="C46:F46"/>
    <mergeCell ref="G46:H46"/>
    <mergeCell ref="C47:F47"/>
    <mergeCell ref="G47:H47"/>
    <mergeCell ref="C42:F42"/>
    <mergeCell ref="G42:H42"/>
    <mergeCell ref="C43:F43"/>
    <mergeCell ref="G43:H43"/>
    <mergeCell ref="C44:F44"/>
    <mergeCell ref="G44:H44"/>
    <mergeCell ref="C39:F39"/>
    <mergeCell ref="G39:H39"/>
    <mergeCell ref="C40:F40"/>
    <mergeCell ref="G40:H40"/>
    <mergeCell ref="C41:F41"/>
    <mergeCell ref="G41:H41"/>
    <mergeCell ref="C54:F54"/>
    <mergeCell ref="G54:H54"/>
    <mergeCell ref="C55:F55"/>
    <mergeCell ref="G55:H55"/>
    <mergeCell ref="C56:F56"/>
    <mergeCell ref="G56:H56"/>
    <mergeCell ref="C51:F51"/>
    <mergeCell ref="G51:H51"/>
    <mergeCell ref="C52:F52"/>
    <mergeCell ref="G52:H52"/>
    <mergeCell ref="C53:F53"/>
    <mergeCell ref="G53:H53"/>
    <mergeCell ref="C48:F48"/>
    <mergeCell ref="G48:H48"/>
    <mergeCell ref="C49:F49"/>
    <mergeCell ref="G49:H49"/>
    <mergeCell ref="C50:F50"/>
    <mergeCell ref="G50:H50"/>
    <mergeCell ref="C63:F63"/>
    <mergeCell ref="G63:H63"/>
    <mergeCell ref="C64:F64"/>
    <mergeCell ref="G64:H64"/>
    <mergeCell ref="C65:F65"/>
    <mergeCell ref="G65:H65"/>
    <mergeCell ref="C60:F60"/>
    <mergeCell ref="G60:H60"/>
    <mergeCell ref="C61:F61"/>
    <mergeCell ref="G61:H61"/>
    <mergeCell ref="C62:F62"/>
    <mergeCell ref="G62:H62"/>
    <mergeCell ref="C57:F57"/>
    <mergeCell ref="G57:H57"/>
    <mergeCell ref="C58:F58"/>
    <mergeCell ref="G58:H58"/>
    <mergeCell ref="C59:F59"/>
    <mergeCell ref="G59:H59"/>
    <mergeCell ref="C72:F72"/>
    <mergeCell ref="G72:H72"/>
    <mergeCell ref="C73:F73"/>
    <mergeCell ref="G73:H73"/>
    <mergeCell ref="C74:F74"/>
    <mergeCell ref="G74:H74"/>
    <mergeCell ref="C69:F69"/>
    <mergeCell ref="G69:H69"/>
    <mergeCell ref="C70:F70"/>
    <mergeCell ref="G70:H70"/>
    <mergeCell ref="C71:F71"/>
    <mergeCell ref="G71:H71"/>
    <mergeCell ref="C66:F66"/>
    <mergeCell ref="G66:H66"/>
    <mergeCell ref="C67:F67"/>
    <mergeCell ref="G67:H67"/>
    <mergeCell ref="C68:F68"/>
    <mergeCell ref="G68:H68"/>
    <mergeCell ref="C81:F81"/>
    <mergeCell ref="G81:H81"/>
    <mergeCell ref="C82:F82"/>
    <mergeCell ref="G82:H82"/>
    <mergeCell ref="C83:F83"/>
    <mergeCell ref="G83:H83"/>
    <mergeCell ref="C78:F78"/>
    <mergeCell ref="G78:H78"/>
    <mergeCell ref="C79:F79"/>
    <mergeCell ref="G79:H79"/>
    <mergeCell ref="C80:F80"/>
    <mergeCell ref="G80:H80"/>
    <mergeCell ref="C75:F75"/>
    <mergeCell ref="G75:H75"/>
    <mergeCell ref="C76:F76"/>
    <mergeCell ref="G76:H76"/>
    <mergeCell ref="C77:F77"/>
    <mergeCell ref="G77:H77"/>
    <mergeCell ref="C90:F90"/>
    <mergeCell ref="G90:H90"/>
    <mergeCell ref="C91:F91"/>
    <mergeCell ref="G91:H91"/>
    <mergeCell ref="C92:F92"/>
    <mergeCell ref="G92:H92"/>
    <mergeCell ref="C87:F87"/>
    <mergeCell ref="G87:H87"/>
    <mergeCell ref="C88:F88"/>
    <mergeCell ref="G88:H88"/>
    <mergeCell ref="C89:F89"/>
    <mergeCell ref="G89:H89"/>
    <mergeCell ref="C84:F84"/>
    <mergeCell ref="G84:H84"/>
    <mergeCell ref="C85:F85"/>
    <mergeCell ref="G85:H85"/>
    <mergeCell ref="C86:F86"/>
    <mergeCell ref="G86:H86"/>
    <mergeCell ref="C99:F99"/>
    <mergeCell ref="G99:H99"/>
    <mergeCell ref="C100:F100"/>
    <mergeCell ref="G100:H100"/>
    <mergeCell ref="C101:F101"/>
    <mergeCell ref="G101:H101"/>
    <mergeCell ref="C96:F96"/>
    <mergeCell ref="G96:H96"/>
    <mergeCell ref="C97:F97"/>
    <mergeCell ref="G97:H97"/>
    <mergeCell ref="C98:F98"/>
    <mergeCell ref="G98:H98"/>
    <mergeCell ref="C93:F93"/>
    <mergeCell ref="G93:H93"/>
    <mergeCell ref="C94:F94"/>
    <mergeCell ref="G94:H94"/>
    <mergeCell ref="C95:F95"/>
    <mergeCell ref="G95:H95"/>
    <mergeCell ref="C108:F108"/>
    <mergeCell ref="G108:H108"/>
    <mergeCell ref="C109:F109"/>
    <mergeCell ref="G109:H109"/>
    <mergeCell ref="C110:F110"/>
    <mergeCell ref="G110:H110"/>
    <mergeCell ref="C105:F105"/>
    <mergeCell ref="G105:H105"/>
    <mergeCell ref="C106:F106"/>
    <mergeCell ref="G106:H106"/>
    <mergeCell ref="C107:F107"/>
    <mergeCell ref="G107:H107"/>
    <mergeCell ref="C102:F102"/>
    <mergeCell ref="G102:H102"/>
    <mergeCell ref="C103:F103"/>
    <mergeCell ref="G103:H103"/>
    <mergeCell ref="C104:F104"/>
    <mergeCell ref="G104:H104"/>
    <mergeCell ref="C117:F117"/>
    <mergeCell ref="G117:H117"/>
    <mergeCell ref="C118:F118"/>
    <mergeCell ref="G118:H118"/>
    <mergeCell ref="C119:F119"/>
    <mergeCell ref="G119:H119"/>
    <mergeCell ref="C114:F114"/>
    <mergeCell ref="G114:H114"/>
    <mergeCell ref="C115:F115"/>
    <mergeCell ref="G115:H115"/>
    <mergeCell ref="C116:F116"/>
    <mergeCell ref="G116:H116"/>
    <mergeCell ref="C111:F111"/>
    <mergeCell ref="G111:H111"/>
    <mergeCell ref="C112:F112"/>
    <mergeCell ref="G112:H112"/>
    <mergeCell ref="C113:F113"/>
    <mergeCell ref="G113:H113"/>
    <mergeCell ref="C126:F126"/>
    <mergeCell ref="G126:H126"/>
    <mergeCell ref="C127:F127"/>
    <mergeCell ref="G127:H127"/>
    <mergeCell ref="C128:F128"/>
    <mergeCell ref="G128:H128"/>
    <mergeCell ref="C123:F123"/>
    <mergeCell ref="G123:H123"/>
    <mergeCell ref="C124:F124"/>
    <mergeCell ref="G124:H124"/>
    <mergeCell ref="C125:F125"/>
    <mergeCell ref="G125:H125"/>
    <mergeCell ref="C120:F120"/>
    <mergeCell ref="G120:H120"/>
    <mergeCell ref="C121:F121"/>
    <mergeCell ref="G121:H121"/>
    <mergeCell ref="C122:F122"/>
    <mergeCell ref="G122:H122"/>
    <mergeCell ref="C135:F135"/>
    <mergeCell ref="G135:H135"/>
    <mergeCell ref="C136:F136"/>
    <mergeCell ref="G136:H136"/>
    <mergeCell ref="C137:F137"/>
    <mergeCell ref="G137:H137"/>
    <mergeCell ref="C132:F132"/>
    <mergeCell ref="G132:H132"/>
    <mergeCell ref="C133:F133"/>
    <mergeCell ref="G133:H133"/>
    <mergeCell ref="C134:F134"/>
    <mergeCell ref="G134:H134"/>
    <mergeCell ref="C129:F129"/>
    <mergeCell ref="G129:H129"/>
    <mergeCell ref="C130:F130"/>
    <mergeCell ref="G130:H130"/>
    <mergeCell ref="C131:F131"/>
    <mergeCell ref="G131:H131"/>
    <mergeCell ref="C144:F144"/>
    <mergeCell ref="G144:H144"/>
    <mergeCell ref="C145:F145"/>
    <mergeCell ref="G145:H145"/>
    <mergeCell ref="C146:F146"/>
    <mergeCell ref="G146:H146"/>
    <mergeCell ref="C141:F141"/>
    <mergeCell ref="G141:H141"/>
    <mergeCell ref="C142:F142"/>
    <mergeCell ref="G142:H142"/>
    <mergeCell ref="C143:F143"/>
    <mergeCell ref="G143:H143"/>
    <mergeCell ref="C138:F138"/>
    <mergeCell ref="G138:H138"/>
    <mergeCell ref="C139:F139"/>
    <mergeCell ref="G139:H139"/>
    <mergeCell ref="C140:F140"/>
    <mergeCell ref="G140:H140"/>
    <mergeCell ref="C153:F153"/>
    <mergeCell ref="G153:H153"/>
    <mergeCell ref="C154:F154"/>
    <mergeCell ref="G154:H154"/>
    <mergeCell ref="C155:F155"/>
    <mergeCell ref="G155:H155"/>
    <mergeCell ref="C150:F150"/>
    <mergeCell ref="G150:H150"/>
    <mergeCell ref="C151:F151"/>
    <mergeCell ref="G151:H151"/>
    <mergeCell ref="C152:F152"/>
    <mergeCell ref="G152:H152"/>
    <mergeCell ref="C147:F147"/>
    <mergeCell ref="G147:H147"/>
    <mergeCell ref="C148:F148"/>
    <mergeCell ref="G148:H148"/>
    <mergeCell ref="C149:F149"/>
    <mergeCell ref="G149:H149"/>
    <mergeCell ref="C162:F162"/>
    <mergeCell ref="G162:H162"/>
    <mergeCell ref="C163:F163"/>
    <mergeCell ref="G163:H163"/>
    <mergeCell ref="C164:F164"/>
    <mergeCell ref="G164:H164"/>
    <mergeCell ref="C159:F159"/>
    <mergeCell ref="G159:H159"/>
    <mergeCell ref="C160:F160"/>
    <mergeCell ref="G160:H160"/>
    <mergeCell ref="C161:F161"/>
    <mergeCell ref="G161:H161"/>
    <mergeCell ref="C156:F156"/>
    <mergeCell ref="G156:H156"/>
    <mergeCell ref="C157:F157"/>
    <mergeCell ref="G157:H157"/>
    <mergeCell ref="C158:F158"/>
    <mergeCell ref="G158:H158"/>
    <mergeCell ref="C171:F171"/>
    <mergeCell ref="G171:H171"/>
    <mergeCell ref="C172:F172"/>
    <mergeCell ref="G172:H172"/>
    <mergeCell ref="C173:F173"/>
    <mergeCell ref="G173:H173"/>
    <mergeCell ref="C168:F168"/>
    <mergeCell ref="G168:H168"/>
    <mergeCell ref="C169:F169"/>
    <mergeCell ref="G169:H169"/>
    <mergeCell ref="C170:F170"/>
    <mergeCell ref="G170:H170"/>
    <mergeCell ref="C165:F165"/>
    <mergeCell ref="G165:H165"/>
    <mergeCell ref="C166:F166"/>
    <mergeCell ref="G166:H166"/>
    <mergeCell ref="C167:F167"/>
    <mergeCell ref="G167:H167"/>
    <mergeCell ref="C180:F180"/>
    <mergeCell ref="G180:H180"/>
    <mergeCell ref="C181:F181"/>
    <mergeCell ref="G181:H181"/>
    <mergeCell ref="C182:F182"/>
    <mergeCell ref="G182:H182"/>
    <mergeCell ref="C177:F177"/>
    <mergeCell ref="G177:H177"/>
    <mergeCell ref="C178:F178"/>
    <mergeCell ref="G178:H178"/>
    <mergeCell ref="C179:F179"/>
    <mergeCell ref="G179:H179"/>
    <mergeCell ref="C174:F174"/>
    <mergeCell ref="G174:H174"/>
    <mergeCell ref="C175:F175"/>
    <mergeCell ref="G175:H175"/>
    <mergeCell ref="C176:F176"/>
    <mergeCell ref="G176:H176"/>
    <mergeCell ref="C189:F189"/>
    <mergeCell ref="G189:H189"/>
    <mergeCell ref="C190:F190"/>
    <mergeCell ref="G190:H190"/>
    <mergeCell ref="C191:F191"/>
    <mergeCell ref="G191:H191"/>
    <mergeCell ref="C186:F186"/>
    <mergeCell ref="G186:H186"/>
    <mergeCell ref="C187:F187"/>
    <mergeCell ref="G187:H187"/>
    <mergeCell ref="C188:F188"/>
    <mergeCell ref="G188:H188"/>
    <mergeCell ref="C183:F183"/>
    <mergeCell ref="G183:H183"/>
    <mergeCell ref="C184:F184"/>
    <mergeCell ref="G184:H184"/>
    <mergeCell ref="C185:F185"/>
    <mergeCell ref="G185:H185"/>
    <mergeCell ref="C198:F198"/>
    <mergeCell ref="G198:H198"/>
    <mergeCell ref="C199:F199"/>
    <mergeCell ref="G199:H199"/>
    <mergeCell ref="C200:F200"/>
    <mergeCell ref="G200:H200"/>
    <mergeCell ref="C195:F195"/>
    <mergeCell ref="G195:H195"/>
    <mergeCell ref="C196:F196"/>
    <mergeCell ref="G196:H196"/>
    <mergeCell ref="C197:F197"/>
    <mergeCell ref="G197:H197"/>
    <mergeCell ref="C192:F192"/>
    <mergeCell ref="G192:H192"/>
    <mergeCell ref="C193:F193"/>
    <mergeCell ref="G193:H193"/>
    <mergeCell ref="C194:F194"/>
    <mergeCell ref="G194:H194"/>
    <mergeCell ref="C207:F207"/>
    <mergeCell ref="G207:H207"/>
    <mergeCell ref="C208:F208"/>
    <mergeCell ref="G208:H208"/>
    <mergeCell ref="C209:F209"/>
    <mergeCell ref="G209:H209"/>
    <mergeCell ref="C204:F204"/>
    <mergeCell ref="G204:H204"/>
    <mergeCell ref="C205:F205"/>
    <mergeCell ref="G205:H205"/>
    <mergeCell ref="C206:F206"/>
    <mergeCell ref="G206:H206"/>
    <mergeCell ref="C201:F201"/>
    <mergeCell ref="G201:H201"/>
    <mergeCell ref="C202:F202"/>
    <mergeCell ref="G202:H202"/>
    <mergeCell ref="C203:F203"/>
    <mergeCell ref="G203:H203"/>
    <mergeCell ref="C216:F216"/>
    <mergeCell ref="G216:H216"/>
    <mergeCell ref="C217:F217"/>
    <mergeCell ref="G217:H217"/>
    <mergeCell ref="C218:F218"/>
    <mergeCell ref="G218:H218"/>
    <mergeCell ref="C213:F213"/>
    <mergeCell ref="G213:H213"/>
    <mergeCell ref="C214:F214"/>
    <mergeCell ref="G214:H214"/>
    <mergeCell ref="C215:F215"/>
    <mergeCell ref="G215:H215"/>
    <mergeCell ref="C210:F210"/>
    <mergeCell ref="G210:H210"/>
    <mergeCell ref="C211:F211"/>
    <mergeCell ref="G211:H211"/>
    <mergeCell ref="C212:F212"/>
    <mergeCell ref="G212:H212"/>
    <mergeCell ref="C225:F225"/>
    <mergeCell ref="G225:H225"/>
    <mergeCell ref="C226:F226"/>
    <mergeCell ref="G226:H226"/>
    <mergeCell ref="C227:F227"/>
    <mergeCell ref="G227:H227"/>
    <mergeCell ref="C222:F222"/>
    <mergeCell ref="G222:H222"/>
    <mergeCell ref="C223:F223"/>
    <mergeCell ref="G223:H223"/>
    <mergeCell ref="C224:F224"/>
    <mergeCell ref="G224:H224"/>
    <mergeCell ref="C219:F219"/>
    <mergeCell ref="G219:H219"/>
    <mergeCell ref="C220:F220"/>
    <mergeCell ref="G220:H220"/>
    <mergeCell ref="C221:F221"/>
    <mergeCell ref="G221:H221"/>
    <mergeCell ref="C234:F234"/>
    <mergeCell ref="G234:H234"/>
    <mergeCell ref="C235:F235"/>
    <mergeCell ref="G235:H235"/>
    <mergeCell ref="C236:F236"/>
    <mergeCell ref="G236:H236"/>
    <mergeCell ref="C231:F231"/>
    <mergeCell ref="G231:H231"/>
    <mergeCell ref="C232:F232"/>
    <mergeCell ref="G232:H232"/>
    <mergeCell ref="C233:F233"/>
    <mergeCell ref="G233:H233"/>
    <mergeCell ref="C228:F228"/>
    <mergeCell ref="G228:H228"/>
    <mergeCell ref="C229:F229"/>
    <mergeCell ref="G229:H229"/>
    <mergeCell ref="C230:F230"/>
    <mergeCell ref="G230:H230"/>
    <mergeCell ref="C243:F243"/>
    <mergeCell ref="G243:H243"/>
    <mergeCell ref="C244:F244"/>
    <mergeCell ref="G244:H244"/>
    <mergeCell ref="C245:F245"/>
    <mergeCell ref="G245:H245"/>
    <mergeCell ref="C240:F240"/>
    <mergeCell ref="G240:H240"/>
    <mergeCell ref="C241:F241"/>
    <mergeCell ref="G241:H241"/>
    <mergeCell ref="C242:F242"/>
    <mergeCell ref="G242:H242"/>
    <mergeCell ref="C237:F237"/>
    <mergeCell ref="G237:H237"/>
    <mergeCell ref="C238:F238"/>
    <mergeCell ref="G238:H238"/>
    <mergeCell ref="C239:F239"/>
    <mergeCell ref="G239:H239"/>
    <mergeCell ref="C252:F252"/>
    <mergeCell ref="G252:H252"/>
    <mergeCell ref="C253:F253"/>
    <mergeCell ref="G253:H253"/>
    <mergeCell ref="C254:F254"/>
    <mergeCell ref="G254:H254"/>
    <mergeCell ref="C249:F249"/>
    <mergeCell ref="G249:H249"/>
    <mergeCell ref="C250:F250"/>
    <mergeCell ref="G250:H250"/>
    <mergeCell ref="C251:F251"/>
    <mergeCell ref="G251:H251"/>
    <mergeCell ref="C246:F246"/>
    <mergeCell ref="G246:H246"/>
    <mergeCell ref="C247:F247"/>
    <mergeCell ref="G247:H247"/>
    <mergeCell ref="C248:F248"/>
    <mergeCell ref="G248:H248"/>
    <mergeCell ref="C261:F261"/>
    <mergeCell ref="G261:H261"/>
    <mergeCell ref="C262:F262"/>
    <mergeCell ref="G262:H262"/>
    <mergeCell ref="C263:F263"/>
    <mergeCell ref="G263:H263"/>
    <mergeCell ref="C258:F258"/>
    <mergeCell ref="G258:H258"/>
    <mergeCell ref="C259:F259"/>
    <mergeCell ref="G259:H259"/>
    <mergeCell ref="C260:F260"/>
    <mergeCell ref="G260:H260"/>
    <mergeCell ref="C255:F255"/>
    <mergeCell ref="G255:H255"/>
    <mergeCell ref="C256:F256"/>
    <mergeCell ref="G256:H256"/>
    <mergeCell ref="C257:F257"/>
    <mergeCell ref="G257:H257"/>
    <mergeCell ref="C270:F270"/>
    <mergeCell ref="G270:H270"/>
    <mergeCell ref="C271:F271"/>
    <mergeCell ref="G271:H271"/>
    <mergeCell ref="C272:F272"/>
    <mergeCell ref="G272:H272"/>
    <mergeCell ref="C267:F267"/>
    <mergeCell ref="G267:H267"/>
    <mergeCell ref="C268:F268"/>
    <mergeCell ref="G268:H268"/>
    <mergeCell ref="C269:F269"/>
    <mergeCell ref="G269:H269"/>
    <mergeCell ref="C264:F264"/>
    <mergeCell ref="G264:H264"/>
    <mergeCell ref="C265:F265"/>
    <mergeCell ref="G265:H265"/>
    <mergeCell ref="C266:F266"/>
    <mergeCell ref="G266:H266"/>
    <mergeCell ref="C279:F279"/>
    <mergeCell ref="G279:H279"/>
    <mergeCell ref="C280:F280"/>
    <mergeCell ref="G280:H280"/>
    <mergeCell ref="C281:F281"/>
    <mergeCell ref="G281:H281"/>
    <mergeCell ref="C276:F276"/>
    <mergeCell ref="G276:H276"/>
    <mergeCell ref="C277:F277"/>
    <mergeCell ref="G277:H277"/>
    <mergeCell ref="C278:F278"/>
    <mergeCell ref="G278:H278"/>
    <mergeCell ref="C273:F273"/>
    <mergeCell ref="G273:H273"/>
    <mergeCell ref="C274:F274"/>
    <mergeCell ref="G274:H274"/>
    <mergeCell ref="C275:F275"/>
    <mergeCell ref="G275:H275"/>
    <mergeCell ref="C288:F288"/>
    <mergeCell ref="G288:H288"/>
    <mergeCell ref="C289:F289"/>
    <mergeCell ref="G289:H289"/>
    <mergeCell ref="C290:F290"/>
    <mergeCell ref="G290:H290"/>
    <mergeCell ref="C285:F285"/>
    <mergeCell ref="G285:H285"/>
    <mergeCell ref="C286:F286"/>
    <mergeCell ref="G286:H286"/>
    <mergeCell ref="C287:F287"/>
    <mergeCell ref="G287:H287"/>
    <mergeCell ref="C282:F282"/>
    <mergeCell ref="G282:H282"/>
    <mergeCell ref="C283:F283"/>
    <mergeCell ref="G283:H283"/>
    <mergeCell ref="C284:F284"/>
    <mergeCell ref="G284:H284"/>
    <mergeCell ref="C297:F297"/>
    <mergeCell ref="G297:H297"/>
    <mergeCell ref="C298:F298"/>
    <mergeCell ref="G298:H298"/>
    <mergeCell ref="C299:F299"/>
    <mergeCell ref="G299:H299"/>
    <mergeCell ref="C294:F294"/>
    <mergeCell ref="G294:H294"/>
    <mergeCell ref="C295:F295"/>
    <mergeCell ref="G295:H295"/>
    <mergeCell ref="C296:F296"/>
    <mergeCell ref="G296:H296"/>
    <mergeCell ref="C291:F291"/>
    <mergeCell ref="G291:H291"/>
    <mergeCell ref="C292:F292"/>
    <mergeCell ref="G292:H292"/>
    <mergeCell ref="C293:F293"/>
    <mergeCell ref="G293:H293"/>
    <mergeCell ref="C306:F306"/>
    <mergeCell ref="G306:H306"/>
    <mergeCell ref="C307:F307"/>
    <mergeCell ref="G307:H307"/>
    <mergeCell ref="C308:F308"/>
    <mergeCell ref="G308:H308"/>
    <mergeCell ref="C303:F303"/>
    <mergeCell ref="G303:H303"/>
    <mergeCell ref="C304:F304"/>
    <mergeCell ref="G304:H304"/>
    <mergeCell ref="C305:F305"/>
    <mergeCell ref="G305:H305"/>
    <mergeCell ref="C300:F300"/>
    <mergeCell ref="G300:H300"/>
    <mergeCell ref="C301:F301"/>
    <mergeCell ref="G301:H301"/>
    <mergeCell ref="C302:F302"/>
    <mergeCell ref="G302:H302"/>
    <mergeCell ref="C315:F315"/>
    <mergeCell ref="G315:H315"/>
    <mergeCell ref="C316:F316"/>
    <mergeCell ref="G316:H316"/>
    <mergeCell ref="C317:F317"/>
    <mergeCell ref="G317:H317"/>
    <mergeCell ref="C312:F312"/>
    <mergeCell ref="G312:H312"/>
    <mergeCell ref="C313:F313"/>
    <mergeCell ref="G313:H313"/>
    <mergeCell ref="C314:F314"/>
    <mergeCell ref="G314:H314"/>
    <mergeCell ref="C309:F309"/>
    <mergeCell ref="G309:H309"/>
    <mergeCell ref="C310:F310"/>
    <mergeCell ref="G310:H310"/>
    <mergeCell ref="C311:F311"/>
    <mergeCell ref="G311:H311"/>
    <mergeCell ref="C324:F324"/>
    <mergeCell ref="G324:H324"/>
    <mergeCell ref="C325:F325"/>
    <mergeCell ref="G325:H325"/>
    <mergeCell ref="C326:F326"/>
    <mergeCell ref="G326:H326"/>
    <mergeCell ref="C321:F321"/>
    <mergeCell ref="G321:H321"/>
    <mergeCell ref="C322:F322"/>
    <mergeCell ref="G322:H322"/>
    <mergeCell ref="C323:F323"/>
    <mergeCell ref="G323:H323"/>
    <mergeCell ref="C318:F318"/>
    <mergeCell ref="G318:H318"/>
    <mergeCell ref="C319:F319"/>
    <mergeCell ref="G319:H319"/>
    <mergeCell ref="C320:F320"/>
    <mergeCell ref="G320:H320"/>
    <mergeCell ref="C333:F333"/>
    <mergeCell ref="G333:H333"/>
    <mergeCell ref="C334:F334"/>
    <mergeCell ref="G334:H334"/>
    <mergeCell ref="C335:F335"/>
    <mergeCell ref="G335:H335"/>
    <mergeCell ref="C330:F330"/>
    <mergeCell ref="G330:H330"/>
    <mergeCell ref="C331:F331"/>
    <mergeCell ref="G331:H331"/>
    <mergeCell ref="C332:F332"/>
    <mergeCell ref="G332:H332"/>
    <mergeCell ref="C327:F327"/>
    <mergeCell ref="G327:H327"/>
    <mergeCell ref="C328:F328"/>
    <mergeCell ref="G328:H328"/>
    <mergeCell ref="C329:F329"/>
    <mergeCell ref="G329:H329"/>
    <mergeCell ref="C342:F342"/>
    <mergeCell ref="G342:H342"/>
    <mergeCell ref="C343:F343"/>
    <mergeCell ref="G343:H343"/>
    <mergeCell ref="C344:F344"/>
    <mergeCell ref="G344:H344"/>
    <mergeCell ref="C339:F339"/>
    <mergeCell ref="G339:H339"/>
    <mergeCell ref="C340:F340"/>
    <mergeCell ref="G340:H340"/>
    <mergeCell ref="C341:F341"/>
    <mergeCell ref="G341:H341"/>
    <mergeCell ref="C336:F336"/>
    <mergeCell ref="G336:H336"/>
    <mergeCell ref="C337:F337"/>
    <mergeCell ref="G337:H337"/>
    <mergeCell ref="C338:F338"/>
    <mergeCell ref="G338:H338"/>
    <mergeCell ref="C351:F351"/>
    <mergeCell ref="G351:H351"/>
    <mergeCell ref="C352:F352"/>
    <mergeCell ref="G352:H352"/>
    <mergeCell ref="C353:F353"/>
    <mergeCell ref="G353:H353"/>
    <mergeCell ref="C348:F348"/>
    <mergeCell ref="G348:H348"/>
    <mergeCell ref="C349:F349"/>
    <mergeCell ref="G349:H349"/>
    <mergeCell ref="C350:F350"/>
    <mergeCell ref="G350:H350"/>
    <mergeCell ref="C345:F345"/>
    <mergeCell ref="G345:H345"/>
    <mergeCell ref="C346:F346"/>
    <mergeCell ref="G346:H346"/>
    <mergeCell ref="C347:F347"/>
    <mergeCell ref="G347:H347"/>
    <mergeCell ref="C360:F360"/>
    <mergeCell ref="G360:H360"/>
    <mergeCell ref="C361:F361"/>
    <mergeCell ref="G361:H361"/>
    <mergeCell ref="C362:F362"/>
    <mergeCell ref="G362:H362"/>
    <mergeCell ref="C357:F357"/>
    <mergeCell ref="G357:H357"/>
    <mergeCell ref="C358:F358"/>
    <mergeCell ref="G358:H358"/>
    <mergeCell ref="C359:F359"/>
    <mergeCell ref="G359:H359"/>
    <mergeCell ref="C354:F354"/>
    <mergeCell ref="G354:H354"/>
    <mergeCell ref="C355:F355"/>
    <mergeCell ref="G355:H355"/>
    <mergeCell ref="C356:F356"/>
    <mergeCell ref="G356:H356"/>
    <mergeCell ref="C369:F369"/>
    <mergeCell ref="G369:H369"/>
    <mergeCell ref="C370:F370"/>
    <mergeCell ref="G370:H370"/>
    <mergeCell ref="C371:F371"/>
    <mergeCell ref="G371:H371"/>
    <mergeCell ref="C366:F366"/>
    <mergeCell ref="G366:H366"/>
    <mergeCell ref="C367:F367"/>
    <mergeCell ref="G367:H367"/>
    <mergeCell ref="C368:F368"/>
    <mergeCell ref="G368:H368"/>
    <mergeCell ref="C363:F363"/>
    <mergeCell ref="G363:H363"/>
    <mergeCell ref="C364:F364"/>
    <mergeCell ref="G364:H364"/>
    <mergeCell ref="C365:F365"/>
    <mergeCell ref="G365:H365"/>
    <mergeCell ref="C378:F378"/>
    <mergeCell ref="G378:H378"/>
    <mergeCell ref="C379:F379"/>
    <mergeCell ref="G379:H379"/>
    <mergeCell ref="C380:F380"/>
    <mergeCell ref="G380:H380"/>
    <mergeCell ref="C375:F375"/>
    <mergeCell ref="G375:H375"/>
    <mergeCell ref="C376:F376"/>
    <mergeCell ref="G376:H376"/>
    <mergeCell ref="C377:F377"/>
    <mergeCell ref="G377:H377"/>
    <mergeCell ref="C372:F372"/>
    <mergeCell ref="G372:H372"/>
    <mergeCell ref="C373:F373"/>
    <mergeCell ref="G373:H373"/>
    <mergeCell ref="C374:F374"/>
    <mergeCell ref="G374:H374"/>
    <mergeCell ref="C387:F387"/>
    <mergeCell ref="G387:H387"/>
    <mergeCell ref="C388:F388"/>
    <mergeCell ref="G388:H388"/>
    <mergeCell ref="C389:F389"/>
    <mergeCell ref="G389:H389"/>
    <mergeCell ref="C384:F384"/>
    <mergeCell ref="G384:H384"/>
    <mergeCell ref="C385:F385"/>
    <mergeCell ref="G385:H385"/>
    <mergeCell ref="C386:F386"/>
    <mergeCell ref="G386:H386"/>
    <mergeCell ref="C381:F381"/>
    <mergeCell ref="G381:H381"/>
    <mergeCell ref="C382:F382"/>
    <mergeCell ref="G382:H382"/>
    <mergeCell ref="C383:F383"/>
    <mergeCell ref="G383:H383"/>
    <mergeCell ref="C396:F396"/>
    <mergeCell ref="G396:H396"/>
    <mergeCell ref="C397:F397"/>
    <mergeCell ref="G397:H397"/>
    <mergeCell ref="C398:F398"/>
    <mergeCell ref="G398:H398"/>
    <mergeCell ref="C393:F393"/>
    <mergeCell ref="G393:H393"/>
    <mergeCell ref="C394:F394"/>
    <mergeCell ref="G394:H394"/>
    <mergeCell ref="C395:F395"/>
    <mergeCell ref="G395:H395"/>
    <mergeCell ref="C390:F390"/>
    <mergeCell ref="G390:H390"/>
    <mergeCell ref="C391:F391"/>
    <mergeCell ref="G391:H391"/>
    <mergeCell ref="C392:F392"/>
    <mergeCell ref="G392:H392"/>
    <mergeCell ref="C405:F405"/>
    <mergeCell ref="G405:H405"/>
    <mergeCell ref="C406:F406"/>
    <mergeCell ref="G406:H406"/>
    <mergeCell ref="C407:F407"/>
    <mergeCell ref="G407:H407"/>
    <mergeCell ref="C402:F402"/>
    <mergeCell ref="G402:H402"/>
    <mergeCell ref="C403:F403"/>
    <mergeCell ref="G403:H403"/>
    <mergeCell ref="C404:F404"/>
    <mergeCell ref="G404:H404"/>
    <mergeCell ref="C399:F399"/>
    <mergeCell ref="G399:H399"/>
    <mergeCell ref="C400:F400"/>
    <mergeCell ref="G400:H400"/>
    <mergeCell ref="C401:F401"/>
    <mergeCell ref="G401:H401"/>
    <mergeCell ref="C414:F414"/>
    <mergeCell ref="G414:H414"/>
    <mergeCell ref="C415:F415"/>
    <mergeCell ref="G415:H415"/>
    <mergeCell ref="C416:F416"/>
    <mergeCell ref="G416:H416"/>
    <mergeCell ref="C411:F411"/>
    <mergeCell ref="G411:H411"/>
    <mergeCell ref="C412:F412"/>
    <mergeCell ref="G412:H412"/>
    <mergeCell ref="C413:F413"/>
    <mergeCell ref="G413:H413"/>
    <mergeCell ref="C408:F408"/>
    <mergeCell ref="G408:H408"/>
    <mergeCell ref="C409:F409"/>
    <mergeCell ref="G409:H409"/>
    <mergeCell ref="C410:F410"/>
    <mergeCell ref="G410:H410"/>
    <mergeCell ref="C423:F423"/>
    <mergeCell ref="G423:H423"/>
    <mergeCell ref="C424:F424"/>
    <mergeCell ref="G424:H424"/>
    <mergeCell ref="C425:F425"/>
    <mergeCell ref="G425:H425"/>
    <mergeCell ref="C420:F420"/>
    <mergeCell ref="G420:H420"/>
    <mergeCell ref="C421:F421"/>
    <mergeCell ref="G421:H421"/>
    <mergeCell ref="C422:F422"/>
    <mergeCell ref="G422:H422"/>
    <mergeCell ref="C417:F417"/>
    <mergeCell ref="G417:H417"/>
    <mergeCell ref="C418:F418"/>
    <mergeCell ref="G418:H418"/>
    <mergeCell ref="C419:F419"/>
    <mergeCell ref="G419:H419"/>
    <mergeCell ref="C432:F432"/>
    <mergeCell ref="G432:H432"/>
    <mergeCell ref="C433:F433"/>
    <mergeCell ref="G433:H433"/>
    <mergeCell ref="C434:F434"/>
    <mergeCell ref="G434:H434"/>
    <mergeCell ref="C429:F429"/>
    <mergeCell ref="G429:H429"/>
    <mergeCell ref="C430:F430"/>
    <mergeCell ref="G430:H430"/>
    <mergeCell ref="C431:F431"/>
    <mergeCell ref="G431:H431"/>
    <mergeCell ref="C426:F426"/>
    <mergeCell ref="G426:H426"/>
    <mergeCell ref="C427:F427"/>
    <mergeCell ref="G427:H427"/>
    <mergeCell ref="C428:F428"/>
    <mergeCell ref="G428:H428"/>
    <mergeCell ref="C441:F441"/>
    <mergeCell ref="G441:H441"/>
    <mergeCell ref="C442:F442"/>
    <mergeCell ref="G442:H442"/>
    <mergeCell ref="C443:F443"/>
    <mergeCell ref="G443:H443"/>
    <mergeCell ref="C438:F438"/>
    <mergeCell ref="G438:H438"/>
    <mergeCell ref="C439:F439"/>
    <mergeCell ref="G439:H439"/>
    <mergeCell ref="C440:F440"/>
    <mergeCell ref="G440:H440"/>
    <mergeCell ref="C435:F435"/>
    <mergeCell ref="G435:H435"/>
    <mergeCell ref="C436:F436"/>
    <mergeCell ref="G436:H436"/>
    <mergeCell ref="C437:F437"/>
    <mergeCell ref="G437:H437"/>
    <mergeCell ref="C450:F450"/>
    <mergeCell ref="G450:H450"/>
    <mergeCell ref="C451:F451"/>
    <mergeCell ref="G451:H451"/>
    <mergeCell ref="C452:F452"/>
    <mergeCell ref="G452:H452"/>
    <mergeCell ref="C447:F447"/>
    <mergeCell ref="G447:H447"/>
    <mergeCell ref="C448:F448"/>
    <mergeCell ref="G448:H448"/>
    <mergeCell ref="C449:F449"/>
    <mergeCell ref="G449:H449"/>
    <mergeCell ref="C444:F444"/>
    <mergeCell ref="G444:H444"/>
    <mergeCell ref="C445:F445"/>
    <mergeCell ref="G445:H445"/>
    <mergeCell ref="C446:F446"/>
    <mergeCell ref="G446:H446"/>
    <mergeCell ref="C459:F459"/>
    <mergeCell ref="G459:H459"/>
    <mergeCell ref="C460:F460"/>
    <mergeCell ref="G460:H460"/>
    <mergeCell ref="C461:F461"/>
    <mergeCell ref="G461:H461"/>
    <mergeCell ref="C456:F456"/>
    <mergeCell ref="G456:H456"/>
    <mergeCell ref="C457:F457"/>
    <mergeCell ref="G457:H457"/>
    <mergeCell ref="C458:F458"/>
    <mergeCell ref="G458:H458"/>
    <mergeCell ref="C453:F453"/>
    <mergeCell ref="G453:H453"/>
    <mergeCell ref="C454:F454"/>
    <mergeCell ref="G454:H454"/>
    <mergeCell ref="C455:F455"/>
    <mergeCell ref="G455:H455"/>
    <mergeCell ref="C468:F468"/>
    <mergeCell ref="G468:H468"/>
    <mergeCell ref="C469:F469"/>
    <mergeCell ref="G469:H469"/>
    <mergeCell ref="C470:F470"/>
    <mergeCell ref="G470:H470"/>
    <mergeCell ref="C465:F465"/>
    <mergeCell ref="G465:H465"/>
    <mergeCell ref="C466:F466"/>
    <mergeCell ref="G466:H466"/>
    <mergeCell ref="C467:F467"/>
    <mergeCell ref="G467:H467"/>
    <mergeCell ref="C462:F462"/>
    <mergeCell ref="G462:H462"/>
    <mergeCell ref="C463:F463"/>
    <mergeCell ref="G463:H463"/>
    <mergeCell ref="C464:F464"/>
    <mergeCell ref="G464:H464"/>
    <mergeCell ref="C477:F477"/>
    <mergeCell ref="G477:H477"/>
    <mergeCell ref="C478:F478"/>
    <mergeCell ref="G478:H478"/>
    <mergeCell ref="C479:F479"/>
    <mergeCell ref="G479:H479"/>
    <mergeCell ref="C474:F474"/>
    <mergeCell ref="G474:H474"/>
    <mergeCell ref="C475:F475"/>
    <mergeCell ref="G475:H475"/>
    <mergeCell ref="C476:F476"/>
    <mergeCell ref="G476:H476"/>
    <mergeCell ref="C471:F471"/>
    <mergeCell ref="G471:H471"/>
    <mergeCell ref="C472:F472"/>
    <mergeCell ref="G472:H472"/>
    <mergeCell ref="C473:F473"/>
    <mergeCell ref="G473:H473"/>
    <mergeCell ref="C486:F486"/>
    <mergeCell ref="G486:H486"/>
    <mergeCell ref="C487:F487"/>
    <mergeCell ref="G487:H487"/>
    <mergeCell ref="C488:F488"/>
    <mergeCell ref="G488:H488"/>
    <mergeCell ref="C483:F483"/>
    <mergeCell ref="G483:H483"/>
    <mergeCell ref="C484:F484"/>
    <mergeCell ref="G484:H484"/>
    <mergeCell ref="C485:F485"/>
    <mergeCell ref="G485:H485"/>
    <mergeCell ref="C480:F480"/>
    <mergeCell ref="G480:H480"/>
    <mergeCell ref="C481:F481"/>
    <mergeCell ref="G481:H481"/>
    <mergeCell ref="C482:F482"/>
    <mergeCell ref="G482:H482"/>
    <mergeCell ref="C495:F495"/>
    <mergeCell ref="G495:H495"/>
    <mergeCell ref="C496:F496"/>
    <mergeCell ref="G496:H496"/>
    <mergeCell ref="C497:F497"/>
    <mergeCell ref="G497:H497"/>
    <mergeCell ref="C492:F492"/>
    <mergeCell ref="G492:H492"/>
    <mergeCell ref="C493:F493"/>
    <mergeCell ref="G493:H493"/>
    <mergeCell ref="C494:F494"/>
    <mergeCell ref="G494:H494"/>
    <mergeCell ref="C489:F489"/>
    <mergeCell ref="G489:H489"/>
    <mergeCell ref="C490:F490"/>
    <mergeCell ref="G490:H490"/>
    <mergeCell ref="C491:F491"/>
    <mergeCell ref="G491:H491"/>
    <mergeCell ref="C504:F504"/>
    <mergeCell ref="G504:H504"/>
    <mergeCell ref="C505:F505"/>
    <mergeCell ref="G505:H505"/>
    <mergeCell ref="C506:F506"/>
    <mergeCell ref="G506:H506"/>
    <mergeCell ref="C501:F501"/>
    <mergeCell ref="G501:H501"/>
    <mergeCell ref="C502:F502"/>
    <mergeCell ref="G502:H502"/>
    <mergeCell ref="C503:F503"/>
    <mergeCell ref="G503:H503"/>
    <mergeCell ref="C498:F498"/>
    <mergeCell ref="G498:H498"/>
    <mergeCell ref="C499:F499"/>
    <mergeCell ref="G499:H499"/>
    <mergeCell ref="C500:F500"/>
    <mergeCell ref="G500:H500"/>
    <mergeCell ref="C513:F513"/>
    <mergeCell ref="G513:H513"/>
    <mergeCell ref="C514:F514"/>
    <mergeCell ref="G514:H514"/>
    <mergeCell ref="C515:F515"/>
    <mergeCell ref="G515:H515"/>
    <mergeCell ref="C510:F510"/>
    <mergeCell ref="G510:H510"/>
    <mergeCell ref="C511:F511"/>
    <mergeCell ref="G511:H511"/>
    <mergeCell ref="C512:F512"/>
    <mergeCell ref="G512:H512"/>
    <mergeCell ref="C507:F507"/>
    <mergeCell ref="G507:H507"/>
    <mergeCell ref="C508:F508"/>
    <mergeCell ref="G508:H508"/>
    <mergeCell ref="C509:F509"/>
    <mergeCell ref="G509:H509"/>
    <mergeCell ref="C522:F522"/>
    <mergeCell ref="G522:H522"/>
    <mergeCell ref="C523:F523"/>
    <mergeCell ref="G523:H523"/>
    <mergeCell ref="C524:F524"/>
    <mergeCell ref="G524:H524"/>
    <mergeCell ref="C519:F519"/>
    <mergeCell ref="G519:H519"/>
    <mergeCell ref="C520:F520"/>
    <mergeCell ref="G520:H520"/>
    <mergeCell ref="C521:F521"/>
    <mergeCell ref="G521:H521"/>
    <mergeCell ref="C516:F516"/>
    <mergeCell ref="G516:H516"/>
    <mergeCell ref="C517:F517"/>
    <mergeCell ref="G517:H517"/>
    <mergeCell ref="C518:F518"/>
    <mergeCell ref="G518:H518"/>
    <mergeCell ref="C531:F531"/>
    <mergeCell ref="G531:H531"/>
    <mergeCell ref="C532:F532"/>
    <mergeCell ref="G532:H532"/>
    <mergeCell ref="C533:F533"/>
    <mergeCell ref="G533:H533"/>
    <mergeCell ref="C528:F528"/>
    <mergeCell ref="G528:H528"/>
    <mergeCell ref="C529:F529"/>
    <mergeCell ref="G529:H529"/>
    <mergeCell ref="C530:F530"/>
    <mergeCell ref="G530:H530"/>
    <mergeCell ref="C525:F525"/>
    <mergeCell ref="G525:H525"/>
    <mergeCell ref="C526:F526"/>
    <mergeCell ref="G526:H526"/>
    <mergeCell ref="C527:F527"/>
    <mergeCell ref="G527:H527"/>
    <mergeCell ref="C540:F540"/>
    <mergeCell ref="G540:H540"/>
    <mergeCell ref="C541:F541"/>
    <mergeCell ref="G541:H541"/>
    <mergeCell ref="C542:F542"/>
    <mergeCell ref="G542:H542"/>
    <mergeCell ref="C537:F537"/>
    <mergeCell ref="G537:H537"/>
    <mergeCell ref="C538:F538"/>
    <mergeCell ref="G538:H538"/>
    <mergeCell ref="C539:F539"/>
    <mergeCell ref="G539:H539"/>
    <mergeCell ref="C534:F534"/>
    <mergeCell ref="G534:H534"/>
    <mergeCell ref="C535:F535"/>
    <mergeCell ref="G535:H535"/>
    <mergeCell ref="C536:F536"/>
    <mergeCell ref="G536:H536"/>
    <mergeCell ref="C549:F549"/>
    <mergeCell ref="G549:H549"/>
    <mergeCell ref="C550:F550"/>
    <mergeCell ref="G550:H550"/>
    <mergeCell ref="C551:F551"/>
    <mergeCell ref="G551:H551"/>
    <mergeCell ref="C546:F546"/>
    <mergeCell ref="G546:H546"/>
    <mergeCell ref="C547:F547"/>
    <mergeCell ref="G547:H547"/>
    <mergeCell ref="C548:F548"/>
    <mergeCell ref="G548:H548"/>
    <mergeCell ref="C543:F543"/>
    <mergeCell ref="G543:H543"/>
    <mergeCell ref="C544:F544"/>
    <mergeCell ref="G544:H544"/>
    <mergeCell ref="C545:F545"/>
    <mergeCell ref="G545:H545"/>
    <mergeCell ref="C558:F558"/>
    <mergeCell ref="G558:H558"/>
    <mergeCell ref="C559:F559"/>
    <mergeCell ref="G559:H559"/>
    <mergeCell ref="C560:F560"/>
    <mergeCell ref="G560:H560"/>
    <mergeCell ref="C555:F555"/>
    <mergeCell ref="G555:H555"/>
    <mergeCell ref="C556:F556"/>
    <mergeCell ref="G556:H556"/>
    <mergeCell ref="C557:F557"/>
    <mergeCell ref="G557:H557"/>
    <mergeCell ref="C552:F552"/>
    <mergeCell ref="G552:H552"/>
    <mergeCell ref="C553:F553"/>
    <mergeCell ref="G553:H553"/>
    <mergeCell ref="C554:F554"/>
    <mergeCell ref="G554:H554"/>
    <mergeCell ref="C567:F567"/>
    <mergeCell ref="G567:H567"/>
    <mergeCell ref="C568:F568"/>
    <mergeCell ref="G568:H568"/>
    <mergeCell ref="C569:F569"/>
    <mergeCell ref="G569:H569"/>
    <mergeCell ref="C564:F564"/>
    <mergeCell ref="G564:H564"/>
    <mergeCell ref="C565:F565"/>
    <mergeCell ref="G565:H565"/>
    <mergeCell ref="C566:F566"/>
    <mergeCell ref="G566:H566"/>
    <mergeCell ref="C561:F561"/>
    <mergeCell ref="G561:H561"/>
    <mergeCell ref="C562:F562"/>
    <mergeCell ref="G562:H562"/>
    <mergeCell ref="C563:F563"/>
    <mergeCell ref="G563:H563"/>
    <mergeCell ref="C576:F576"/>
    <mergeCell ref="G576:H576"/>
    <mergeCell ref="C577:F577"/>
    <mergeCell ref="G577:H577"/>
    <mergeCell ref="C578:F578"/>
    <mergeCell ref="G578:H578"/>
    <mergeCell ref="C573:F573"/>
    <mergeCell ref="G573:H573"/>
    <mergeCell ref="C574:F574"/>
    <mergeCell ref="G574:H574"/>
    <mergeCell ref="C575:F575"/>
    <mergeCell ref="G575:H575"/>
    <mergeCell ref="C570:F570"/>
    <mergeCell ref="G570:H570"/>
    <mergeCell ref="C571:F571"/>
    <mergeCell ref="G571:H571"/>
    <mergeCell ref="C572:F572"/>
    <mergeCell ref="G572:H572"/>
    <mergeCell ref="C585:F585"/>
    <mergeCell ref="G585:H585"/>
    <mergeCell ref="C586:F586"/>
    <mergeCell ref="G586:H586"/>
    <mergeCell ref="C587:F587"/>
    <mergeCell ref="G587:H587"/>
    <mergeCell ref="C582:F582"/>
    <mergeCell ref="G582:H582"/>
    <mergeCell ref="C583:F583"/>
    <mergeCell ref="G583:H583"/>
    <mergeCell ref="C584:F584"/>
    <mergeCell ref="G584:H584"/>
    <mergeCell ref="C579:F579"/>
    <mergeCell ref="G579:H579"/>
    <mergeCell ref="C580:F580"/>
    <mergeCell ref="G580:H580"/>
    <mergeCell ref="C581:F581"/>
    <mergeCell ref="G581:H581"/>
    <mergeCell ref="C594:F594"/>
    <mergeCell ref="G594:H594"/>
    <mergeCell ref="C595:F595"/>
    <mergeCell ref="G595:H595"/>
    <mergeCell ref="C596:F596"/>
    <mergeCell ref="G596:H596"/>
    <mergeCell ref="C591:F591"/>
    <mergeCell ref="G591:H591"/>
    <mergeCell ref="C592:F592"/>
    <mergeCell ref="G592:H592"/>
    <mergeCell ref="C593:F593"/>
    <mergeCell ref="G593:H593"/>
    <mergeCell ref="C588:F588"/>
    <mergeCell ref="G588:H588"/>
    <mergeCell ref="C589:F589"/>
    <mergeCell ref="G589:H589"/>
    <mergeCell ref="C590:F590"/>
    <mergeCell ref="G590:H590"/>
    <mergeCell ref="C603:F603"/>
    <mergeCell ref="G603:H603"/>
    <mergeCell ref="C604:F604"/>
    <mergeCell ref="G604:H604"/>
    <mergeCell ref="C605:F605"/>
    <mergeCell ref="G605:H605"/>
    <mergeCell ref="C600:F600"/>
    <mergeCell ref="G600:H600"/>
    <mergeCell ref="C601:F601"/>
    <mergeCell ref="G601:H601"/>
    <mergeCell ref="C602:F602"/>
    <mergeCell ref="G602:H602"/>
    <mergeCell ref="C597:F597"/>
    <mergeCell ref="G597:H597"/>
    <mergeCell ref="C598:F598"/>
    <mergeCell ref="G598:H598"/>
    <mergeCell ref="C599:F599"/>
    <mergeCell ref="G599:H599"/>
    <mergeCell ref="C612:F612"/>
    <mergeCell ref="G612:H612"/>
    <mergeCell ref="C613:F613"/>
    <mergeCell ref="G613:H613"/>
    <mergeCell ref="C614:F614"/>
    <mergeCell ref="G614:H614"/>
    <mergeCell ref="C609:F609"/>
    <mergeCell ref="G609:H609"/>
    <mergeCell ref="C610:F610"/>
    <mergeCell ref="G610:H610"/>
    <mergeCell ref="C611:F611"/>
    <mergeCell ref="G611:H611"/>
    <mergeCell ref="C606:F606"/>
    <mergeCell ref="G606:H606"/>
    <mergeCell ref="C607:F607"/>
    <mergeCell ref="G607:H607"/>
    <mergeCell ref="C608:F608"/>
    <mergeCell ref="G608:H608"/>
    <mergeCell ref="C621:F621"/>
    <mergeCell ref="G621:H621"/>
    <mergeCell ref="C622:F622"/>
    <mergeCell ref="G622:H622"/>
    <mergeCell ref="C623:F623"/>
    <mergeCell ref="G623:H623"/>
    <mergeCell ref="C618:F618"/>
    <mergeCell ref="G618:H618"/>
    <mergeCell ref="C619:F619"/>
    <mergeCell ref="G619:H619"/>
    <mergeCell ref="C620:F620"/>
    <mergeCell ref="G620:H620"/>
    <mergeCell ref="C615:F615"/>
    <mergeCell ref="G615:H615"/>
    <mergeCell ref="C616:F616"/>
    <mergeCell ref="G616:H616"/>
    <mergeCell ref="C617:F617"/>
    <mergeCell ref="G617:H617"/>
    <mergeCell ref="C630:F630"/>
    <mergeCell ref="G630:H630"/>
    <mergeCell ref="C631:F631"/>
    <mergeCell ref="G631:H631"/>
    <mergeCell ref="C632:F632"/>
    <mergeCell ref="G632:H632"/>
    <mergeCell ref="C627:F627"/>
    <mergeCell ref="G627:H627"/>
    <mergeCell ref="C628:F628"/>
    <mergeCell ref="G628:H628"/>
    <mergeCell ref="C629:F629"/>
    <mergeCell ref="G629:H629"/>
    <mergeCell ref="C624:F624"/>
    <mergeCell ref="G624:H624"/>
    <mergeCell ref="C625:F625"/>
    <mergeCell ref="G625:H625"/>
    <mergeCell ref="C626:F626"/>
    <mergeCell ref="G626:H626"/>
    <mergeCell ref="C639:F639"/>
    <mergeCell ref="G639:H639"/>
    <mergeCell ref="C640:F640"/>
    <mergeCell ref="G640:H640"/>
    <mergeCell ref="C641:F641"/>
    <mergeCell ref="G641:H641"/>
    <mergeCell ref="C636:F636"/>
    <mergeCell ref="G636:H636"/>
    <mergeCell ref="C637:F637"/>
    <mergeCell ref="G637:H637"/>
    <mergeCell ref="C638:F638"/>
    <mergeCell ref="G638:H638"/>
    <mergeCell ref="C633:F633"/>
    <mergeCell ref="G633:H633"/>
    <mergeCell ref="C634:F634"/>
    <mergeCell ref="G634:H634"/>
    <mergeCell ref="C635:F635"/>
    <mergeCell ref="G635:H635"/>
    <mergeCell ref="C648:F648"/>
    <mergeCell ref="G648:H648"/>
    <mergeCell ref="C649:F649"/>
    <mergeCell ref="G649:H649"/>
    <mergeCell ref="C650:F650"/>
    <mergeCell ref="G650:H650"/>
    <mergeCell ref="C645:F645"/>
    <mergeCell ref="G645:H645"/>
    <mergeCell ref="C646:F646"/>
    <mergeCell ref="G646:H646"/>
    <mergeCell ref="C647:F647"/>
    <mergeCell ref="G647:H647"/>
    <mergeCell ref="C642:F642"/>
    <mergeCell ref="G642:H642"/>
    <mergeCell ref="C643:F643"/>
    <mergeCell ref="G643:H643"/>
    <mergeCell ref="C644:F644"/>
    <mergeCell ref="G644:H644"/>
    <mergeCell ref="C657:F657"/>
    <mergeCell ref="G657:H657"/>
    <mergeCell ref="C658:F658"/>
    <mergeCell ref="G658:H658"/>
    <mergeCell ref="C659:F659"/>
    <mergeCell ref="G659:H659"/>
    <mergeCell ref="C654:F654"/>
    <mergeCell ref="G654:H654"/>
    <mergeCell ref="C655:F655"/>
    <mergeCell ref="G655:H655"/>
    <mergeCell ref="C656:F656"/>
    <mergeCell ref="G656:H656"/>
    <mergeCell ref="C651:F651"/>
    <mergeCell ref="G651:H651"/>
    <mergeCell ref="C652:F652"/>
    <mergeCell ref="G652:H652"/>
    <mergeCell ref="C653:F653"/>
    <mergeCell ref="G653:H653"/>
    <mergeCell ref="C666:F666"/>
    <mergeCell ref="G666:H666"/>
    <mergeCell ref="C667:F667"/>
    <mergeCell ref="G667:H667"/>
    <mergeCell ref="C668:F668"/>
    <mergeCell ref="G668:H668"/>
    <mergeCell ref="C663:F663"/>
    <mergeCell ref="G663:H663"/>
    <mergeCell ref="C664:F664"/>
    <mergeCell ref="G664:H664"/>
    <mergeCell ref="C665:F665"/>
    <mergeCell ref="G665:H665"/>
    <mergeCell ref="C660:F660"/>
    <mergeCell ref="G660:H660"/>
    <mergeCell ref="C661:F661"/>
    <mergeCell ref="G661:H661"/>
    <mergeCell ref="C662:F662"/>
    <mergeCell ref="G662:H662"/>
    <mergeCell ref="C675:F675"/>
    <mergeCell ref="G675:H675"/>
    <mergeCell ref="C676:F676"/>
    <mergeCell ref="G676:H676"/>
    <mergeCell ref="C677:F677"/>
    <mergeCell ref="G677:H677"/>
    <mergeCell ref="C672:F672"/>
    <mergeCell ref="G672:H672"/>
    <mergeCell ref="C673:F673"/>
    <mergeCell ref="G673:H673"/>
    <mergeCell ref="C674:F674"/>
    <mergeCell ref="G674:H674"/>
    <mergeCell ref="C669:F669"/>
    <mergeCell ref="G669:H669"/>
    <mergeCell ref="C670:F670"/>
    <mergeCell ref="G670:H670"/>
    <mergeCell ref="C671:F671"/>
    <mergeCell ref="G671:H671"/>
    <mergeCell ref="C684:F684"/>
    <mergeCell ref="G684:H684"/>
    <mergeCell ref="C685:F685"/>
    <mergeCell ref="G685:H685"/>
    <mergeCell ref="C686:F686"/>
    <mergeCell ref="G686:H686"/>
    <mergeCell ref="C681:F681"/>
    <mergeCell ref="G681:H681"/>
    <mergeCell ref="C682:F682"/>
    <mergeCell ref="G682:H682"/>
    <mergeCell ref="C683:F683"/>
    <mergeCell ref="G683:H683"/>
    <mergeCell ref="C678:F678"/>
    <mergeCell ref="G678:H678"/>
    <mergeCell ref="C679:F679"/>
    <mergeCell ref="G679:H679"/>
    <mergeCell ref="C680:F680"/>
    <mergeCell ref="G680:H680"/>
    <mergeCell ref="C693:F693"/>
    <mergeCell ref="G693:H693"/>
    <mergeCell ref="C694:F694"/>
    <mergeCell ref="G694:H694"/>
    <mergeCell ref="C695:F695"/>
    <mergeCell ref="G695:H695"/>
    <mergeCell ref="C690:F690"/>
    <mergeCell ref="G690:H690"/>
    <mergeCell ref="C691:F691"/>
    <mergeCell ref="G691:H691"/>
    <mergeCell ref="C692:F692"/>
    <mergeCell ref="G692:H692"/>
    <mergeCell ref="C687:F687"/>
    <mergeCell ref="G687:H687"/>
    <mergeCell ref="C688:F688"/>
    <mergeCell ref="G688:H688"/>
    <mergeCell ref="C689:F689"/>
    <mergeCell ref="G689:H689"/>
    <mergeCell ref="C702:F702"/>
    <mergeCell ref="G702:H702"/>
    <mergeCell ref="C703:F703"/>
    <mergeCell ref="G703:H703"/>
    <mergeCell ref="C704:F704"/>
    <mergeCell ref="G704:H704"/>
    <mergeCell ref="C699:F699"/>
    <mergeCell ref="G699:H699"/>
    <mergeCell ref="C700:F700"/>
    <mergeCell ref="G700:H700"/>
    <mergeCell ref="C701:F701"/>
    <mergeCell ref="G701:H701"/>
    <mergeCell ref="C696:F696"/>
    <mergeCell ref="G696:H696"/>
    <mergeCell ref="C697:F697"/>
    <mergeCell ref="G697:H697"/>
    <mergeCell ref="C698:F698"/>
    <mergeCell ref="G698:H698"/>
    <mergeCell ref="C711:F711"/>
    <mergeCell ref="G711:H711"/>
    <mergeCell ref="C712:F712"/>
    <mergeCell ref="G712:H712"/>
    <mergeCell ref="C713:F713"/>
    <mergeCell ref="G713:H713"/>
    <mergeCell ref="C708:F708"/>
    <mergeCell ref="G708:H708"/>
    <mergeCell ref="C709:F709"/>
    <mergeCell ref="G709:H709"/>
    <mergeCell ref="C710:F710"/>
    <mergeCell ref="G710:H710"/>
    <mergeCell ref="C705:F705"/>
    <mergeCell ref="G705:H705"/>
    <mergeCell ref="C706:F706"/>
    <mergeCell ref="G706:H706"/>
    <mergeCell ref="C707:F707"/>
    <mergeCell ref="G707:H707"/>
    <mergeCell ref="C720:F720"/>
    <mergeCell ref="G720:H720"/>
    <mergeCell ref="C721:F721"/>
    <mergeCell ref="G721:H721"/>
    <mergeCell ref="C722:F722"/>
    <mergeCell ref="G722:H722"/>
    <mergeCell ref="C717:F717"/>
    <mergeCell ref="G717:H717"/>
    <mergeCell ref="C718:F718"/>
    <mergeCell ref="G718:H718"/>
    <mergeCell ref="C719:F719"/>
    <mergeCell ref="G719:H719"/>
    <mergeCell ref="C714:F714"/>
    <mergeCell ref="G714:H714"/>
    <mergeCell ref="C715:F715"/>
    <mergeCell ref="G715:H715"/>
    <mergeCell ref="C716:F716"/>
    <mergeCell ref="G716:H716"/>
    <mergeCell ref="C729:F729"/>
    <mergeCell ref="G729:H729"/>
    <mergeCell ref="C730:F730"/>
    <mergeCell ref="G730:H730"/>
    <mergeCell ref="C731:F731"/>
    <mergeCell ref="G731:H731"/>
    <mergeCell ref="C726:F726"/>
    <mergeCell ref="G726:H726"/>
    <mergeCell ref="C727:F727"/>
    <mergeCell ref="G727:H727"/>
    <mergeCell ref="C728:F728"/>
    <mergeCell ref="G728:H728"/>
    <mergeCell ref="C723:F723"/>
    <mergeCell ref="G723:H723"/>
    <mergeCell ref="C724:F724"/>
    <mergeCell ref="G724:H724"/>
    <mergeCell ref="C725:F725"/>
    <mergeCell ref="G725:H725"/>
    <mergeCell ref="C738:F738"/>
    <mergeCell ref="G738:H738"/>
    <mergeCell ref="C739:F739"/>
    <mergeCell ref="G739:H739"/>
    <mergeCell ref="C740:F740"/>
    <mergeCell ref="G740:H740"/>
    <mergeCell ref="C735:F735"/>
    <mergeCell ref="G735:H735"/>
    <mergeCell ref="C736:F736"/>
    <mergeCell ref="G736:H736"/>
    <mergeCell ref="C737:F737"/>
    <mergeCell ref="G737:H737"/>
    <mergeCell ref="C732:F732"/>
    <mergeCell ref="G732:H732"/>
    <mergeCell ref="C733:F733"/>
    <mergeCell ref="G733:H733"/>
    <mergeCell ref="C734:F734"/>
    <mergeCell ref="G734:H734"/>
    <mergeCell ref="C747:F747"/>
    <mergeCell ref="G747:H747"/>
    <mergeCell ref="C748:F748"/>
    <mergeCell ref="G748:H748"/>
    <mergeCell ref="C749:F749"/>
    <mergeCell ref="G749:H749"/>
    <mergeCell ref="C744:F744"/>
    <mergeCell ref="G744:H744"/>
    <mergeCell ref="C745:F745"/>
    <mergeCell ref="G745:H745"/>
    <mergeCell ref="C746:F746"/>
    <mergeCell ref="G746:H746"/>
    <mergeCell ref="C741:F741"/>
    <mergeCell ref="G741:H741"/>
    <mergeCell ref="C742:F742"/>
    <mergeCell ref="G742:H742"/>
    <mergeCell ref="C743:F743"/>
    <mergeCell ref="G743:H743"/>
    <mergeCell ref="C756:F756"/>
    <mergeCell ref="G756:H756"/>
    <mergeCell ref="C757:F757"/>
    <mergeCell ref="G757:H757"/>
    <mergeCell ref="C758:F758"/>
    <mergeCell ref="G758:H758"/>
    <mergeCell ref="C753:F753"/>
    <mergeCell ref="G753:H753"/>
    <mergeCell ref="C754:F754"/>
    <mergeCell ref="G754:H754"/>
    <mergeCell ref="C755:F755"/>
    <mergeCell ref="G755:H755"/>
    <mergeCell ref="C750:F750"/>
    <mergeCell ref="G750:H750"/>
    <mergeCell ref="C751:F751"/>
    <mergeCell ref="G751:H751"/>
    <mergeCell ref="C752:F752"/>
    <mergeCell ref="G752:H752"/>
    <mergeCell ref="C765:F765"/>
    <mergeCell ref="G765:H765"/>
    <mergeCell ref="C766:F766"/>
    <mergeCell ref="G766:H766"/>
    <mergeCell ref="C767:F767"/>
    <mergeCell ref="G767:H767"/>
    <mergeCell ref="C762:F762"/>
    <mergeCell ref="G762:H762"/>
    <mergeCell ref="C763:F763"/>
    <mergeCell ref="G763:H763"/>
    <mergeCell ref="C764:F764"/>
    <mergeCell ref="G764:H764"/>
    <mergeCell ref="C759:F759"/>
    <mergeCell ref="G759:H759"/>
    <mergeCell ref="C760:F760"/>
    <mergeCell ref="G760:H760"/>
    <mergeCell ref="C761:F761"/>
    <mergeCell ref="G761:H761"/>
    <mergeCell ref="C774:F774"/>
    <mergeCell ref="G774:H774"/>
    <mergeCell ref="C775:F775"/>
    <mergeCell ref="G775:H775"/>
    <mergeCell ref="C776:F776"/>
    <mergeCell ref="G776:H776"/>
    <mergeCell ref="C771:F771"/>
    <mergeCell ref="G771:H771"/>
    <mergeCell ref="C772:F772"/>
    <mergeCell ref="G772:H772"/>
    <mergeCell ref="C773:F773"/>
    <mergeCell ref="G773:H773"/>
    <mergeCell ref="C768:F768"/>
    <mergeCell ref="G768:H768"/>
    <mergeCell ref="C769:F769"/>
    <mergeCell ref="G769:H769"/>
    <mergeCell ref="C770:F770"/>
    <mergeCell ref="G770:H770"/>
    <mergeCell ref="C783:F783"/>
    <mergeCell ref="G783:H783"/>
    <mergeCell ref="C784:F784"/>
    <mergeCell ref="G784:H784"/>
    <mergeCell ref="C785:F785"/>
    <mergeCell ref="G785:H785"/>
    <mergeCell ref="C780:F780"/>
    <mergeCell ref="G780:H780"/>
    <mergeCell ref="C781:F781"/>
    <mergeCell ref="G781:H781"/>
    <mergeCell ref="C782:F782"/>
    <mergeCell ref="G782:H782"/>
    <mergeCell ref="C777:F777"/>
    <mergeCell ref="G777:H777"/>
    <mergeCell ref="C778:F778"/>
    <mergeCell ref="G778:H778"/>
    <mergeCell ref="C779:F779"/>
    <mergeCell ref="G779:H779"/>
    <mergeCell ref="C792:F792"/>
    <mergeCell ref="G792:H792"/>
    <mergeCell ref="C793:F793"/>
    <mergeCell ref="G793:H793"/>
    <mergeCell ref="C794:F794"/>
    <mergeCell ref="G794:H794"/>
    <mergeCell ref="C789:F789"/>
    <mergeCell ref="G789:H789"/>
    <mergeCell ref="C790:F790"/>
    <mergeCell ref="G790:H790"/>
    <mergeCell ref="C791:F791"/>
    <mergeCell ref="G791:H791"/>
    <mergeCell ref="C786:F786"/>
    <mergeCell ref="G786:H786"/>
    <mergeCell ref="C787:F787"/>
    <mergeCell ref="G787:H787"/>
    <mergeCell ref="C788:F788"/>
    <mergeCell ref="G788:H788"/>
    <mergeCell ref="C801:F801"/>
    <mergeCell ref="G801:H801"/>
    <mergeCell ref="C802:F802"/>
    <mergeCell ref="G802:H802"/>
    <mergeCell ref="C803:F803"/>
    <mergeCell ref="G803:H803"/>
    <mergeCell ref="C798:F798"/>
    <mergeCell ref="G798:H798"/>
    <mergeCell ref="C799:F799"/>
    <mergeCell ref="G799:H799"/>
    <mergeCell ref="C800:F800"/>
    <mergeCell ref="G800:H800"/>
    <mergeCell ref="C795:F795"/>
    <mergeCell ref="G795:H795"/>
    <mergeCell ref="C796:F796"/>
    <mergeCell ref="G796:H796"/>
    <mergeCell ref="C797:F797"/>
    <mergeCell ref="G797:H797"/>
    <mergeCell ref="C810:F810"/>
    <mergeCell ref="G810:H810"/>
    <mergeCell ref="C811:F811"/>
    <mergeCell ref="G811:H811"/>
    <mergeCell ref="C812:F812"/>
    <mergeCell ref="G812:H812"/>
    <mergeCell ref="C807:F807"/>
    <mergeCell ref="G807:H807"/>
    <mergeCell ref="C808:F808"/>
    <mergeCell ref="G808:H808"/>
    <mergeCell ref="C809:F809"/>
    <mergeCell ref="G809:H809"/>
    <mergeCell ref="C804:F804"/>
    <mergeCell ref="G804:H804"/>
    <mergeCell ref="C805:F805"/>
    <mergeCell ref="G805:H805"/>
    <mergeCell ref="C806:F806"/>
    <mergeCell ref="G806:H806"/>
    <mergeCell ref="C819:F819"/>
    <mergeCell ref="G819:H819"/>
    <mergeCell ref="C820:F820"/>
    <mergeCell ref="G820:H820"/>
    <mergeCell ref="C821:F821"/>
    <mergeCell ref="G821:H821"/>
    <mergeCell ref="C816:F816"/>
    <mergeCell ref="G816:H816"/>
    <mergeCell ref="C817:F817"/>
    <mergeCell ref="G817:H817"/>
    <mergeCell ref="C818:F818"/>
    <mergeCell ref="G818:H818"/>
    <mergeCell ref="C813:F813"/>
    <mergeCell ref="G813:H813"/>
    <mergeCell ref="C814:F814"/>
    <mergeCell ref="G814:H814"/>
    <mergeCell ref="C815:F815"/>
    <mergeCell ref="G815:H815"/>
    <mergeCell ref="C828:F828"/>
    <mergeCell ref="G828:H828"/>
    <mergeCell ref="C829:F829"/>
    <mergeCell ref="G829:H829"/>
    <mergeCell ref="C830:F830"/>
    <mergeCell ref="G830:H830"/>
    <mergeCell ref="C825:F825"/>
    <mergeCell ref="G825:H825"/>
    <mergeCell ref="C826:F826"/>
    <mergeCell ref="G826:H826"/>
    <mergeCell ref="C827:F827"/>
    <mergeCell ref="G827:H827"/>
    <mergeCell ref="C822:F822"/>
    <mergeCell ref="G822:H822"/>
    <mergeCell ref="C823:F823"/>
    <mergeCell ref="G823:H823"/>
    <mergeCell ref="C824:F824"/>
    <mergeCell ref="G824:H824"/>
    <mergeCell ref="C837:F837"/>
    <mergeCell ref="G837:H837"/>
    <mergeCell ref="C838:F838"/>
    <mergeCell ref="G838:H838"/>
    <mergeCell ref="C839:F839"/>
    <mergeCell ref="G839:H839"/>
    <mergeCell ref="C834:F834"/>
    <mergeCell ref="G834:H834"/>
    <mergeCell ref="C835:F835"/>
    <mergeCell ref="G835:H835"/>
    <mergeCell ref="C836:F836"/>
    <mergeCell ref="G836:H836"/>
    <mergeCell ref="C831:F831"/>
    <mergeCell ref="G831:H831"/>
    <mergeCell ref="C832:F832"/>
    <mergeCell ref="G832:H832"/>
    <mergeCell ref="C833:F833"/>
    <mergeCell ref="G833:H833"/>
    <mergeCell ref="C846:F846"/>
    <mergeCell ref="G846:H846"/>
    <mergeCell ref="C847:F847"/>
    <mergeCell ref="G847:H847"/>
    <mergeCell ref="C848:F848"/>
    <mergeCell ref="G848:H848"/>
    <mergeCell ref="C843:F843"/>
    <mergeCell ref="G843:H843"/>
    <mergeCell ref="C844:F844"/>
    <mergeCell ref="G844:H844"/>
    <mergeCell ref="C845:F845"/>
    <mergeCell ref="G845:H845"/>
    <mergeCell ref="C840:F840"/>
    <mergeCell ref="G840:H840"/>
    <mergeCell ref="C841:F841"/>
    <mergeCell ref="G841:H841"/>
    <mergeCell ref="C842:F842"/>
    <mergeCell ref="G842:H842"/>
    <mergeCell ref="C855:F855"/>
    <mergeCell ref="G855:H855"/>
    <mergeCell ref="C856:F856"/>
    <mergeCell ref="G856:H856"/>
    <mergeCell ref="C857:F857"/>
    <mergeCell ref="G857:H857"/>
    <mergeCell ref="C852:F852"/>
    <mergeCell ref="G852:H852"/>
    <mergeCell ref="C853:F853"/>
    <mergeCell ref="G853:H853"/>
    <mergeCell ref="C854:F854"/>
    <mergeCell ref="G854:H854"/>
    <mergeCell ref="C849:F849"/>
    <mergeCell ref="G849:H849"/>
    <mergeCell ref="C850:F850"/>
    <mergeCell ref="G850:H850"/>
    <mergeCell ref="C851:F851"/>
    <mergeCell ref="G851:H851"/>
    <mergeCell ref="C864:F864"/>
    <mergeCell ref="G864:H864"/>
    <mergeCell ref="C865:F865"/>
    <mergeCell ref="G865:H865"/>
    <mergeCell ref="C866:F866"/>
    <mergeCell ref="G866:H866"/>
    <mergeCell ref="C861:F861"/>
    <mergeCell ref="G861:H861"/>
    <mergeCell ref="C862:F862"/>
    <mergeCell ref="G862:H862"/>
    <mergeCell ref="C863:F863"/>
    <mergeCell ref="G863:H863"/>
    <mergeCell ref="C858:F858"/>
    <mergeCell ref="G858:H858"/>
    <mergeCell ref="C859:F859"/>
    <mergeCell ref="G859:H859"/>
    <mergeCell ref="C860:F860"/>
    <mergeCell ref="G860:H860"/>
    <mergeCell ref="C873:F873"/>
    <mergeCell ref="G873:H873"/>
    <mergeCell ref="C874:F874"/>
    <mergeCell ref="G874:H874"/>
    <mergeCell ref="C875:F875"/>
    <mergeCell ref="G875:H875"/>
    <mergeCell ref="C870:F870"/>
    <mergeCell ref="G870:H870"/>
    <mergeCell ref="C871:F871"/>
    <mergeCell ref="G871:H871"/>
    <mergeCell ref="C872:F872"/>
    <mergeCell ref="G872:H872"/>
    <mergeCell ref="C867:F867"/>
    <mergeCell ref="G867:H867"/>
    <mergeCell ref="C868:F868"/>
    <mergeCell ref="G868:H868"/>
    <mergeCell ref="C869:F869"/>
    <mergeCell ref="G869:H869"/>
    <mergeCell ref="C882:F882"/>
    <mergeCell ref="G882:H882"/>
    <mergeCell ref="C883:F883"/>
    <mergeCell ref="G883:H883"/>
    <mergeCell ref="C884:F884"/>
    <mergeCell ref="G884:H884"/>
    <mergeCell ref="C879:F879"/>
    <mergeCell ref="G879:H879"/>
    <mergeCell ref="C880:F880"/>
    <mergeCell ref="G880:H880"/>
    <mergeCell ref="C881:F881"/>
    <mergeCell ref="G881:H881"/>
    <mergeCell ref="C876:F876"/>
    <mergeCell ref="G876:H876"/>
    <mergeCell ref="C877:F877"/>
    <mergeCell ref="G877:H877"/>
    <mergeCell ref="C878:F878"/>
    <mergeCell ref="G878:H878"/>
    <mergeCell ref="C891:F891"/>
    <mergeCell ref="G891:H891"/>
    <mergeCell ref="C892:F892"/>
    <mergeCell ref="G892:H892"/>
    <mergeCell ref="C893:F893"/>
    <mergeCell ref="G893:H893"/>
    <mergeCell ref="C888:F888"/>
    <mergeCell ref="G888:H888"/>
    <mergeCell ref="C889:F889"/>
    <mergeCell ref="G889:H889"/>
    <mergeCell ref="C890:F890"/>
    <mergeCell ref="G890:H890"/>
    <mergeCell ref="C885:F885"/>
    <mergeCell ref="G885:H885"/>
    <mergeCell ref="C886:F886"/>
    <mergeCell ref="G886:H886"/>
    <mergeCell ref="C887:F887"/>
    <mergeCell ref="G887:H887"/>
    <mergeCell ref="C900:F900"/>
    <mergeCell ref="G900:H900"/>
    <mergeCell ref="C901:F901"/>
    <mergeCell ref="G901:H901"/>
    <mergeCell ref="C902:F902"/>
    <mergeCell ref="G902:H902"/>
    <mergeCell ref="C897:F897"/>
    <mergeCell ref="G897:H897"/>
    <mergeCell ref="C898:F898"/>
    <mergeCell ref="G898:H898"/>
    <mergeCell ref="C899:F899"/>
    <mergeCell ref="G899:H899"/>
    <mergeCell ref="C894:F894"/>
    <mergeCell ref="G894:H894"/>
    <mergeCell ref="C895:F895"/>
    <mergeCell ref="G895:H895"/>
    <mergeCell ref="C896:F896"/>
    <mergeCell ref="G896:H896"/>
    <mergeCell ref="C909:F909"/>
    <mergeCell ref="G909:H909"/>
    <mergeCell ref="C910:F910"/>
    <mergeCell ref="G910:H910"/>
    <mergeCell ref="C911:F911"/>
    <mergeCell ref="G911:H911"/>
    <mergeCell ref="C906:F906"/>
    <mergeCell ref="G906:H906"/>
    <mergeCell ref="C907:F907"/>
    <mergeCell ref="G907:H907"/>
    <mergeCell ref="C908:F908"/>
    <mergeCell ref="G908:H908"/>
    <mergeCell ref="C903:F903"/>
    <mergeCell ref="G903:H903"/>
    <mergeCell ref="C904:F904"/>
    <mergeCell ref="G904:H904"/>
    <mergeCell ref="C905:F905"/>
    <mergeCell ref="G905:H905"/>
    <mergeCell ref="C918:F918"/>
    <mergeCell ref="G918:H918"/>
    <mergeCell ref="C919:F919"/>
    <mergeCell ref="G919:H919"/>
    <mergeCell ref="C920:F920"/>
    <mergeCell ref="G920:H920"/>
    <mergeCell ref="C915:F915"/>
    <mergeCell ref="G915:H915"/>
    <mergeCell ref="C916:F916"/>
    <mergeCell ref="G916:H916"/>
    <mergeCell ref="C917:F917"/>
    <mergeCell ref="G917:H917"/>
    <mergeCell ref="C912:F912"/>
    <mergeCell ref="G912:H912"/>
    <mergeCell ref="C913:F913"/>
    <mergeCell ref="G913:H913"/>
    <mergeCell ref="C914:F914"/>
    <mergeCell ref="G914:H914"/>
    <mergeCell ref="C927:F927"/>
    <mergeCell ref="G927:H927"/>
    <mergeCell ref="C928:F928"/>
    <mergeCell ref="G928:H928"/>
    <mergeCell ref="C929:F929"/>
    <mergeCell ref="G929:H929"/>
    <mergeCell ref="C924:F924"/>
    <mergeCell ref="G924:H924"/>
    <mergeCell ref="C925:F925"/>
    <mergeCell ref="G925:H925"/>
    <mergeCell ref="C926:F926"/>
    <mergeCell ref="G926:H926"/>
    <mergeCell ref="C921:F921"/>
    <mergeCell ref="G921:H921"/>
    <mergeCell ref="C922:F922"/>
    <mergeCell ref="G922:H922"/>
    <mergeCell ref="C923:F923"/>
    <mergeCell ref="G923:H923"/>
    <mergeCell ref="C936:F936"/>
    <mergeCell ref="G936:H936"/>
    <mergeCell ref="C937:F937"/>
    <mergeCell ref="G937:H937"/>
    <mergeCell ref="C938:F938"/>
    <mergeCell ref="G938:H938"/>
    <mergeCell ref="C933:F933"/>
    <mergeCell ref="G933:H933"/>
    <mergeCell ref="C934:F934"/>
    <mergeCell ref="G934:H934"/>
    <mergeCell ref="C935:F935"/>
    <mergeCell ref="G935:H935"/>
    <mergeCell ref="C930:F930"/>
    <mergeCell ref="G930:H930"/>
    <mergeCell ref="C931:F931"/>
    <mergeCell ref="G931:H931"/>
    <mergeCell ref="C932:F932"/>
    <mergeCell ref="G932:H932"/>
    <mergeCell ref="C945:F945"/>
    <mergeCell ref="G945:H945"/>
    <mergeCell ref="C946:F946"/>
    <mergeCell ref="G946:H946"/>
    <mergeCell ref="C947:F947"/>
    <mergeCell ref="G947:H947"/>
    <mergeCell ref="C942:F942"/>
    <mergeCell ref="G942:H942"/>
    <mergeCell ref="C943:F943"/>
    <mergeCell ref="G943:H943"/>
    <mergeCell ref="C944:F944"/>
    <mergeCell ref="G944:H944"/>
    <mergeCell ref="C939:F939"/>
    <mergeCell ref="G939:H939"/>
    <mergeCell ref="C940:F940"/>
    <mergeCell ref="G940:H940"/>
    <mergeCell ref="C941:F941"/>
    <mergeCell ref="G941:H941"/>
    <mergeCell ref="C954:F954"/>
    <mergeCell ref="G954:H954"/>
    <mergeCell ref="C955:F955"/>
    <mergeCell ref="G955:H955"/>
    <mergeCell ref="C956:F956"/>
    <mergeCell ref="G956:H956"/>
    <mergeCell ref="C951:F951"/>
    <mergeCell ref="G951:H951"/>
    <mergeCell ref="C952:F952"/>
    <mergeCell ref="G952:H952"/>
    <mergeCell ref="C953:F953"/>
    <mergeCell ref="G953:H953"/>
    <mergeCell ref="C948:F948"/>
    <mergeCell ref="G948:H948"/>
    <mergeCell ref="C949:F949"/>
    <mergeCell ref="G949:H949"/>
    <mergeCell ref="C950:F950"/>
    <mergeCell ref="G950:H950"/>
    <mergeCell ref="C963:F963"/>
    <mergeCell ref="G963:H963"/>
    <mergeCell ref="C964:F964"/>
    <mergeCell ref="G964:H964"/>
    <mergeCell ref="C965:F965"/>
    <mergeCell ref="G965:H965"/>
    <mergeCell ref="C960:F960"/>
    <mergeCell ref="G960:H960"/>
    <mergeCell ref="C961:F961"/>
    <mergeCell ref="G961:H961"/>
    <mergeCell ref="C962:F962"/>
    <mergeCell ref="G962:H962"/>
    <mergeCell ref="C957:F957"/>
    <mergeCell ref="G957:H957"/>
    <mergeCell ref="C958:F958"/>
    <mergeCell ref="G958:H958"/>
    <mergeCell ref="C959:F959"/>
    <mergeCell ref="G959:H959"/>
    <mergeCell ref="C972:F972"/>
    <mergeCell ref="G972:H972"/>
    <mergeCell ref="C973:F973"/>
    <mergeCell ref="G973:H973"/>
    <mergeCell ref="C974:F974"/>
    <mergeCell ref="G974:H974"/>
    <mergeCell ref="C969:F969"/>
    <mergeCell ref="G969:H969"/>
    <mergeCell ref="C970:F970"/>
    <mergeCell ref="G970:H970"/>
    <mergeCell ref="C971:F971"/>
    <mergeCell ref="G971:H971"/>
    <mergeCell ref="C966:F966"/>
    <mergeCell ref="G966:H966"/>
    <mergeCell ref="C967:F967"/>
    <mergeCell ref="G967:H967"/>
    <mergeCell ref="C968:F968"/>
    <mergeCell ref="G968:H968"/>
    <mergeCell ref="C981:F981"/>
    <mergeCell ref="G981:H981"/>
    <mergeCell ref="C982:F982"/>
    <mergeCell ref="G982:H982"/>
    <mergeCell ref="C983:F983"/>
    <mergeCell ref="G983:H983"/>
    <mergeCell ref="C978:F978"/>
    <mergeCell ref="G978:H978"/>
    <mergeCell ref="C979:F979"/>
    <mergeCell ref="G979:H979"/>
    <mergeCell ref="C980:F980"/>
    <mergeCell ref="G980:H980"/>
    <mergeCell ref="C975:F975"/>
    <mergeCell ref="G975:H975"/>
    <mergeCell ref="C976:F976"/>
    <mergeCell ref="G976:H976"/>
    <mergeCell ref="C977:F977"/>
    <mergeCell ref="G977:H977"/>
    <mergeCell ref="C990:F990"/>
    <mergeCell ref="G990:H990"/>
    <mergeCell ref="C991:F991"/>
    <mergeCell ref="G991:H991"/>
    <mergeCell ref="C992:F992"/>
    <mergeCell ref="G992:H992"/>
    <mergeCell ref="C987:F987"/>
    <mergeCell ref="G987:H987"/>
    <mergeCell ref="C988:F988"/>
    <mergeCell ref="G988:H988"/>
    <mergeCell ref="C989:F989"/>
    <mergeCell ref="G989:H989"/>
    <mergeCell ref="C984:F984"/>
    <mergeCell ref="G984:H984"/>
    <mergeCell ref="C985:F985"/>
    <mergeCell ref="G985:H985"/>
    <mergeCell ref="C986:F986"/>
    <mergeCell ref="G986:H986"/>
    <mergeCell ref="C999:F999"/>
    <mergeCell ref="G999:H999"/>
    <mergeCell ref="C1000:F1000"/>
    <mergeCell ref="G1000:H1000"/>
    <mergeCell ref="C1001:F1001"/>
    <mergeCell ref="G1001:H1001"/>
    <mergeCell ref="C996:F996"/>
    <mergeCell ref="G996:H996"/>
    <mergeCell ref="C997:F997"/>
    <mergeCell ref="G997:H997"/>
    <mergeCell ref="C998:F998"/>
    <mergeCell ref="G998:H998"/>
    <mergeCell ref="C993:F993"/>
    <mergeCell ref="G993:H993"/>
    <mergeCell ref="C994:F994"/>
    <mergeCell ref="G994:H994"/>
    <mergeCell ref="C995:F995"/>
    <mergeCell ref="G995:H995"/>
    <mergeCell ref="C1008:F1008"/>
    <mergeCell ref="G1008:H1008"/>
    <mergeCell ref="C1009:F1009"/>
    <mergeCell ref="G1009:H1009"/>
    <mergeCell ref="C1010:F1010"/>
    <mergeCell ref="G1010:H1010"/>
    <mergeCell ref="C1005:F1005"/>
    <mergeCell ref="G1005:H1005"/>
    <mergeCell ref="C1006:F1006"/>
    <mergeCell ref="G1006:H1006"/>
    <mergeCell ref="C1007:F1007"/>
    <mergeCell ref="G1007:H1007"/>
    <mergeCell ref="C1002:F1002"/>
    <mergeCell ref="G1002:H1002"/>
    <mergeCell ref="C1003:F1003"/>
    <mergeCell ref="G1003:H1003"/>
    <mergeCell ref="C1004:F1004"/>
    <mergeCell ref="G1004:H1004"/>
    <mergeCell ref="C1017:F1017"/>
    <mergeCell ref="G1017:H1017"/>
    <mergeCell ref="C1018:F1018"/>
    <mergeCell ref="G1018:H1018"/>
    <mergeCell ref="C1019:F1019"/>
    <mergeCell ref="G1019:H1019"/>
    <mergeCell ref="C1014:F1014"/>
    <mergeCell ref="G1014:H1014"/>
    <mergeCell ref="C1015:F1015"/>
    <mergeCell ref="G1015:H1015"/>
    <mergeCell ref="C1016:F1016"/>
    <mergeCell ref="G1016:H1016"/>
    <mergeCell ref="C1011:F1011"/>
    <mergeCell ref="G1011:H1011"/>
    <mergeCell ref="C1012:F1012"/>
    <mergeCell ref="G1012:H1012"/>
    <mergeCell ref="C1013:F1013"/>
    <mergeCell ref="G1013:H1013"/>
    <mergeCell ref="C1026:F1026"/>
    <mergeCell ref="G1026:H1026"/>
    <mergeCell ref="C1027:F1027"/>
    <mergeCell ref="G1027:H1027"/>
    <mergeCell ref="C1028:F1028"/>
    <mergeCell ref="G1028:H1028"/>
    <mergeCell ref="C1023:F1023"/>
    <mergeCell ref="G1023:H1023"/>
    <mergeCell ref="C1024:F1024"/>
    <mergeCell ref="G1024:H1024"/>
    <mergeCell ref="C1025:F1025"/>
    <mergeCell ref="G1025:H1025"/>
    <mergeCell ref="C1020:F1020"/>
    <mergeCell ref="G1020:H1020"/>
    <mergeCell ref="C1021:F1021"/>
    <mergeCell ref="G1021:H1021"/>
    <mergeCell ref="C1022:F1022"/>
    <mergeCell ref="G1022:H1022"/>
    <mergeCell ref="C1035:F1035"/>
    <mergeCell ref="G1035:H1035"/>
    <mergeCell ref="C1036:F1036"/>
    <mergeCell ref="G1036:H1036"/>
    <mergeCell ref="C1037:F1037"/>
    <mergeCell ref="G1037:H1037"/>
    <mergeCell ref="C1032:F1032"/>
    <mergeCell ref="G1032:H1032"/>
    <mergeCell ref="C1033:F1033"/>
    <mergeCell ref="G1033:H1033"/>
    <mergeCell ref="C1034:F1034"/>
    <mergeCell ref="G1034:H1034"/>
    <mergeCell ref="C1029:F1029"/>
    <mergeCell ref="G1029:H1029"/>
    <mergeCell ref="C1030:F1030"/>
    <mergeCell ref="G1030:H1030"/>
    <mergeCell ref="C1031:F1031"/>
    <mergeCell ref="G1031:H1031"/>
    <mergeCell ref="C1044:F1044"/>
    <mergeCell ref="G1044:H1044"/>
    <mergeCell ref="C1045:F1045"/>
    <mergeCell ref="G1045:H1045"/>
    <mergeCell ref="C1046:F1046"/>
    <mergeCell ref="G1046:H1046"/>
    <mergeCell ref="C1041:F1041"/>
    <mergeCell ref="G1041:H1041"/>
    <mergeCell ref="C1042:F1042"/>
    <mergeCell ref="G1042:H1042"/>
    <mergeCell ref="C1043:F1043"/>
    <mergeCell ref="G1043:H1043"/>
    <mergeCell ref="C1038:F1038"/>
    <mergeCell ref="G1038:H1038"/>
    <mergeCell ref="C1039:F1039"/>
    <mergeCell ref="G1039:H1039"/>
    <mergeCell ref="C1040:F1040"/>
    <mergeCell ref="G1040:H1040"/>
    <mergeCell ref="C1053:F1053"/>
    <mergeCell ref="G1053:H1053"/>
    <mergeCell ref="C1054:F1054"/>
    <mergeCell ref="G1054:H1054"/>
    <mergeCell ref="C1055:F1055"/>
    <mergeCell ref="G1055:H1055"/>
    <mergeCell ref="C1050:F1050"/>
    <mergeCell ref="G1050:H1050"/>
    <mergeCell ref="C1051:F1051"/>
    <mergeCell ref="G1051:H1051"/>
    <mergeCell ref="C1052:F1052"/>
    <mergeCell ref="G1052:H1052"/>
    <mergeCell ref="C1047:F1047"/>
    <mergeCell ref="G1047:H1047"/>
    <mergeCell ref="C1048:F1048"/>
    <mergeCell ref="G1048:H1048"/>
    <mergeCell ref="C1049:F1049"/>
    <mergeCell ref="G1049:H1049"/>
    <mergeCell ref="C1062:F1062"/>
    <mergeCell ref="G1062:H1062"/>
    <mergeCell ref="C1063:F1063"/>
    <mergeCell ref="G1063:H1063"/>
    <mergeCell ref="C1064:F1064"/>
    <mergeCell ref="G1064:H1064"/>
    <mergeCell ref="C1059:F1059"/>
    <mergeCell ref="G1059:H1059"/>
    <mergeCell ref="C1060:F1060"/>
    <mergeCell ref="G1060:H1060"/>
    <mergeCell ref="C1061:F1061"/>
    <mergeCell ref="G1061:H1061"/>
    <mergeCell ref="C1056:F1056"/>
    <mergeCell ref="G1056:H1056"/>
    <mergeCell ref="C1057:F1057"/>
    <mergeCell ref="G1057:H1057"/>
    <mergeCell ref="C1058:F1058"/>
    <mergeCell ref="G1058:H1058"/>
    <mergeCell ref="C1071:F1071"/>
    <mergeCell ref="G1071:H1071"/>
    <mergeCell ref="C1072:F1072"/>
    <mergeCell ref="G1072:H1072"/>
    <mergeCell ref="C1073:F1073"/>
    <mergeCell ref="G1073:H1073"/>
    <mergeCell ref="C1068:F1068"/>
    <mergeCell ref="G1068:H1068"/>
    <mergeCell ref="C1069:F1069"/>
    <mergeCell ref="G1069:H1069"/>
    <mergeCell ref="C1070:F1070"/>
    <mergeCell ref="G1070:H1070"/>
    <mergeCell ref="C1065:F1065"/>
    <mergeCell ref="G1065:H1065"/>
    <mergeCell ref="C1066:F1066"/>
    <mergeCell ref="G1066:H1066"/>
    <mergeCell ref="C1067:F1067"/>
    <mergeCell ref="G1067:H1067"/>
    <mergeCell ref="C1080:F1080"/>
    <mergeCell ref="G1080:H1080"/>
    <mergeCell ref="C1081:F1081"/>
    <mergeCell ref="G1081:H1081"/>
    <mergeCell ref="C1082:F1082"/>
    <mergeCell ref="G1082:H1082"/>
    <mergeCell ref="C1077:F1077"/>
    <mergeCell ref="G1077:H1077"/>
    <mergeCell ref="C1078:F1078"/>
    <mergeCell ref="G1078:H1078"/>
    <mergeCell ref="C1079:F1079"/>
    <mergeCell ref="G1079:H1079"/>
    <mergeCell ref="C1074:F1074"/>
    <mergeCell ref="G1074:H1074"/>
    <mergeCell ref="C1075:F1075"/>
    <mergeCell ref="G1075:H1075"/>
    <mergeCell ref="C1076:F1076"/>
    <mergeCell ref="G1076:H1076"/>
    <mergeCell ref="C1089:F1089"/>
    <mergeCell ref="G1089:H1089"/>
    <mergeCell ref="C1090:F1090"/>
    <mergeCell ref="G1090:H1090"/>
    <mergeCell ref="C1091:F1091"/>
    <mergeCell ref="G1091:H1091"/>
    <mergeCell ref="C1086:F1086"/>
    <mergeCell ref="G1086:H1086"/>
    <mergeCell ref="C1087:F1087"/>
    <mergeCell ref="G1087:H1087"/>
    <mergeCell ref="C1088:F1088"/>
    <mergeCell ref="G1088:H1088"/>
    <mergeCell ref="C1083:F1083"/>
    <mergeCell ref="G1083:H1083"/>
    <mergeCell ref="C1084:F1084"/>
    <mergeCell ref="G1084:H1084"/>
    <mergeCell ref="C1085:F1085"/>
    <mergeCell ref="G1085:H1085"/>
    <mergeCell ref="C1098:F1098"/>
    <mergeCell ref="G1098:H1098"/>
    <mergeCell ref="C1099:F1099"/>
    <mergeCell ref="G1099:H1099"/>
    <mergeCell ref="C1100:F1100"/>
    <mergeCell ref="G1100:H1100"/>
    <mergeCell ref="C1095:F1095"/>
    <mergeCell ref="G1095:H1095"/>
    <mergeCell ref="C1096:F1096"/>
    <mergeCell ref="G1096:H1096"/>
    <mergeCell ref="C1097:F1097"/>
    <mergeCell ref="G1097:H1097"/>
    <mergeCell ref="C1092:F1092"/>
    <mergeCell ref="G1092:H1092"/>
    <mergeCell ref="C1093:F1093"/>
    <mergeCell ref="G1093:H1093"/>
    <mergeCell ref="C1094:F1094"/>
    <mergeCell ref="G1094:H1094"/>
    <mergeCell ref="C1107:F1107"/>
    <mergeCell ref="G1107:H1107"/>
    <mergeCell ref="C1108:F1108"/>
    <mergeCell ref="G1108:H1108"/>
    <mergeCell ref="C1109:F1109"/>
    <mergeCell ref="G1109:H1109"/>
    <mergeCell ref="C1104:F1104"/>
    <mergeCell ref="G1104:H1104"/>
    <mergeCell ref="C1105:F1105"/>
    <mergeCell ref="G1105:H1105"/>
    <mergeCell ref="C1106:F1106"/>
    <mergeCell ref="G1106:H1106"/>
    <mergeCell ref="C1101:F1101"/>
    <mergeCell ref="G1101:H1101"/>
    <mergeCell ref="C1102:F1102"/>
    <mergeCell ref="G1102:H1102"/>
    <mergeCell ref="C1103:F1103"/>
    <mergeCell ref="G1103:H1103"/>
    <mergeCell ref="C1116:F1116"/>
    <mergeCell ref="G1116:H1116"/>
    <mergeCell ref="C1117:F1117"/>
    <mergeCell ref="G1117:H1117"/>
    <mergeCell ref="C1118:F1118"/>
    <mergeCell ref="G1118:H1118"/>
    <mergeCell ref="C1113:F1113"/>
    <mergeCell ref="G1113:H1113"/>
    <mergeCell ref="C1114:F1114"/>
    <mergeCell ref="G1114:H1114"/>
    <mergeCell ref="C1115:F1115"/>
    <mergeCell ref="G1115:H1115"/>
    <mergeCell ref="C1110:F1110"/>
    <mergeCell ref="G1110:H1110"/>
    <mergeCell ref="C1111:F1111"/>
    <mergeCell ref="G1111:H1111"/>
    <mergeCell ref="C1112:F1112"/>
    <mergeCell ref="G1112:H1112"/>
    <mergeCell ref="C1125:F1125"/>
    <mergeCell ref="G1125:H1125"/>
    <mergeCell ref="C1126:F1126"/>
    <mergeCell ref="G1126:H1126"/>
    <mergeCell ref="C1127:F1127"/>
    <mergeCell ref="G1127:H1127"/>
    <mergeCell ref="C1122:F1122"/>
    <mergeCell ref="G1122:H1122"/>
    <mergeCell ref="C1123:F1123"/>
    <mergeCell ref="G1123:H1123"/>
    <mergeCell ref="C1124:F1124"/>
    <mergeCell ref="G1124:H1124"/>
    <mergeCell ref="C1119:F1119"/>
    <mergeCell ref="G1119:H1119"/>
    <mergeCell ref="C1120:F1120"/>
    <mergeCell ref="G1120:H1120"/>
    <mergeCell ref="C1121:F1121"/>
    <mergeCell ref="G1121:H1121"/>
    <mergeCell ref="C1134:F1134"/>
    <mergeCell ref="G1134:H1134"/>
    <mergeCell ref="C1135:F1135"/>
    <mergeCell ref="G1135:H1135"/>
    <mergeCell ref="C1136:F1136"/>
    <mergeCell ref="G1136:H1136"/>
    <mergeCell ref="C1131:F1131"/>
    <mergeCell ref="G1131:H1131"/>
    <mergeCell ref="C1132:F1132"/>
    <mergeCell ref="G1132:H1132"/>
    <mergeCell ref="C1133:F1133"/>
    <mergeCell ref="G1133:H1133"/>
    <mergeCell ref="C1128:F1128"/>
    <mergeCell ref="G1128:H1128"/>
    <mergeCell ref="C1129:F1129"/>
    <mergeCell ref="G1129:H1129"/>
    <mergeCell ref="C1130:F1130"/>
    <mergeCell ref="G1130:H1130"/>
    <mergeCell ref="C1143:F1143"/>
    <mergeCell ref="G1143:H1143"/>
    <mergeCell ref="C1144:F1144"/>
    <mergeCell ref="G1144:H1144"/>
    <mergeCell ref="C1145:F1145"/>
    <mergeCell ref="G1145:H1145"/>
    <mergeCell ref="C1140:F1140"/>
    <mergeCell ref="G1140:H1140"/>
    <mergeCell ref="C1141:F1141"/>
    <mergeCell ref="G1141:H1141"/>
    <mergeCell ref="C1142:F1142"/>
    <mergeCell ref="G1142:H1142"/>
    <mergeCell ref="C1137:F1137"/>
    <mergeCell ref="G1137:H1137"/>
    <mergeCell ref="C1138:F1138"/>
    <mergeCell ref="G1138:H1138"/>
    <mergeCell ref="C1139:F1139"/>
    <mergeCell ref="G1139:H1139"/>
    <mergeCell ref="C1152:F1152"/>
    <mergeCell ref="G1152:H1152"/>
    <mergeCell ref="C1153:F1153"/>
    <mergeCell ref="G1153:H1153"/>
    <mergeCell ref="C1154:F1154"/>
    <mergeCell ref="G1154:H1154"/>
    <mergeCell ref="C1149:F1149"/>
    <mergeCell ref="G1149:H1149"/>
    <mergeCell ref="C1150:F1150"/>
    <mergeCell ref="G1150:H1150"/>
    <mergeCell ref="C1151:F1151"/>
    <mergeCell ref="G1151:H1151"/>
    <mergeCell ref="C1146:F1146"/>
    <mergeCell ref="G1146:H1146"/>
    <mergeCell ref="C1147:F1147"/>
    <mergeCell ref="G1147:H1147"/>
    <mergeCell ref="C1148:F1148"/>
    <mergeCell ref="G1148:H1148"/>
    <mergeCell ref="C1161:F1161"/>
    <mergeCell ref="G1161:H1161"/>
    <mergeCell ref="C1162:F1162"/>
    <mergeCell ref="G1162:H1162"/>
    <mergeCell ref="C1163:F1163"/>
    <mergeCell ref="G1163:H1163"/>
    <mergeCell ref="C1158:F1158"/>
    <mergeCell ref="G1158:H1158"/>
    <mergeCell ref="C1159:F1159"/>
    <mergeCell ref="G1159:H1159"/>
    <mergeCell ref="C1160:F1160"/>
    <mergeCell ref="G1160:H1160"/>
    <mergeCell ref="C1155:F1155"/>
    <mergeCell ref="G1155:H1155"/>
    <mergeCell ref="C1156:F1156"/>
    <mergeCell ref="G1156:H1156"/>
    <mergeCell ref="C1157:F1157"/>
    <mergeCell ref="G1157:H1157"/>
    <mergeCell ref="C1170:F1170"/>
    <mergeCell ref="G1170:H1170"/>
    <mergeCell ref="C1171:F1171"/>
    <mergeCell ref="G1171:H1171"/>
    <mergeCell ref="C1172:F1172"/>
    <mergeCell ref="G1172:H1172"/>
    <mergeCell ref="C1167:F1167"/>
    <mergeCell ref="G1167:H1167"/>
    <mergeCell ref="C1168:F1168"/>
    <mergeCell ref="G1168:H1168"/>
    <mergeCell ref="C1169:F1169"/>
    <mergeCell ref="G1169:H1169"/>
    <mergeCell ref="C1164:F1164"/>
    <mergeCell ref="G1164:H1164"/>
    <mergeCell ref="C1165:F1165"/>
    <mergeCell ref="G1165:H1165"/>
    <mergeCell ref="C1166:F1166"/>
    <mergeCell ref="G1166:H1166"/>
    <mergeCell ref="C1179:F1179"/>
    <mergeCell ref="G1179:H1179"/>
    <mergeCell ref="C1180:F1180"/>
    <mergeCell ref="G1180:H1180"/>
    <mergeCell ref="C1181:F1181"/>
    <mergeCell ref="G1181:H1181"/>
    <mergeCell ref="C1176:F1176"/>
    <mergeCell ref="G1176:H1176"/>
    <mergeCell ref="C1177:F1177"/>
    <mergeCell ref="G1177:H1177"/>
    <mergeCell ref="C1178:F1178"/>
    <mergeCell ref="G1178:H1178"/>
    <mergeCell ref="C1173:F1173"/>
    <mergeCell ref="G1173:H1173"/>
    <mergeCell ref="C1174:F1174"/>
    <mergeCell ref="G1174:H1174"/>
    <mergeCell ref="C1175:F1175"/>
    <mergeCell ref="G1175:H1175"/>
    <mergeCell ref="C1188:F1188"/>
    <mergeCell ref="G1188:H1188"/>
    <mergeCell ref="C1189:F1189"/>
    <mergeCell ref="G1189:H1189"/>
    <mergeCell ref="C1190:F1190"/>
    <mergeCell ref="G1190:H1190"/>
    <mergeCell ref="C1185:F1185"/>
    <mergeCell ref="G1185:H1185"/>
    <mergeCell ref="C1186:F1186"/>
    <mergeCell ref="G1186:H1186"/>
    <mergeCell ref="C1187:F1187"/>
    <mergeCell ref="G1187:H1187"/>
    <mergeCell ref="C1182:F1182"/>
    <mergeCell ref="G1182:H1182"/>
    <mergeCell ref="C1183:F1183"/>
    <mergeCell ref="G1183:H1183"/>
    <mergeCell ref="C1184:F1184"/>
    <mergeCell ref="G1184:H1184"/>
    <mergeCell ref="C1197:F1197"/>
    <mergeCell ref="G1197:H1197"/>
    <mergeCell ref="C1198:F1198"/>
    <mergeCell ref="G1198:H1198"/>
    <mergeCell ref="C1199:F1199"/>
    <mergeCell ref="G1199:H1199"/>
    <mergeCell ref="C1194:F1194"/>
    <mergeCell ref="G1194:H1194"/>
    <mergeCell ref="C1195:F1195"/>
    <mergeCell ref="G1195:H1195"/>
    <mergeCell ref="C1196:F1196"/>
    <mergeCell ref="G1196:H1196"/>
    <mergeCell ref="C1191:F1191"/>
    <mergeCell ref="G1191:H1191"/>
    <mergeCell ref="C1192:F1192"/>
    <mergeCell ref="G1192:H1192"/>
    <mergeCell ref="C1193:F1193"/>
    <mergeCell ref="G1193:H1193"/>
    <mergeCell ref="C1206:F1206"/>
    <mergeCell ref="G1206:H1206"/>
    <mergeCell ref="C1207:F1207"/>
    <mergeCell ref="G1207:H1207"/>
    <mergeCell ref="C1208:F1208"/>
    <mergeCell ref="G1208:H1208"/>
    <mergeCell ref="C1203:F1203"/>
    <mergeCell ref="G1203:H1203"/>
    <mergeCell ref="C1204:F1204"/>
    <mergeCell ref="G1204:H1204"/>
    <mergeCell ref="C1205:F1205"/>
    <mergeCell ref="G1205:H1205"/>
    <mergeCell ref="C1200:F1200"/>
    <mergeCell ref="G1200:H1200"/>
    <mergeCell ref="C1201:F1201"/>
    <mergeCell ref="G1201:H1201"/>
    <mergeCell ref="C1202:F1202"/>
    <mergeCell ref="G1202:H1202"/>
    <mergeCell ref="C1215:F1215"/>
    <mergeCell ref="G1215:H1215"/>
    <mergeCell ref="C1216:F1216"/>
    <mergeCell ref="G1216:H1216"/>
    <mergeCell ref="C1217:F1217"/>
    <mergeCell ref="G1217:H1217"/>
    <mergeCell ref="C1212:F1212"/>
    <mergeCell ref="G1212:H1212"/>
    <mergeCell ref="C1213:F1213"/>
    <mergeCell ref="G1213:H1213"/>
    <mergeCell ref="C1214:F1214"/>
    <mergeCell ref="G1214:H1214"/>
    <mergeCell ref="C1209:F1209"/>
    <mergeCell ref="G1209:H1209"/>
    <mergeCell ref="C1210:F1210"/>
    <mergeCell ref="G1210:H1210"/>
    <mergeCell ref="C1211:F1211"/>
    <mergeCell ref="G1211:H1211"/>
    <mergeCell ref="C1224:F1224"/>
    <mergeCell ref="G1224:H1224"/>
    <mergeCell ref="C1225:F1225"/>
    <mergeCell ref="G1225:H1225"/>
    <mergeCell ref="C1226:F1226"/>
    <mergeCell ref="G1226:H1226"/>
    <mergeCell ref="C1221:F1221"/>
    <mergeCell ref="G1221:H1221"/>
    <mergeCell ref="C1222:F1222"/>
    <mergeCell ref="G1222:H1222"/>
    <mergeCell ref="C1223:F1223"/>
    <mergeCell ref="G1223:H1223"/>
    <mergeCell ref="C1218:F1218"/>
    <mergeCell ref="G1218:H1218"/>
    <mergeCell ref="C1219:F1219"/>
    <mergeCell ref="G1219:H1219"/>
    <mergeCell ref="C1220:F1220"/>
    <mergeCell ref="G1220:H1220"/>
    <mergeCell ref="C1233:F1233"/>
    <mergeCell ref="G1233:H1233"/>
    <mergeCell ref="C1234:F1234"/>
    <mergeCell ref="G1234:H1234"/>
    <mergeCell ref="C1235:F1235"/>
    <mergeCell ref="G1235:H1235"/>
    <mergeCell ref="C1230:F1230"/>
    <mergeCell ref="G1230:H1230"/>
    <mergeCell ref="C1231:F1231"/>
    <mergeCell ref="G1231:H1231"/>
    <mergeCell ref="C1232:F1232"/>
    <mergeCell ref="G1232:H1232"/>
    <mergeCell ref="C1227:F1227"/>
    <mergeCell ref="G1227:H1227"/>
    <mergeCell ref="C1228:F1228"/>
    <mergeCell ref="G1228:H1228"/>
    <mergeCell ref="C1229:F1229"/>
    <mergeCell ref="G1229:H1229"/>
    <mergeCell ref="C1242:F1242"/>
    <mergeCell ref="G1242:H1242"/>
    <mergeCell ref="C1243:F1243"/>
    <mergeCell ref="G1243:H1243"/>
    <mergeCell ref="C1244:F1244"/>
    <mergeCell ref="G1244:H1244"/>
    <mergeCell ref="C1239:F1239"/>
    <mergeCell ref="G1239:H1239"/>
    <mergeCell ref="C1240:F1240"/>
    <mergeCell ref="G1240:H1240"/>
    <mergeCell ref="C1241:F1241"/>
    <mergeCell ref="G1241:H1241"/>
    <mergeCell ref="C1236:F1236"/>
    <mergeCell ref="G1236:H1236"/>
    <mergeCell ref="C1237:F1237"/>
    <mergeCell ref="G1237:H1237"/>
    <mergeCell ref="C1238:F1238"/>
    <mergeCell ref="G1238:H1238"/>
    <mergeCell ref="C1251:F1251"/>
    <mergeCell ref="G1251:H1251"/>
    <mergeCell ref="C1252:F1252"/>
    <mergeCell ref="G1252:H1252"/>
    <mergeCell ref="C1253:F1253"/>
    <mergeCell ref="G1253:H1253"/>
    <mergeCell ref="C1248:F1248"/>
    <mergeCell ref="G1248:H1248"/>
    <mergeCell ref="C1249:F1249"/>
    <mergeCell ref="G1249:H1249"/>
    <mergeCell ref="C1250:F1250"/>
    <mergeCell ref="G1250:H1250"/>
    <mergeCell ref="C1245:F1245"/>
    <mergeCell ref="G1245:H1245"/>
    <mergeCell ref="C1246:F1246"/>
    <mergeCell ref="G1246:H1246"/>
    <mergeCell ref="C1247:F1247"/>
    <mergeCell ref="G1247:H1247"/>
    <mergeCell ref="C1260:F1260"/>
    <mergeCell ref="G1260:H1260"/>
    <mergeCell ref="C1261:F1261"/>
    <mergeCell ref="G1261:H1261"/>
    <mergeCell ref="C1262:F1262"/>
    <mergeCell ref="G1262:H1262"/>
    <mergeCell ref="C1257:F1257"/>
    <mergeCell ref="G1257:H1257"/>
    <mergeCell ref="C1258:F1258"/>
    <mergeCell ref="G1258:H1258"/>
    <mergeCell ref="C1259:F1259"/>
    <mergeCell ref="G1259:H1259"/>
    <mergeCell ref="C1254:F1254"/>
    <mergeCell ref="G1254:H1254"/>
    <mergeCell ref="C1255:F1255"/>
    <mergeCell ref="G1255:H1255"/>
    <mergeCell ref="C1256:F1256"/>
    <mergeCell ref="G1256:H1256"/>
    <mergeCell ref="C1269:F1269"/>
    <mergeCell ref="G1269:H1269"/>
    <mergeCell ref="C1270:F1270"/>
    <mergeCell ref="G1270:H1270"/>
    <mergeCell ref="C1271:F1271"/>
    <mergeCell ref="G1271:H1271"/>
    <mergeCell ref="C1266:F1266"/>
    <mergeCell ref="G1266:H1266"/>
    <mergeCell ref="C1267:F1267"/>
    <mergeCell ref="G1267:H1267"/>
    <mergeCell ref="C1268:F1268"/>
    <mergeCell ref="G1268:H1268"/>
    <mergeCell ref="C1263:F1263"/>
    <mergeCell ref="G1263:H1263"/>
    <mergeCell ref="C1264:F1264"/>
    <mergeCell ref="G1264:H1264"/>
    <mergeCell ref="C1265:F1265"/>
    <mergeCell ref="G1265:H1265"/>
    <mergeCell ref="C1278:F1278"/>
    <mergeCell ref="G1278:H1278"/>
    <mergeCell ref="C1279:F1279"/>
    <mergeCell ref="G1279:H1279"/>
    <mergeCell ref="C1280:F1280"/>
    <mergeCell ref="G1280:H1280"/>
    <mergeCell ref="C1275:F1275"/>
    <mergeCell ref="G1275:H1275"/>
    <mergeCell ref="C1276:F1276"/>
    <mergeCell ref="G1276:H1276"/>
    <mergeCell ref="C1277:F1277"/>
    <mergeCell ref="G1277:H1277"/>
    <mergeCell ref="C1272:F1272"/>
    <mergeCell ref="G1272:H1272"/>
    <mergeCell ref="C1273:F1273"/>
    <mergeCell ref="G1273:H1273"/>
    <mergeCell ref="C1274:F1274"/>
    <mergeCell ref="G1274:H1274"/>
    <mergeCell ref="C1287:F1287"/>
    <mergeCell ref="G1287:H1287"/>
    <mergeCell ref="C1288:F1288"/>
    <mergeCell ref="G1288:H1288"/>
    <mergeCell ref="C1289:F1289"/>
    <mergeCell ref="G1289:H1289"/>
    <mergeCell ref="C1284:F1284"/>
    <mergeCell ref="G1284:H1284"/>
    <mergeCell ref="C1285:F1285"/>
    <mergeCell ref="G1285:H1285"/>
    <mergeCell ref="C1286:F1286"/>
    <mergeCell ref="G1286:H1286"/>
    <mergeCell ref="C1281:F1281"/>
    <mergeCell ref="G1281:H1281"/>
    <mergeCell ref="C1282:F1282"/>
    <mergeCell ref="G1282:H1282"/>
    <mergeCell ref="C1283:F1283"/>
    <mergeCell ref="G1283:H1283"/>
    <mergeCell ref="C1296:F1296"/>
    <mergeCell ref="G1296:H1296"/>
    <mergeCell ref="C1297:F1297"/>
    <mergeCell ref="G1297:H1297"/>
    <mergeCell ref="C1298:F1298"/>
    <mergeCell ref="G1298:H1298"/>
    <mergeCell ref="C1293:F1293"/>
    <mergeCell ref="G1293:H1293"/>
    <mergeCell ref="C1294:F1294"/>
    <mergeCell ref="G1294:H1294"/>
    <mergeCell ref="C1295:F1295"/>
    <mergeCell ref="G1295:H1295"/>
    <mergeCell ref="C1290:F1290"/>
    <mergeCell ref="G1290:H1290"/>
    <mergeCell ref="C1291:F1291"/>
    <mergeCell ref="G1291:H1291"/>
    <mergeCell ref="C1292:F1292"/>
    <mergeCell ref="G1292:H1292"/>
    <mergeCell ref="C1305:F1305"/>
    <mergeCell ref="G1305:H1305"/>
    <mergeCell ref="C1306:F1306"/>
    <mergeCell ref="G1306:H1306"/>
    <mergeCell ref="C1307:F1307"/>
    <mergeCell ref="G1307:H1307"/>
    <mergeCell ref="C1302:F1302"/>
    <mergeCell ref="G1302:H1302"/>
    <mergeCell ref="C1303:F1303"/>
    <mergeCell ref="G1303:H1303"/>
    <mergeCell ref="C1321:F1321"/>
    <mergeCell ref="G1321:H1321"/>
    <mergeCell ref="C1304:F1304"/>
    <mergeCell ref="G1304:H1304"/>
    <mergeCell ref="C1299:F1299"/>
    <mergeCell ref="G1299:H1299"/>
    <mergeCell ref="C1300:F1300"/>
    <mergeCell ref="G1300:H1300"/>
    <mergeCell ref="C1301:F1301"/>
    <mergeCell ref="G1301:H1301"/>
    <mergeCell ref="C1314:F1314"/>
    <mergeCell ref="G1314:H1314"/>
    <mergeCell ref="C1315:F1315"/>
    <mergeCell ref="G1315:H1315"/>
    <mergeCell ref="C1316:F1316"/>
    <mergeCell ref="G1316:H1316"/>
    <mergeCell ref="C1311:F1311"/>
    <mergeCell ref="G1311:H1311"/>
    <mergeCell ref="C1312:F1312"/>
    <mergeCell ref="G1312:H1312"/>
    <mergeCell ref="C1329:F1329"/>
    <mergeCell ref="G1329:H1329"/>
    <mergeCell ref="C1322:F1322"/>
    <mergeCell ref="G1322:H1322"/>
    <mergeCell ref="C1317:F1317"/>
    <mergeCell ref="G1317:H1317"/>
    <mergeCell ref="C1318:F1318"/>
    <mergeCell ref="G1318:H1318"/>
    <mergeCell ref="C1319:F1319"/>
    <mergeCell ref="G1319:H1319"/>
    <mergeCell ref="C1326:F1326"/>
    <mergeCell ref="G1326:H1326"/>
    <mergeCell ref="C1327:F1327"/>
    <mergeCell ref="G1327:H1327"/>
    <mergeCell ref="C1313:F1313"/>
    <mergeCell ref="G1313:H1313"/>
    <mergeCell ref="C1308:F1308"/>
    <mergeCell ref="G1308:H1308"/>
    <mergeCell ref="C1309:F1309"/>
    <mergeCell ref="G1309:H1309"/>
    <mergeCell ref="C1310:F1310"/>
    <mergeCell ref="G1310:H1310"/>
    <mergeCell ref="C1328:F1328"/>
    <mergeCell ref="G1328:H1328"/>
    <mergeCell ref="C1323:F1323"/>
    <mergeCell ref="G1323:H1323"/>
    <mergeCell ref="C1324:F1324"/>
    <mergeCell ref="G1324:H1324"/>
    <mergeCell ref="C1325:F1325"/>
    <mergeCell ref="G1325:H1325"/>
    <mergeCell ref="C1320:F1320"/>
    <mergeCell ref="G1320:H1320"/>
  </mergeCells>
  <phoneticPr fontId="6" type="noConversion"/>
  <printOptions horizontalCentered="1"/>
  <pageMargins left="0" right="0" top="0" bottom="0" header="0" footer="0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C000"/>
  </sheetPr>
  <dimension ref="A1:H90"/>
  <sheetViews>
    <sheetView zoomScale="115" zoomScaleNormal="115" workbookViewId="0">
      <selection activeCell="G90" sqref="G90:H90"/>
    </sheetView>
  </sheetViews>
  <sheetFormatPr defaultColWidth="8.88671875" defaultRowHeight="16.5" customHeight="1"/>
  <cols>
    <col min="1" max="1" width="8.88671875" style="5"/>
    <col min="2" max="2" width="8.88671875" style="53"/>
    <col min="3" max="5" width="8.88671875" style="5"/>
    <col min="6" max="6" width="12" style="5" customWidth="1"/>
    <col min="7" max="7" width="8.88671875" style="54"/>
    <col min="8" max="8" width="7" style="54" customWidth="1"/>
    <col min="9" max="16384" width="8.88671875" style="5"/>
  </cols>
  <sheetData>
    <row r="1" spans="1:8" ht="16.5" customHeight="1">
      <c r="A1" s="94" t="s">
        <v>3</v>
      </c>
      <c r="B1" s="94"/>
      <c r="C1" s="94"/>
      <c r="D1" s="94"/>
      <c r="E1" s="94"/>
      <c r="F1" s="94"/>
      <c r="G1" s="94"/>
      <c r="H1" s="94"/>
    </row>
    <row r="2" spans="1:8" ht="16.5" customHeight="1">
      <c r="A2" s="94"/>
      <c r="B2" s="94"/>
      <c r="C2" s="94"/>
      <c r="D2" s="94"/>
      <c r="E2" s="94"/>
      <c r="F2" s="94"/>
      <c r="G2" s="94"/>
      <c r="H2" s="94"/>
    </row>
    <row r="3" spans="1:8" ht="16.5" customHeight="1">
      <c r="A3" s="50" t="s">
        <v>2005</v>
      </c>
      <c r="B3" s="51" t="s">
        <v>2007</v>
      </c>
      <c r="C3" s="75" t="s">
        <v>2006</v>
      </c>
      <c r="D3" s="75"/>
      <c r="E3" s="75"/>
      <c r="F3" s="75"/>
      <c r="G3" s="76" t="s">
        <v>1922</v>
      </c>
      <c r="H3" s="76"/>
    </row>
    <row r="4" spans="1:8" ht="16.5" customHeight="1">
      <c r="A4" s="49" t="s">
        <v>12946</v>
      </c>
      <c r="B4" s="52" t="s">
        <v>14768</v>
      </c>
      <c r="C4" s="73" t="s">
        <v>14769</v>
      </c>
      <c r="D4" s="73"/>
      <c r="E4" s="73"/>
      <c r="F4" s="73"/>
      <c r="G4" s="74">
        <v>12000</v>
      </c>
      <c r="H4" s="74"/>
    </row>
    <row r="5" spans="1:8" ht="16.5" customHeight="1">
      <c r="A5" s="49" t="s">
        <v>14271</v>
      </c>
      <c r="B5" s="52" t="s">
        <v>14768</v>
      </c>
      <c r="C5" s="117" t="s">
        <v>14770</v>
      </c>
      <c r="D5" s="73"/>
      <c r="E5" s="73"/>
      <c r="F5" s="73"/>
      <c r="G5" s="74">
        <v>12000</v>
      </c>
      <c r="H5" s="74"/>
    </row>
    <row r="6" spans="1:8" ht="16.5" customHeight="1">
      <c r="A6" s="49" t="s">
        <v>12948</v>
      </c>
      <c r="B6" s="52" t="s">
        <v>14768</v>
      </c>
      <c r="C6" s="73" t="s">
        <v>14771</v>
      </c>
      <c r="D6" s="73"/>
      <c r="E6" s="73"/>
      <c r="F6" s="73"/>
      <c r="G6" s="74">
        <v>2000</v>
      </c>
      <c r="H6" s="74"/>
    </row>
    <row r="7" spans="1:8" ht="16.5" customHeight="1">
      <c r="A7" s="49" t="s">
        <v>12949</v>
      </c>
      <c r="B7" s="52" t="s">
        <v>14768</v>
      </c>
      <c r="C7" s="73" t="s">
        <v>14778</v>
      </c>
      <c r="D7" s="73"/>
      <c r="E7" s="73"/>
      <c r="F7" s="73"/>
      <c r="G7" s="74">
        <v>1000</v>
      </c>
      <c r="H7" s="74"/>
    </row>
    <row r="8" spans="1:8" ht="16.5" customHeight="1">
      <c r="A8" s="49" t="s">
        <v>12950</v>
      </c>
      <c r="B8" s="52" t="s">
        <v>14768</v>
      </c>
      <c r="C8" s="73" t="s">
        <v>14779</v>
      </c>
      <c r="D8" s="73"/>
      <c r="E8" s="73"/>
      <c r="F8" s="73"/>
      <c r="G8" s="74">
        <v>300</v>
      </c>
      <c r="H8" s="74"/>
    </row>
    <row r="9" spans="1:8" ht="16.5" customHeight="1">
      <c r="A9" s="49" t="s">
        <v>12951</v>
      </c>
      <c r="B9" s="52" t="s">
        <v>14768</v>
      </c>
      <c r="C9" s="73" t="s">
        <v>14782</v>
      </c>
      <c r="D9" s="73"/>
      <c r="E9" s="73"/>
      <c r="F9" s="73"/>
      <c r="G9" s="74">
        <v>20000</v>
      </c>
      <c r="H9" s="74"/>
    </row>
    <row r="10" spans="1:8" ht="16.5" customHeight="1">
      <c r="A10" s="49" t="s">
        <v>12952</v>
      </c>
      <c r="B10" s="52" t="s">
        <v>14847</v>
      </c>
      <c r="C10" s="73" t="s">
        <v>14848</v>
      </c>
      <c r="D10" s="73"/>
      <c r="E10" s="73"/>
      <c r="F10" s="73"/>
      <c r="G10" s="74">
        <v>5000</v>
      </c>
      <c r="H10" s="74"/>
    </row>
    <row r="11" spans="1:8" ht="16.5" customHeight="1">
      <c r="A11" s="49" t="s">
        <v>12953</v>
      </c>
      <c r="B11" s="52" t="s">
        <v>14898</v>
      </c>
      <c r="C11" s="73" t="s">
        <v>14899</v>
      </c>
      <c r="D11" s="73"/>
      <c r="E11" s="73"/>
      <c r="F11" s="73"/>
      <c r="G11" s="74">
        <v>3000</v>
      </c>
      <c r="H11" s="74"/>
    </row>
    <row r="12" spans="1:8" ht="16.5" customHeight="1">
      <c r="A12" s="49" t="s">
        <v>12954</v>
      </c>
      <c r="B12" s="52" t="s">
        <v>14939</v>
      </c>
      <c r="C12" s="73" t="s">
        <v>14938</v>
      </c>
      <c r="D12" s="73"/>
      <c r="E12" s="73"/>
      <c r="F12" s="73"/>
      <c r="G12" s="74">
        <v>300</v>
      </c>
      <c r="H12" s="74"/>
    </row>
    <row r="13" spans="1:8" ht="16.5" customHeight="1">
      <c r="A13" s="49" t="s">
        <v>12955</v>
      </c>
      <c r="B13" s="52" t="s">
        <v>14967</v>
      </c>
      <c r="C13" s="73" t="s">
        <v>14968</v>
      </c>
      <c r="D13" s="73"/>
      <c r="E13" s="73"/>
      <c r="F13" s="73"/>
      <c r="G13" s="74">
        <v>25000</v>
      </c>
      <c r="H13" s="74"/>
    </row>
    <row r="14" spans="1:8" ht="16.5" customHeight="1">
      <c r="A14" s="49" t="s">
        <v>12956</v>
      </c>
      <c r="B14" s="52" t="s">
        <v>14967</v>
      </c>
      <c r="C14" s="73" t="s">
        <v>14969</v>
      </c>
      <c r="D14" s="73"/>
      <c r="E14" s="73"/>
      <c r="F14" s="73"/>
      <c r="G14" s="74">
        <v>25000</v>
      </c>
      <c r="H14" s="74"/>
    </row>
    <row r="15" spans="1:8" ht="16.5" customHeight="1">
      <c r="A15" s="49" t="s">
        <v>12957</v>
      </c>
      <c r="B15" s="52" t="s">
        <v>14967</v>
      </c>
      <c r="C15" s="73" t="s">
        <v>14990</v>
      </c>
      <c r="D15" s="73"/>
      <c r="E15" s="73"/>
      <c r="F15" s="73"/>
      <c r="G15" s="74">
        <v>50000</v>
      </c>
      <c r="H15" s="74"/>
    </row>
    <row r="16" spans="1:8" ht="16.5" customHeight="1">
      <c r="A16" s="49" t="s">
        <v>12958</v>
      </c>
      <c r="B16" s="52" t="s">
        <v>14992</v>
      </c>
      <c r="C16" s="73" t="s">
        <v>14993</v>
      </c>
      <c r="D16" s="73"/>
      <c r="E16" s="73"/>
      <c r="F16" s="73"/>
      <c r="G16" s="74">
        <v>10000</v>
      </c>
      <c r="H16" s="74"/>
    </row>
    <row r="17" spans="1:8" ht="16.5" customHeight="1">
      <c r="A17" s="49" t="s">
        <v>12959</v>
      </c>
      <c r="B17" s="52" t="s">
        <v>14957</v>
      </c>
      <c r="C17" s="73" t="s">
        <v>14996</v>
      </c>
      <c r="D17" s="73"/>
      <c r="E17" s="73"/>
      <c r="F17" s="73"/>
      <c r="G17" s="113">
        <v>200</v>
      </c>
      <c r="H17" s="113"/>
    </row>
    <row r="18" spans="1:8" ht="16.5" customHeight="1">
      <c r="A18" s="49" t="s">
        <v>12960</v>
      </c>
      <c r="B18" s="52" t="s">
        <v>14957</v>
      </c>
      <c r="C18" s="73" t="s">
        <v>14997</v>
      </c>
      <c r="D18" s="73"/>
      <c r="E18" s="73"/>
      <c r="F18" s="73"/>
      <c r="G18" s="113">
        <v>200</v>
      </c>
      <c r="H18" s="113"/>
    </row>
    <row r="19" spans="1:8" ht="16.5" customHeight="1">
      <c r="A19" s="49" t="s">
        <v>12961</v>
      </c>
      <c r="B19" s="52" t="s">
        <v>14957</v>
      </c>
      <c r="C19" s="73" t="s">
        <v>14998</v>
      </c>
      <c r="D19" s="73"/>
      <c r="E19" s="73"/>
      <c r="F19" s="73"/>
      <c r="G19" s="113">
        <v>200</v>
      </c>
      <c r="H19" s="113"/>
    </row>
    <row r="20" spans="1:8" ht="16.5" customHeight="1">
      <c r="A20" s="49" t="s">
        <v>12962</v>
      </c>
      <c r="B20" s="52" t="s">
        <v>14957</v>
      </c>
      <c r="C20" s="73" t="s">
        <v>14999</v>
      </c>
      <c r="D20" s="73"/>
      <c r="E20" s="73"/>
      <c r="F20" s="73"/>
      <c r="G20" s="113">
        <v>200</v>
      </c>
      <c r="H20" s="113"/>
    </row>
    <row r="21" spans="1:8" ht="16.5" customHeight="1">
      <c r="A21" s="49" t="s">
        <v>12963</v>
      </c>
      <c r="B21" s="52" t="s">
        <v>14957</v>
      </c>
      <c r="C21" s="87" t="s">
        <v>15000</v>
      </c>
      <c r="D21" s="88"/>
      <c r="E21" s="88"/>
      <c r="F21" s="89"/>
      <c r="G21" s="113">
        <v>200</v>
      </c>
      <c r="H21" s="113"/>
    </row>
    <row r="22" spans="1:8" ht="16.5" customHeight="1">
      <c r="A22" s="49" t="s">
        <v>12964</v>
      </c>
      <c r="B22" s="52" t="s">
        <v>14957</v>
      </c>
      <c r="C22" s="73" t="s">
        <v>15001</v>
      </c>
      <c r="D22" s="73"/>
      <c r="E22" s="73"/>
      <c r="F22" s="73"/>
      <c r="G22" s="113">
        <v>200</v>
      </c>
      <c r="H22" s="113"/>
    </row>
    <row r="23" spans="1:8" ht="16.5" customHeight="1">
      <c r="A23" s="49" t="s">
        <v>12965</v>
      </c>
      <c r="B23" s="52" t="s">
        <v>14957</v>
      </c>
      <c r="C23" s="73" t="s">
        <v>15002</v>
      </c>
      <c r="D23" s="73"/>
      <c r="E23" s="73"/>
      <c r="F23" s="73"/>
      <c r="G23" s="113">
        <v>200</v>
      </c>
      <c r="H23" s="113"/>
    </row>
    <row r="24" spans="1:8" ht="16.5" customHeight="1">
      <c r="A24" s="49" t="s">
        <v>12966</v>
      </c>
      <c r="B24" s="52" t="s">
        <v>14957</v>
      </c>
      <c r="C24" s="73" t="s">
        <v>15003</v>
      </c>
      <c r="D24" s="73"/>
      <c r="E24" s="73"/>
      <c r="F24" s="73"/>
      <c r="G24" s="113">
        <v>1500</v>
      </c>
      <c r="H24" s="113"/>
    </row>
    <row r="25" spans="1:8" ht="16.5" customHeight="1">
      <c r="A25" s="49" t="s">
        <v>12967</v>
      </c>
      <c r="B25" s="52" t="s">
        <v>14957</v>
      </c>
      <c r="C25" s="73" t="s">
        <v>15004</v>
      </c>
      <c r="D25" s="73"/>
      <c r="E25" s="73"/>
      <c r="F25" s="73"/>
      <c r="G25" s="113">
        <v>500</v>
      </c>
      <c r="H25" s="113"/>
    </row>
    <row r="26" spans="1:8" ht="16.5" customHeight="1">
      <c r="A26" s="49" t="s">
        <v>12968</v>
      </c>
      <c r="B26" s="52" t="s">
        <v>14957</v>
      </c>
      <c r="C26" s="73" t="s">
        <v>15005</v>
      </c>
      <c r="D26" s="73"/>
      <c r="E26" s="73"/>
      <c r="F26" s="73"/>
      <c r="G26" s="113">
        <v>1000</v>
      </c>
      <c r="H26" s="113"/>
    </row>
    <row r="27" spans="1:8" ht="16.5" customHeight="1">
      <c r="A27" s="49" t="s">
        <v>12969</v>
      </c>
      <c r="B27" s="52" t="s">
        <v>15039</v>
      </c>
      <c r="C27" s="73" t="s">
        <v>15038</v>
      </c>
      <c r="D27" s="73"/>
      <c r="E27" s="73"/>
      <c r="F27" s="73"/>
      <c r="G27" s="74">
        <v>1000</v>
      </c>
      <c r="H27" s="74"/>
    </row>
    <row r="28" spans="1:8" ht="16.5" customHeight="1">
      <c r="A28" s="49" t="s">
        <v>12970</v>
      </c>
      <c r="B28" s="52" t="s">
        <v>15085</v>
      </c>
      <c r="C28" s="73" t="s">
        <v>17194</v>
      </c>
      <c r="D28" s="73"/>
      <c r="E28" s="73"/>
      <c r="F28" s="73"/>
      <c r="G28" s="113">
        <v>430000</v>
      </c>
      <c r="H28" s="113"/>
    </row>
    <row r="29" spans="1:8" ht="16.5" customHeight="1">
      <c r="A29" s="49" t="s">
        <v>12971</v>
      </c>
      <c r="B29" s="52" t="s">
        <v>15169</v>
      </c>
      <c r="C29" s="73" t="s">
        <v>15173</v>
      </c>
      <c r="D29" s="73"/>
      <c r="E29" s="73"/>
      <c r="F29" s="73"/>
      <c r="G29" s="74">
        <v>500</v>
      </c>
      <c r="H29" s="74"/>
    </row>
    <row r="30" spans="1:8" ht="16.5" customHeight="1">
      <c r="A30" s="49" t="s">
        <v>12972</v>
      </c>
      <c r="B30" s="52" t="s">
        <v>15169</v>
      </c>
      <c r="C30" s="73" t="s">
        <v>15174</v>
      </c>
      <c r="D30" s="73"/>
      <c r="E30" s="73"/>
      <c r="F30" s="73"/>
      <c r="G30" s="74">
        <v>500</v>
      </c>
      <c r="H30" s="74"/>
    </row>
    <row r="31" spans="1:8" ht="16.5" customHeight="1">
      <c r="A31" s="49" t="s">
        <v>12973</v>
      </c>
      <c r="B31" s="52" t="s">
        <v>15169</v>
      </c>
      <c r="C31" s="73" t="s">
        <v>15175</v>
      </c>
      <c r="D31" s="73"/>
      <c r="E31" s="73"/>
      <c r="F31" s="73"/>
      <c r="G31" s="74">
        <v>500</v>
      </c>
      <c r="H31" s="74"/>
    </row>
    <row r="32" spans="1:8" ht="16.5" customHeight="1">
      <c r="A32" s="49" t="s">
        <v>12974</v>
      </c>
      <c r="B32" s="52" t="s">
        <v>15188</v>
      </c>
      <c r="C32" s="73" t="s">
        <v>15189</v>
      </c>
      <c r="D32" s="73"/>
      <c r="E32" s="73"/>
      <c r="F32" s="73"/>
      <c r="G32" s="74">
        <v>2000</v>
      </c>
      <c r="H32" s="74"/>
    </row>
    <row r="33" spans="1:8" ht="16.5" customHeight="1">
      <c r="A33" s="49" t="s">
        <v>12975</v>
      </c>
      <c r="B33" s="52" t="s">
        <v>15188</v>
      </c>
      <c r="C33" s="73" t="s">
        <v>15190</v>
      </c>
      <c r="D33" s="73"/>
      <c r="E33" s="73"/>
      <c r="F33" s="73"/>
      <c r="G33" s="74">
        <v>2000</v>
      </c>
      <c r="H33" s="74"/>
    </row>
    <row r="34" spans="1:8" ht="16.5" customHeight="1">
      <c r="A34" s="49" t="s">
        <v>12976</v>
      </c>
      <c r="B34" s="52" t="s">
        <v>15188</v>
      </c>
      <c r="C34" s="73" t="s">
        <v>15191</v>
      </c>
      <c r="D34" s="73"/>
      <c r="E34" s="73"/>
      <c r="F34" s="73"/>
      <c r="G34" s="74">
        <v>1500</v>
      </c>
      <c r="H34" s="74"/>
    </row>
    <row r="35" spans="1:8" ht="16.5" customHeight="1">
      <c r="A35" s="49" t="s">
        <v>12977</v>
      </c>
      <c r="B35" s="52" t="s">
        <v>15188</v>
      </c>
      <c r="C35" s="73" t="s">
        <v>15192</v>
      </c>
      <c r="D35" s="73"/>
      <c r="E35" s="73"/>
      <c r="F35" s="73"/>
      <c r="G35" s="74">
        <v>6000</v>
      </c>
      <c r="H35" s="74"/>
    </row>
    <row r="36" spans="1:8" ht="16.5" customHeight="1">
      <c r="A36" s="49" t="s">
        <v>12978</v>
      </c>
      <c r="B36" s="52" t="s">
        <v>15302</v>
      </c>
      <c r="C36" s="73" t="s">
        <v>15301</v>
      </c>
      <c r="D36" s="73"/>
      <c r="E36" s="73"/>
      <c r="F36" s="73"/>
      <c r="G36" s="113">
        <v>5000</v>
      </c>
      <c r="H36" s="113"/>
    </row>
    <row r="37" spans="1:8" ht="16.5" customHeight="1">
      <c r="A37" s="49" t="s">
        <v>12979</v>
      </c>
      <c r="B37" s="52" t="s">
        <v>15355</v>
      </c>
      <c r="C37" s="73" t="s">
        <v>15356</v>
      </c>
      <c r="D37" s="73"/>
      <c r="E37" s="73"/>
      <c r="F37" s="73"/>
      <c r="G37" s="74">
        <v>3000</v>
      </c>
      <c r="H37" s="74"/>
    </row>
    <row r="38" spans="1:8" ht="16.5" customHeight="1">
      <c r="A38" s="49" t="s">
        <v>12980</v>
      </c>
      <c r="B38" s="52" t="s">
        <v>15367</v>
      </c>
      <c r="C38" s="73" t="s">
        <v>15368</v>
      </c>
      <c r="D38" s="73"/>
      <c r="E38" s="73"/>
      <c r="F38" s="73"/>
      <c r="G38" s="74">
        <v>4300</v>
      </c>
      <c r="H38" s="74"/>
    </row>
    <row r="39" spans="1:8" ht="16.5" customHeight="1">
      <c r="A39" s="49" t="s">
        <v>12981</v>
      </c>
      <c r="B39" s="52" t="s">
        <v>15367</v>
      </c>
      <c r="C39" s="73" t="s">
        <v>15369</v>
      </c>
      <c r="D39" s="73"/>
      <c r="E39" s="73"/>
      <c r="F39" s="73"/>
      <c r="G39" s="74">
        <v>2000</v>
      </c>
      <c r="H39" s="74"/>
    </row>
    <row r="40" spans="1:8" ht="16.5" customHeight="1">
      <c r="A40" s="49" t="s">
        <v>12982</v>
      </c>
      <c r="B40" s="52" t="s">
        <v>15367</v>
      </c>
      <c r="C40" s="73" t="s">
        <v>15375</v>
      </c>
      <c r="D40" s="73"/>
      <c r="E40" s="73"/>
      <c r="F40" s="73"/>
      <c r="G40" s="74">
        <v>5000</v>
      </c>
      <c r="H40" s="74"/>
    </row>
    <row r="41" spans="1:8" ht="16.5" customHeight="1">
      <c r="A41" s="49" t="s">
        <v>12983</v>
      </c>
      <c r="B41" s="52" t="s">
        <v>15367</v>
      </c>
      <c r="C41" s="73" t="s">
        <v>15376</v>
      </c>
      <c r="D41" s="73"/>
      <c r="E41" s="73"/>
      <c r="F41" s="73"/>
      <c r="G41" s="74">
        <v>2000</v>
      </c>
      <c r="H41" s="74"/>
    </row>
    <row r="42" spans="1:8" ht="16.5" customHeight="1">
      <c r="A42" s="49" t="s">
        <v>12984</v>
      </c>
      <c r="B42" s="52" t="s">
        <v>15390</v>
      </c>
      <c r="C42" s="73" t="s">
        <v>15391</v>
      </c>
      <c r="D42" s="73"/>
      <c r="E42" s="73"/>
      <c r="F42" s="73"/>
      <c r="G42" s="74">
        <v>2000</v>
      </c>
      <c r="H42" s="74"/>
    </row>
    <row r="43" spans="1:8" ht="16.5" customHeight="1">
      <c r="A43" s="49" t="s">
        <v>12985</v>
      </c>
      <c r="B43" s="52" t="s">
        <v>15390</v>
      </c>
      <c r="C43" s="73" t="s">
        <v>15392</v>
      </c>
      <c r="D43" s="73"/>
      <c r="E43" s="73"/>
      <c r="F43" s="73"/>
      <c r="G43" s="74">
        <v>4000</v>
      </c>
      <c r="H43" s="74"/>
    </row>
    <row r="44" spans="1:8" ht="16.5" customHeight="1">
      <c r="A44" s="49" t="s">
        <v>12986</v>
      </c>
      <c r="B44" s="52" t="s">
        <v>15390</v>
      </c>
      <c r="C44" s="73" t="s">
        <v>15393</v>
      </c>
      <c r="D44" s="73"/>
      <c r="E44" s="73"/>
      <c r="F44" s="73"/>
      <c r="G44" s="74">
        <v>500</v>
      </c>
      <c r="H44" s="74"/>
    </row>
    <row r="45" spans="1:8" ht="16.5" customHeight="1">
      <c r="A45" s="49" t="s">
        <v>12987</v>
      </c>
      <c r="B45" s="52" t="s">
        <v>15390</v>
      </c>
      <c r="C45" s="73" t="s">
        <v>15394</v>
      </c>
      <c r="D45" s="73"/>
      <c r="E45" s="73"/>
      <c r="F45" s="73"/>
      <c r="G45" s="74">
        <v>500</v>
      </c>
      <c r="H45" s="74"/>
    </row>
    <row r="46" spans="1:8" ht="16.5" customHeight="1">
      <c r="A46" s="49" t="s">
        <v>12988</v>
      </c>
      <c r="B46" s="52" t="s">
        <v>15390</v>
      </c>
      <c r="C46" s="73" t="s">
        <v>15396</v>
      </c>
      <c r="D46" s="73"/>
      <c r="E46" s="73"/>
      <c r="F46" s="73"/>
      <c r="G46" s="74">
        <v>1000</v>
      </c>
      <c r="H46" s="74"/>
    </row>
    <row r="47" spans="1:8" ht="16.5" customHeight="1">
      <c r="A47" s="49" t="s">
        <v>12989</v>
      </c>
      <c r="B47" s="52" t="s">
        <v>15408</v>
      </c>
      <c r="C47" s="73" t="s">
        <v>15407</v>
      </c>
      <c r="D47" s="73"/>
      <c r="E47" s="73"/>
      <c r="F47" s="73"/>
      <c r="G47" s="113">
        <v>250000</v>
      </c>
      <c r="H47" s="113"/>
    </row>
    <row r="48" spans="1:8" ht="16.5" customHeight="1">
      <c r="A48" s="49" t="s">
        <v>12990</v>
      </c>
      <c r="B48" s="52" t="s">
        <v>15436</v>
      </c>
      <c r="C48" s="73" t="s">
        <v>15437</v>
      </c>
      <c r="D48" s="73"/>
      <c r="E48" s="73"/>
      <c r="F48" s="73"/>
      <c r="G48" s="74">
        <v>500</v>
      </c>
      <c r="H48" s="74"/>
    </row>
    <row r="49" spans="1:8" ht="16.5" customHeight="1">
      <c r="A49" s="49" t="s">
        <v>12991</v>
      </c>
      <c r="B49" s="52" t="s">
        <v>15436</v>
      </c>
      <c r="C49" s="87" t="s">
        <v>15440</v>
      </c>
      <c r="D49" s="88"/>
      <c r="E49" s="88"/>
      <c r="F49" s="89"/>
      <c r="G49" s="90">
        <v>8000</v>
      </c>
      <c r="H49" s="91"/>
    </row>
    <row r="50" spans="1:8" ht="16.5" customHeight="1">
      <c r="A50" s="49" t="s">
        <v>12992</v>
      </c>
      <c r="B50" s="52" t="s">
        <v>15484</v>
      </c>
      <c r="C50" s="73" t="s">
        <v>15485</v>
      </c>
      <c r="D50" s="73"/>
      <c r="E50" s="73"/>
      <c r="F50" s="73"/>
      <c r="G50" s="74">
        <v>10000</v>
      </c>
      <c r="H50" s="74"/>
    </row>
    <row r="51" spans="1:8" ht="16.5" customHeight="1">
      <c r="A51" s="49" t="s">
        <v>12993</v>
      </c>
      <c r="B51" s="52" t="s">
        <v>15484</v>
      </c>
      <c r="C51" s="73" t="s">
        <v>15486</v>
      </c>
      <c r="D51" s="73"/>
      <c r="E51" s="73"/>
      <c r="F51" s="73"/>
      <c r="G51" s="74">
        <v>10000</v>
      </c>
      <c r="H51" s="74"/>
    </row>
    <row r="52" spans="1:8" ht="16.5" customHeight="1">
      <c r="A52" s="49" t="s">
        <v>12994</v>
      </c>
      <c r="B52" s="52" t="s">
        <v>15484</v>
      </c>
      <c r="C52" s="73" t="s">
        <v>15487</v>
      </c>
      <c r="D52" s="73"/>
      <c r="E52" s="73"/>
      <c r="F52" s="73"/>
      <c r="G52" s="74">
        <v>10000</v>
      </c>
      <c r="H52" s="74"/>
    </row>
    <row r="53" spans="1:8" ht="16.5" customHeight="1">
      <c r="A53" s="49" t="s">
        <v>12995</v>
      </c>
      <c r="B53" s="52" t="s">
        <v>15484</v>
      </c>
      <c r="C53" s="73" t="s">
        <v>15488</v>
      </c>
      <c r="D53" s="73"/>
      <c r="E53" s="73"/>
      <c r="F53" s="73"/>
      <c r="G53" s="74">
        <v>2145</v>
      </c>
      <c r="H53" s="74"/>
    </row>
    <row r="54" spans="1:8" ht="16.5" customHeight="1">
      <c r="A54" s="49" t="s">
        <v>12996</v>
      </c>
      <c r="B54" s="52" t="s">
        <v>15549</v>
      </c>
      <c r="C54" s="73" t="s">
        <v>15548</v>
      </c>
      <c r="D54" s="73"/>
      <c r="E54" s="73"/>
      <c r="F54" s="73"/>
      <c r="G54" s="74">
        <v>5000</v>
      </c>
      <c r="H54" s="74"/>
    </row>
    <row r="55" spans="1:8" ht="16.5" customHeight="1">
      <c r="A55" s="49" t="s">
        <v>12997</v>
      </c>
      <c r="B55" s="52" t="s">
        <v>15585</v>
      </c>
      <c r="C55" s="73" t="s">
        <v>15582</v>
      </c>
      <c r="D55" s="73"/>
      <c r="E55" s="73"/>
      <c r="F55" s="73"/>
      <c r="G55" s="74">
        <v>20000</v>
      </c>
      <c r="H55" s="74"/>
    </row>
    <row r="56" spans="1:8" ht="16.5" customHeight="1">
      <c r="A56" s="49" t="s">
        <v>12998</v>
      </c>
      <c r="B56" s="52" t="s">
        <v>15585</v>
      </c>
      <c r="C56" s="73" t="s">
        <v>15583</v>
      </c>
      <c r="D56" s="73"/>
      <c r="E56" s="73"/>
      <c r="F56" s="73"/>
      <c r="G56" s="74">
        <v>200</v>
      </c>
      <c r="H56" s="74"/>
    </row>
    <row r="57" spans="1:8" ht="16.5" customHeight="1">
      <c r="A57" s="49" t="s">
        <v>12999</v>
      </c>
      <c r="B57" s="52" t="s">
        <v>15585</v>
      </c>
      <c r="C57" s="73" t="s">
        <v>15584</v>
      </c>
      <c r="D57" s="73"/>
      <c r="E57" s="73"/>
      <c r="F57" s="73"/>
      <c r="G57" s="74">
        <v>1000</v>
      </c>
      <c r="H57" s="74"/>
    </row>
    <row r="58" spans="1:8" ht="16.5" customHeight="1">
      <c r="A58" s="49" t="s">
        <v>13000</v>
      </c>
      <c r="B58" s="52" t="s">
        <v>15609</v>
      </c>
      <c r="C58" s="73" t="s">
        <v>15608</v>
      </c>
      <c r="D58" s="73"/>
      <c r="E58" s="73"/>
      <c r="F58" s="73"/>
      <c r="G58" s="113">
        <v>5000</v>
      </c>
      <c r="H58" s="113"/>
    </row>
    <row r="59" spans="1:8" ht="16.5" customHeight="1">
      <c r="A59" s="49" t="s">
        <v>13001</v>
      </c>
      <c r="B59" s="52" t="s">
        <v>15609</v>
      </c>
      <c r="C59" s="73" t="s">
        <v>15610</v>
      </c>
      <c r="D59" s="73"/>
      <c r="E59" s="73"/>
      <c r="F59" s="73"/>
      <c r="G59" s="113">
        <v>10000</v>
      </c>
      <c r="H59" s="113"/>
    </row>
    <row r="60" spans="1:8" ht="16.5" customHeight="1">
      <c r="A60" s="49" t="s">
        <v>13002</v>
      </c>
      <c r="B60" s="52" t="s">
        <v>15609</v>
      </c>
      <c r="C60" s="73" t="s">
        <v>15617</v>
      </c>
      <c r="D60" s="73"/>
      <c r="E60" s="73"/>
      <c r="F60" s="73"/>
      <c r="G60" s="113">
        <v>3000</v>
      </c>
      <c r="H60" s="113"/>
    </row>
    <row r="61" spans="1:8" ht="16.5" customHeight="1">
      <c r="A61" s="49" t="s">
        <v>13003</v>
      </c>
      <c r="B61" s="52" t="s">
        <v>15605</v>
      </c>
      <c r="C61" s="73" t="s">
        <v>15618</v>
      </c>
      <c r="D61" s="73"/>
      <c r="E61" s="73"/>
      <c r="F61" s="73"/>
      <c r="G61" s="113">
        <v>3000</v>
      </c>
      <c r="H61" s="113"/>
    </row>
    <row r="62" spans="1:8" ht="16.5" customHeight="1">
      <c r="A62" s="49" t="s">
        <v>13004</v>
      </c>
      <c r="B62" s="52" t="s">
        <v>15605</v>
      </c>
      <c r="C62" s="73" t="s">
        <v>15619</v>
      </c>
      <c r="D62" s="73"/>
      <c r="E62" s="73"/>
      <c r="F62" s="73"/>
      <c r="G62" s="113">
        <v>1000</v>
      </c>
      <c r="H62" s="113"/>
    </row>
    <row r="63" spans="1:8" ht="16.5" customHeight="1">
      <c r="A63" s="49" t="s">
        <v>13005</v>
      </c>
      <c r="B63" s="52" t="s">
        <v>15605</v>
      </c>
      <c r="C63" s="73" t="s">
        <v>15620</v>
      </c>
      <c r="D63" s="73"/>
      <c r="E63" s="73"/>
      <c r="F63" s="73"/>
      <c r="G63" s="113">
        <v>1000</v>
      </c>
      <c r="H63" s="113"/>
    </row>
    <row r="64" spans="1:8" ht="16.5" customHeight="1">
      <c r="A64" s="49" t="s">
        <v>13006</v>
      </c>
      <c r="B64" s="52" t="s">
        <v>15605</v>
      </c>
      <c r="C64" s="73" t="s">
        <v>15621</v>
      </c>
      <c r="D64" s="73"/>
      <c r="E64" s="73"/>
      <c r="F64" s="73"/>
      <c r="G64" s="113">
        <v>1000</v>
      </c>
      <c r="H64" s="113"/>
    </row>
    <row r="65" spans="1:8" ht="16.5" customHeight="1">
      <c r="A65" s="49" t="s">
        <v>13007</v>
      </c>
      <c r="B65" s="52" t="s">
        <v>15605</v>
      </c>
      <c r="C65" s="73" t="s">
        <v>15622</v>
      </c>
      <c r="D65" s="73"/>
      <c r="E65" s="73"/>
      <c r="F65" s="73"/>
      <c r="G65" s="113">
        <v>1000</v>
      </c>
      <c r="H65" s="113"/>
    </row>
    <row r="66" spans="1:8" ht="16.5" customHeight="1">
      <c r="A66" s="49" t="s">
        <v>13008</v>
      </c>
      <c r="B66" s="52" t="s">
        <v>15605</v>
      </c>
      <c r="C66" s="73" t="s">
        <v>15623</v>
      </c>
      <c r="D66" s="73"/>
      <c r="E66" s="73"/>
      <c r="F66" s="73"/>
      <c r="G66" s="113">
        <v>1000</v>
      </c>
      <c r="H66" s="113"/>
    </row>
    <row r="67" spans="1:8" ht="16.5" customHeight="1">
      <c r="A67" s="49" t="s">
        <v>13009</v>
      </c>
      <c r="B67" s="52" t="s">
        <v>15605</v>
      </c>
      <c r="C67" s="73" t="s">
        <v>15624</v>
      </c>
      <c r="D67" s="73"/>
      <c r="E67" s="73"/>
      <c r="F67" s="73"/>
      <c r="G67" s="113">
        <v>1000</v>
      </c>
      <c r="H67" s="113"/>
    </row>
    <row r="68" spans="1:8" ht="16.5" customHeight="1">
      <c r="A68" s="49" t="s">
        <v>13010</v>
      </c>
      <c r="B68" s="52" t="s">
        <v>15605</v>
      </c>
      <c r="C68" s="73" t="s">
        <v>15625</v>
      </c>
      <c r="D68" s="73"/>
      <c r="E68" s="73"/>
      <c r="F68" s="73"/>
      <c r="G68" s="113">
        <v>1000</v>
      </c>
      <c r="H68" s="113"/>
    </row>
    <row r="69" spans="1:8" ht="16.5" customHeight="1">
      <c r="A69" s="49" t="s">
        <v>13011</v>
      </c>
      <c r="B69" s="52" t="s">
        <v>15605</v>
      </c>
      <c r="C69" s="73" t="s">
        <v>15626</v>
      </c>
      <c r="D69" s="73"/>
      <c r="E69" s="73"/>
      <c r="F69" s="73"/>
      <c r="G69" s="113">
        <v>1000</v>
      </c>
      <c r="H69" s="113"/>
    </row>
    <row r="70" spans="1:8" ht="16.5" customHeight="1">
      <c r="A70" s="49" t="s">
        <v>13012</v>
      </c>
      <c r="B70" s="52" t="s">
        <v>15605</v>
      </c>
      <c r="C70" s="73" t="s">
        <v>15628</v>
      </c>
      <c r="D70" s="73"/>
      <c r="E70" s="73"/>
      <c r="F70" s="73"/>
      <c r="G70" s="113">
        <v>500</v>
      </c>
      <c r="H70" s="113"/>
    </row>
    <row r="71" spans="1:8" ht="16.5" customHeight="1">
      <c r="A71" s="49" t="s">
        <v>13013</v>
      </c>
      <c r="B71" s="52" t="s">
        <v>15605</v>
      </c>
      <c r="C71" s="73" t="s">
        <v>15629</v>
      </c>
      <c r="D71" s="73"/>
      <c r="E71" s="73"/>
      <c r="F71" s="73"/>
      <c r="G71" s="113">
        <v>1000</v>
      </c>
      <c r="H71" s="113"/>
    </row>
    <row r="72" spans="1:8" ht="16.5" customHeight="1">
      <c r="A72" s="49" t="s">
        <v>13014</v>
      </c>
      <c r="B72" s="52" t="s">
        <v>15605</v>
      </c>
      <c r="C72" s="73" t="s">
        <v>15630</v>
      </c>
      <c r="D72" s="73"/>
      <c r="E72" s="73"/>
      <c r="F72" s="73"/>
      <c r="G72" s="113">
        <v>1000</v>
      </c>
      <c r="H72" s="113"/>
    </row>
    <row r="73" spans="1:8" ht="16.5" customHeight="1">
      <c r="A73" s="49" t="s">
        <v>13015</v>
      </c>
      <c r="B73" s="52" t="s">
        <v>15605</v>
      </c>
      <c r="C73" s="87" t="s">
        <v>15631</v>
      </c>
      <c r="D73" s="88"/>
      <c r="E73" s="88"/>
      <c r="F73" s="89"/>
      <c r="G73" s="114">
        <v>1000</v>
      </c>
      <c r="H73" s="115"/>
    </row>
    <row r="74" spans="1:8" ht="16.5" customHeight="1">
      <c r="A74" s="49" t="s">
        <v>13016</v>
      </c>
      <c r="B74" s="52" t="s">
        <v>15605</v>
      </c>
      <c r="C74" s="73" t="s">
        <v>15632</v>
      </c>
      <c r="D74" s="73"/>
      <c r="E74" s="73"/>
      <c r="F74" s="73"/>
      <c r="G74" s="113">
        <v>500</v>
      </c>
      <c r="H74" s="113"/>
    </row>
    <row r="75" spans="1:8" ht="16.5" customHeight="1">
      <c r="A75" s="49" t="s">
        <v>13017</v>
      </c>
      <c r="B75" s="52" t="s">
        <v>15605</v>
      </c>
      <c r="C75" s="73" t="s">
        <v>15633</v>
      </c>
      <c r="D75" s="73"/>
      <c r="E75" s="73"/>
      <c r="F75" s="73"/>
      <c r="G75" s="113">
        <v>1000</v>
      </c>
      <c r="H75" s="113"/>
    </row>
    <row r="76" spans="1:8" ht="16.5" customHeight="1">
      <c r="A76" s="49" t="s">
        <v>13018</v>
      </c>
      <c r="B76" s="52" t="s">
        <v>15605</v>
      </c>
      <c r="C76" s="73" t="s">
        <v>15634</v>
      </c>
      <c r="D76" s="73"/>
      <c r="E76" s="73"/>
      <c r="F76" s="73"/>
      <c r="G76" s="113">
        <v>1000</v>
      </c>
      <c r="H76" s="113"/>
    </row>
    <row r="77" spans="1:8" ht="16.5" customHeight="1">
      <c r="A77" s="49" t="s">
        <v>13019</v>
      </c>
      <c r="B77" s="52" t="s">
        <v>15605</v>
      </c>
      <c r="C77" s="73" t="s">
        <v>15635</v>
      </c>
      <c r="D77" s="73"/>
      <c r="E77" s="73"/>
      <c r="F77" s="73"/>
      <c r="G77" s="113">
        <v>200</v>
      </c>
      <c r="H77" s="113"/>
    </row>
    <row r="78" spans="1:8" ht="16.5" customHeight="1">
      <c r="A78" s="49" t="s">
        <v>13020</v>
      </c>
      <c r="B78" s="52" t="s">
        <v>15605</v>
      </c>
      <c r="C78" s="73" t="s">
        <v>15636</v>
      </c>
      <c r="D78" s="73"/>
      <c r="E78" s="73"/>
      <c r="F78" s="73"/>
      <c r="G78" s="113">
        <v>500</v>
      </c>
      <c r="H78" s="113"/>
    </row>
    <row r="79" spans="1:8" ht="16.5" customHeight="1">
      <c r="A79" s="49" t="s">
        <v>13021</v>
      </c>
      <c r="B79" s="52" t="s">
        <v>15605</v>
      </c>
      <c r="C79" s="73" t="s">
        <v>15637</v>
      </c>
      <c r="D79" s="73"/>
      <c r="E79" s="73"/>
      <c r="F79" s="73"/>
      <c r="G79" s="113">
        <v>1000</v>
      </c>
      <c r="H79" s="113"/>
    </row>
    <row r="80" spans="1:8" ht="16.5" customHeight="1">
      <c r="A80" s="49" t="s">
        <v>13022</v>
      </c>
      <c r="B80" s="52" t="s">
        <v>15605</v>
      </c>
      <c r="C80" s="73" t="s">
        <v>15638</v>
      </c>
      <c r="D80" s="73"/>
      <c r="E80" s="73"/>
      <c r="F80" s="73"/>
      <c r="G80" s="113">
        <v>500</v>
      </c>
      <c r="H80" s="113"/>
    </row>
    <row r="81" spans="1:8" ht="16.5" customHeight="1">
      <c r="A81" s="49" t="s">
        <v>13023</v>
      </c>
      <c r="B81" s="52" t="s">
        <v>15605</v>
      </c>
      <c r="C81" s="73" t="s">
        <v>15639</v>
      </c>
      <c r="D81" s="73"/>
      <c r="E81" s="73"/>
      <c r="F81" s="73"/>
      <c r="G81" s="113">
        <v>500</v>
      </c>
      <c r="H81" s="113"/>
    </row>
    <row r="82" spans="1:8" ht="16.5" customHeight="1">
      <c r="A82" s="49" t="s">
        <v>13024</v>
      </c>
      <c r="B82" s="52" t="s">
        <v>15605</v>
      </c>
      <c r="C82" s="73" t="s">
        <v>15640</v>
      </c>
      <c r="D82" s="73"/>
      <c r="E82" s="73"/>
      <c r="F82" s="73"/>
      <c r="G82" s="113">
        <v>1000</v>
      </c>
      <c r="H82" s="113"/>
    </row>
    <row r="83" spans="1:8" ht="16.5" customHeight="1">
      <c r="A83" s="49" t="s">
        <v>13025</v>
      </c>
      <c r="B83" s="52" t="s">
        <v>15605</v>
      </c>
      <c r="C83" s="73" t="s">
        <v>15641</v>
      </c>
      <c r="D83" s="73"/>
      <c r="E83" s="73"/>
      <c r="F83" s="73"/>
      <c r="G83" s="113">
        <v>1000</v>
      </c>
      <c r="H83" s="113"/>
    </row>
    <row r="84" spans="1:8" ht="16.5" customHeight="1">
      <c r="A84" s="49" t="s">
        <v>13026</v>
      </c>
      <c r="B84" s="52" t="s">
        <v>15605</v>
      </c>
      <c r="C84" s="73" t="s">
        <v>1791</v>
      </c>
      <c r="D84" s="73"/>
      <c r="E84" s="73"/>
      <c r="F84" s="73"/>
      <c r="G84" s="113">
        <v>500</v>
      </c>
      <c r="H84" s="113"/>
    </row>
    <row r="85" spans="1:8" ht="16.5" customHeight="1">
      <c r="A85" s="49" t="s">
        <v>13027</v>
      </c>
      <c r="B85" s="52" t="s">
        <v>15703</v>
      </c>
      <c r="C85" s="73" t="s">
        <v>15693</v>
      </c>
      <c r="D85" s="73"/>
      <c r="E85" s="73"/>
      <c r="F85" s="73"/>
      <c r="G85" s="74">
        <v>20000</v>
      </c>
      <c r="H85" s="74"/>
    </row>
    <row r="86" spans="1:8" ht="16.5" customHeight="1">
      <c r="A86" s="49" t="s">
        <v>13028</v>
      </c>
      <c r="B86" s="52" t="s">
        <v>18097</v>
      </c>
      <c r="C86" s="73" t="s">
        <v>18099</v>
      </c>
      <c r="D86" s="73"/>
      <c r="E86" s="73"/>
      <c r="F86" s="73"/>
      <c r="G86" s="74">
        <v>1000</v>
      </c>
      <c r="H86" s="74"/>
    </row>
    <row r="87" spans="1:8" ht="16.5" customHeight="1">
      <c r="A87" s="49" t="s">
        <v>13029</v>
      </c>
      <c r="B87" s="52" t="s">
        <v>18097</v>
      </c>
      <c r="C87" s="73" t="s">
        <v>18099</v>
      </c>
      <c r="D87" s="73"/>
      <c r="E87" s="73"/>
      <c r="F87" s="73"/>
      <c r="G87" s="74">
        <v>1000</v>
      </c>
      <c r="H87" s="74"/>
    </row>
    <row r="88" spans="1:8" ht="16.5" customHeight="1">
      <c r="A88" s="49" t="s">
        <v>13030</v>
      </c>
      <c r="B88" s="52" t="s">
        <v>18097</v>
      </c>
      <c r="C88" s="73" t="s">
        <v>18099</v>
      </c>
      <c r="D88" s="73"/>
      <c r="E88" s="73"/>
      <c r="F88" s="73"/>
      <c r="G88" s="74">
        <v>1000</v>
      </c>
      <c r="H88" s="74"/>
    </row>
    <row r="89" spans="1:8" ht="16.5" customHeight="1">
      <c r="A89" s="49" t="s">
        <v>13031</v>
      </c>
      <c r="B89" s="52" t="s">
        <v>18097</v>
      </c>
      <c r="C89" s="73" t="s">
        <v>18099</v>
      </c>
      <c r="D89" s="73"/>
      <c r="E89" s="73"/>
      <c r="F89" s="73"/>
      <c r="G89" s="74">
        <v>1000</v>
      </c>
      <c r="H89" s="74"/>
    </row>
    <row r="90" spans="1:8" ht="16.5" customHeight="1">
      <c r="A90" s="49"/>
      <c r="B90" s="52"/>
      <c r="C90" s="112" t="s">
        <v>15704</v>
      </c>
      <c r="D90" s="112"/>
      <c r="E90" s="112"/>
      <c r="F90" s="112"/>
      <c r="G90" s="79">
        <f>SUM(G4:H89)</f>
        <v>1024345</v>
      </c>
      <c r="H90" s="79"/>
    </row>
  </sheetData>
  <autoFilter ref="A3:H90" xr:uid="{00000000-0009-0000-0000-00000B000000}">
    <filterColumn colId="2" showButton="0"/>
    <filterColumn colId="3" showButton="0"/>
    <filterColumn colId="4" showButton="0"/>
    <filterColumn colId="6" showButton="0"/>
  </autoFilter>
  <mergeCells count="177">
    <mergeCell ref="C84:F84"/>
    <mergeCell ref="G84:H84"/>
    <mergeCell ref="C85:F85"/>
    <mergeCell ref="G85:H85"/>
    <mergeCell ref="C86:F86"/>
    <mergeCell ref="G86:H86"/>
    <mergeCell ref="C87:F87"/>
    <mergeCell ref="G87:H87"/>
    <mergeCell ref="C88:F88"/>
    <mergeCell ref="G88:H88"/>
    <mergeCell ref="C9:F9"/>
    <mergeCell ref="G9:H9"/>
    <mergeCell ref="C6:F6"/>
    <mergeCell ref="G6:H6"/>
    <mergeCell ref="C7:F7"/>
    <mergeCell ref="G7:H7"/>
    <mergeCell ref="C8:F8"/>
    <mergeCell ref="G8:H8"/>
    <mergeCell ref="A1:H2"/>
    <mergeCell ref="C3:F3"/>
    <mergeCell ref="G3:H3"/>
    <mergeCell ref="C4:F4"/>
    <mergeCell ref="G4:H4"/>
    <mergeCell ref="C5:F5"/>
    <mergeCell ref="G5:H5"/>
    <mergeCell ref="C12:F12"/>
    <mergeCell ref="G12:H12"/>
    <mergeCell ref="C13:F13"/>
    <mergeCell ref="G13:H13"/>
    <mergeCell ref="C14:F14"/>
    <mergeCell ref="G14:H14"/>
    <mergeCell ref="C10:F10"/>
    <mergeCell ref="G10:H10"/>
    <mergeCell ref="C11:F11"/>
    <mergeCell ref="G11:H11"/>
    <mergeCell ref="C18:F18"/>
    <mergeCell ref="G18:H18"/>
    <mergeCell ref="C19:F19"/>
    <mergeCell ref="G19:H19"/>
    <mergeCell ref="C20:F20"/>
    <mergeCell ref="G20:H20"/>
    <mergeCell ref="C15:F15"/>
    <mergeCell ref="G15:H15"/>
    <mergeCell ref="C16:F16"/>
    <mergeCell ref="G16:H16"/>
    <mergeCell ref="C17:F17"/>
    <mergeCell ref="G17:H17"/>
    <mergeCell ref="C24:F24"/>
    <mergeCell ref="G24:H24"/>
    <mergeCell ref="C25:F25"/>
    <mergeCell ref="G25:H25"/>
    <mergeCell ref="C26:F26"/>
    <mergeCell ref="G26:H26"/>
    <mergeCell ref="C21:F21"/>
    <mergeCell ref="G21:H21"/>
    <mergeCell ref="C22:F22"/>
    <mergeCell ref="G22:H22"/>
    <mergeCell ref="C23:F23"/>
    <mergeCell ref="G23:H23"/>
    <mergeCell ref="C30:F30"/>
    <mergeCell ref="G30:H30"/>
    <mergeCell ref="C31:F31"/>
    <mergeCell ref="G31:H31"/>
    <mergeCell ref="C32:F32"/>
    <mergeCell ref="G32:H32"/>
    <mergeCell ref="C27:F27"/>
    <mergeCell ref="G27:H27"/>
    <mergeCell ref="C28:F28"/>
    <mergeCell ref="G28:H28"/>
    <mergeCell ref="C29:F29"/>
    <mergeCell ref="G29:H29"/>
    <mergeCell ref="C36:F36"/>
    <mergeCell ref="G36:H36"/>
    <mergeCell ref="C37:F37"/>
    <mergeCell ref="G37:H37"/>
    <mergeCell ref="C38:F38"/>
    <mergeCell ref="G38:H38"/>
    <mergeCell ref="C33:F33"/>
    <mergeCell ref="G33:H33"/>
    <mergeCell ref="C34:F34"/>
    <mergeCell ref="G34:H34"/>
    <mergeCell ref="C35:F35"/>
    <mergeCell ref="G35:H35"/>
    <mergeCell ref="C42:F42"/>
    <mergeCell ref="G42:H42"/>
    <mergeCell ref="C43:F43"/>
    <mergeCell ref="G43:H43"/>
    <mergeCell ref="C44:F44"/>
    <mergeCell ref="G44:H44"/>
    <mergeCell ref="C39:F39"/>
    <mergeCell ref="G39:H39"/>
    <mergeCell ref="C40:F40"/>
    <mergeCell ref="G40:H40"/>
    <mergeCell ref="C41:F41"/>
    <mergeCell ref="G41:H41"/>
    <mergeCell ref="C48:F48"/>
    <mergeCell ref="G48:H48"/>
    <mergeCell ref="C49:F49"/>
    <mergeCell ref="G49:H49"/>
    <mergeCell ref="C50:F50"/>
    <mergeCell ref="G50:H50"/>
    <mergeCell ref="C45:F45"/>
    <mergeCell ref="G45:H45"/>
    <mergeCell ref="C46:F46"/>
    <mergeCell ref="G46:H46"/>
    <mergeCell ref="C47:F47"/>
    <mergeCell ref="G47:H47"/>
    <mergeCell ref="C54:F54"/>
    <mergeCell ref="G54:H54"/>
    <mergeCell ref="C55:F55"/>
    <mergeCell ref="G55:H55"/>
    <mergeCell ref="C56:F56"/>
    <mergeCell ref="G56:H56"/>
    <mergeCell ref="C51:F51"/>
    <mergeCell ref="G51:H51"/>
    <mergeCell ref="C52:F52"/>
    <mergeCell ref="G52:H52"/>
    <mergeCell ref="C53:F53"/>
    <mergeCell ref="G53:H53"/>
    <mergeCell ref="C60:F60"/>
    <mergeCell ref="G60:H60"/>
    <mergeCell ref="C61:F61"/>
    <mergeCell ref="G61:H61"/>
    <mergeCell ref="C62:F62"/>
    <mergeCell ref="G62:H62"/>
    <mergeCell ref="C57:F57"/>
    <mergeCell ref="G57:H57"/>
    <mergeCell ref="C58:F58"/>
    <mergeCell ref="G58:H58"/>
    <mergeCell ref="C59:F59"/>
    <mergeCell ref="G59:H59"/>
    <mergeCell ref="C66:F66"/>
    <mergeCell ref="G66:H66"/>
    <mergeCell ref="C67:F67"/>
    <mergeCell ref="G67:H67"/>
    <mergeCell ref="C68:F68"/>
    <mergeCell ref="G68:H68"/>
    <mergeCell ref="C63:F63"/>
    <mergeCell ref="G63:H63"/>
    <mergeCell ref="C64:F64"/>
    <mergeCell ref="G64:H64"/>
    <mergeCell ref="C65:F65"/>
    <mergeCell ref="G65:H65"/>
    <mergeCell ref="C69:F69"/>
    <mergeCell ref="G69:H69"/>
    <mergeCell ref="C70:F70"/>
    <mergeCell ref="G70:H70"/>
    <mergeCell ref="C71:F71"/>
    <mergeCell ref="G71:H71"/>
    <mergeCell ref="C72:F72"/>
    <mergeCell ref="G72:H72"/>
    <mergeCell ref="C73:F73"/>
    <mergeCell ref="G73:H73"/>
    <mergeCell ref="C83:F83"/>
    <mergeCell ref="G83:H83"/>
    <mergeCell ref="C74:F74"/>
    <mergeCell ref="G74:H74"/>
    <mergeCell ref="C90:F90"/>
    <mergeCell ref="G90:H90"/>
    <mergeCell ref="C75:F75"/>
    <mergeCell ref="G75:H75"/>
    <mergeCell ref="C76:F76"/>
    <mergeCell ref="G76:H76"/>
    <mergeCell ref="C77:F77"/>
    <mergeCell ref="G77:H77"/>
    <mergeCell ref="C78:F78"/>
    <mergeCell ref="G78:H78"/>
    <mergeCell ref="C79:F79"/>
    <mergeCell ref="G79:H79"/>
    <mergeCell ref="C80:F80"/>
    <mergeCell ref="G80:H80"/>
    <mergeCell ref="C81:F81"/>
    <mergeCell ref="G81:H81"/>
    <mergeCell ref="C82:F82"/>
    <mergeCell ref="G82:H82"/>
    <mergeCell ref="C89:F89"/>
    <mergeCell ref="G89:H89"/>
  </mergeCells>
  <phoneticPr fontId="6" type="noConversion"/>
  <printOptions horizontalCentered="1"/>
  <pageMargins left="0" right="0" top="0" bottom="0" header="0" footer="0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002060"/>
  </sheetPr>
  <dimension ref="A1:H1192"/>
  <sheetViews>
    <sheetView topLeftCell="A1173" zoomScale="115" zoomScaleNormal="115" workbookViewId="0">
      <selection activeCell="G1192" sqref="G1192:H1192"/>
    </sheetView>
  </sheetViews>
  <sheetFormatPr defaultColWidth="8.88671875" defaultRowHeight="16.5" customHeight="1"/>
  <cols>
    <col min="1" max="1" width="8.88671875" style="5"/>
    <col min="2" max="2" width="8.88671875" style="53"/>
    <col min="3" max="3" width="8.88671875" style="5"/>
    <col min="4" max="4" width="7.33203125" style="5" customWidth="1"/>
    <col min="5" max="5" width="8.88671875" style="5" hidden="1" customWidth="1"/>
    <col min="6" max="6" width="4" style="5" customWidth="1"/>
    <col min="7" max="7" width="8.88671875" style="54"/>
    <col min="8" max="8" width="14.21875" style="54" customWidth="1"/>
    <col min="9" max="16384" width="8.88671875" style="5"/>
  </cols>
  <sheetData>
    <row r="1" spans="1:8" ht="16.5" customHeight="1">
      <c r="A1" s="119" t="s">
        <v>3</v>
      </c>
      <c r="B1" s="119"/>
      <c r="C1" s="119"/>
      <c r="D1" s="119"/>
      <c r="E1" s="119"/>
      <c r="F1" s="119"/>
      <c r="G1" s="119"/>
      <c r="H1" s="119"/>
    </row>
    <row r="2" spans="1:8" ht="16.5" customHeight="1">
      <c r="A2" s="119"/>
      <c r="B2" s="119"/>
      <c r="C2" s="119"/>
      <c r="D2" s="119"/>
      <c r="E2" s="119"/>
      <c r="F2" s="119"/>
      <c r="G2" s="119"/>
      <c r="H2" s="119"/>
    </row>
    <row r="3" spans="1:8" ht="16.5" customHeight="1">
      <c r="A3" s="50" t="s">
        <v>2005</v>
      </c>
      <c r="B3" s="51" t="s">
        <v>2007</v>
      </c>
      <c r="C3" s="75" t="s">
        <v>2006</v>
      </c>
      <c r="D3" s="75"/>
      <c r="E3" s="75"/>
      <c r="F3" s="75"/>
      <c r="G3" s="76" t="s">
        <v>1922</v>
      </c>
      <c r="H3" s="76"/>
    </row>
    <row r="4" spans="1:8" ht="16.5" customHeight="1">
      <c r="A4" s="49" t="s">
        <v>15708</v>
      </c>
      <c r="B4" s="52" t="s">
        <v>16898</v>
      </c>
      <c r="C4" s="73" t="s">
        <v>2544</v>
      </c>
      <c r="D4" s="73"/>
      <c r="E4" s="73"/>
      <c r="F4" s="73"/>
      <c r="G4" s="74">
        <v>200</v>
      </c>
      <c r="H4" s="74"/>
    </row>
    <row r="5" spans="1:8" ht="16.5" customHeight="1">
      <c r="A5" s="49" t="s">
        <v>15790</v>
      </c>
      <c r="B5" s="52" t="s">
        <v>16898</v>
      </c>
      <c r="C5" s="73" t="s">
        <v>16901</v>
      </c>
      <c r="D5" s="73"/>
      <c r="E5" s="73"/>
      <c r="F5" s="73"/>
      <c r="G5" s="74">
        <v>500</v>
      </c>
      <c r="H5" s="74"/>
    </row>
    <row r="6" spans="1:8" ht="16.5" customHeight="1">
      <c r="A6" s="49" t="s">
        <v>15710</v>
      </c>
      <c r="B6" s="52" t="s">
        <v>16897</v>
      </c>
      <c r="C6" s="73" t="s">
        <v>7532</v>
      </c>
      <c r="D6" s="73"/>
      <c r="E6" s="73"/>
      <c r="F6" s="73"/>
      <c r="G6" s="74">
        <v>300</v>
      </c>
      <c r="H6" s="74"/>
    </row>
    <row r="7" spans="1:8" ht="16.5" customHeight="1">
      <c r="A7" s="49" t="s">
        <v>15711</v>
      </c>
      <c r="B7" s="52" t="s">
        <v>16897</v>
      </c>
      <c r="C7" s="73" t="s">
        <v>5415</v>
      </c>
      <c r="D7" s="73"/>
      <c r="E7" s="73"/>
      <c r="F7" s="73"/>
      <c r="G7" s="74">
        <v>200</v>
      </c>
      <c r="H7" s="74"/>
    </row>
    <row r="8" spans="1:8" ht="16.5" customHeight="1">
      <c r="A8" s="49" t="s">
        <v>15712</v>
      </c>
      <c r="B8" s="52" t="s">
        <v>16897</v>
      </c>
      <c r="C8" s="73" t="s">
        <v>5414</v>
      </c>
      <c r="D8" s="73"/>
      <c r="E8" s="73"/>
      <c r="F8" s="73"/>
      <c r="G8" s="74">
        <v>1000</v>
      </c>
      <c r="H8" s="74"/>
    </row>
    <row r="9" spans="1:8" ht="16.5" customHeight="1">
      <c r="A9" s="49" t="s">
        <v>15713</v>
      </c>
      <c r="B9" s="52" t="s">
        <v>16897</v>
      </c>
      <c r="C9" s="73" t="s">
        <v>16902</v>
      </c>
      <c r="D9" s="73"/>
      <c r="E9" s="73"/>
      <c r="F9" s="73"/>
      <c r="G9" s="74">
        <v>1000</v>
      </c>
      <c r="H9" s="74"/>
    </row>
    <row r="10" spans="1:8" ht="16.5" customHeight="1">
      <c r="A10" s="49" t="s">
        <v>15714</v>
      </c>
      <c r="B10" s="52" t="s">
        <v>16897</v>
      </c>
      <c r="C10" s="73" t="s">
        <v>16903</v>
      </c>
      <c r="D10" s="73"/>
      <c r="E10" s="73"/>
      <c r="F10" s="73"/>
      <c r="G10" s="74">
        <v>1000</v>
      </c>
      <c r="H10" s="74"/>
    </row>
    <row r="11" spans="1:8" ht="16.5" customHeight="1">
      <c r="A11" s="49" t="s">
        <v>15715</v>
      </c>
      <c r="B11" s="52" t="s">
        <v>16897</v>
      </c>
      <c r="C11" s="73" t="s">
        <v>5528</v>
      </c>
      <c r="D11" s="73"/>
      <c r="E11" s="73"/>
      <c r="F11" s="73"/>
      <c r="G11" s="74">
        <v>1000</v>
      </c>
      <c r="H11" s="74"/>
    </row>
    <row r="12" spans="1:8" ht="16.5" customHeight="1">
      <c r="A12" s="49" t="s">
        <v>15716</v>
      </c>
      <c r="B12" s="52" t="s">
        <v>16897</v>
      </c>
      <c r="C12" s="73" t="s">
        <v>5422</v>
      </c>
      <c r="D12" s="73"/>
      <c r="E12" s="73"/>
      <c r="F12" s="73"/>
      <c r="G12" s="74">
        <v>1000</v>
      </c>
      <c r="H12" s="74"/>
    </row>
    <row r="13" spans="1:8" ht="16.5" customHeight="1">
      <c r="A13" s="49" t="s">
        <v>15717</v>
      </c>
      <c r="B13" s="52" t="s">
        <v>16897</v>
      </c>
      <c r="C13" s="73" t="s">
        <v>7537</v>
      </c>
      <c r="D13" s="73"/>
      <c r="E13" s="73"/>
      <c r="F13" s="73"/>
      <c r="G13" s="74">
        <v>300</v>
      </c>
      <c r="H13" s="74"/>
    </row>
    <row r="14" spans="1:8" ht="16.5" customHeight="1">
      <c r="A14" s="49" t="s">
        <v>15718</v>
      </c>
      <c r="B14" s="52" t="s">
        <v>16897</v>
      </c>
      <c r="C14" s="73" t="s">
        <v>5464</v>
      </c>
      <c r="D14" s="73"/>
      <c r="E14" s="73"/>
      <c r="F14" s="73"/>
      <c r="G14" s="74">
        <v>600</v>
      </c>
      <c r="H14" s="74"/>
    </row>
    <row r="15" spans="1:8" ht="16.5" customHeight="1">
      <c r="A15" s="49" t="s">
        <v>15719</v>
      </c>
      <c r="B15" s="52" t="s">
        <v>16897</v>
      </c>
      <c r="C15" s="73" t="s">
        <v>16904</v>
      </c>
      <c r="D15" s="73"/>
      <c r="E15" s="73"/>
      <c r="F15" s="73"/>
      <c r="G15" s="74">
        <v>500</v>
      </c>
      <c r="H15" s="74"/>
    </row>
    <row r="16" spans="1:8" ht="16.5" customHeight="1">
      <c r="A16" s="49" t="s">
        <v>15720</v>
      </c>
      <c r="B16" s="52" t="s">
        <v>16897</v>
      </c>
      <c r="C16" s="73" t="s">
        <v>9303</v>
      </c>
      <c r="D16" s="73"/>
      <c r="E16" s="73"/>
      <c r="F16" s="73"/>
      <c r="G16" s="74">
        <v>2000</v>
      </c>
      <c r="H16" s="74"/>
    </row>
    <row r="17" spans="1:8" ht="16.5" customHeight="1">
      <c r="A17" s="49" t="s">
        <v>15721</v>
      </c>
      <c r="B17" s="52" t="s">
        <v>16897</v>
      </c>
      <c r="C17" s="73" t="s">
        <v>9355</v>
      </c>
      <c r="D17" s="73"/>
      <c r="E17" s="73"/>
      <c r="F17" s="73"/>
      <c r="G17" s="74">
        <v>3600</v>
      </c>
      <c r="H17" s="74"/>
    </row>
    <row r="18" spans="1:8" ht="16.5" customHeight="1">
      <c r="A18" s="49" t="s">
        <v>15722</v>
      </c>
      <c r="B18" s="52" t="s">
        <v>16897</v>
      </c>
      <c r="C18" s="73" t="s">
        <v>10000</v>
      </c>
      <c r="D18" s="73"/>
      <c r="E18" s="73"/>
      <c r="F18" s="73"/>
      <c r="G18" s="74">
        <v>1000</v>
      </c>
      <c r="H18" s="74"/>
    </row>
    <row r="19" spans="1:8" ht="16.5" customHeight="1">
      <c r="A19" s="49" t="s">
        <v>15723</v>
      </c>
      <c r="B19" s="52" t="s">
        <v>16897</v>
      </c>
      <c r="C19" s="73" t="s">
        <v>10214</v>
      </c>
      <c r="D19" s="73"/>
      <c r="E19" s="73"/>
      <c r="F19" s="73"/>
      <c r="G19" s="74">
        <v>1000</v>
      </c>
      <c r="H19" s="74"/>
    </row>
    <row r="20" spans="1:8" ht="16.5" customHeight="1">
      <c r="A20" s="49" t="s">
        <v>15724</v>
      </c>
      <c r="B20" s="52" t="s">
        <v>16897</v>
      </c>
      <c r="C20" s="73" t="s">
        <v>10226</v>
      </c>
      <c r="D20" s="73"/>
      <c r="E20" s="73"/>
      <c r="F20" s="73"/>
      <c r="G20" s="74">
        <v>100</v>
      </c>
      <c r="H20" s="74"/>
    </row>
    <row r="21" spans="1:8" ht="16.5" customHeight="1">
      <c r="A21" s="49" t="s">
        <v>15725</v>
      </c>
      <c r="B21" s="52" t="s">
        <v>16897</v>
      </c>
      <c r="C21" s="73" t="s">
        <v>10276</v>
      </c>
      <c r="D21" s="73"/>
      <c r="E21" s="73"/>
      <c r="F21" s="73"/>
      <c r="G21" s="74">
        <v>1000</v>
      </c>
      <c r="H21" s="74"/>
    </row>
    <row r="22" spans="1:8" ht="16.5" customHeight="1">
      <c r="A22" s="49" t="s">
        <v>15726</v>
      </c>
      <c r="B22" s="52" t="s">
        <v>16897</v>
      </c>
      <c r="C22" s="73" t="s">
        <v>10346</v>
      </c>
      <c r="D22" s="73"/>
      <c r="E22" s="73"/>
      <c r="F22" s="73"/>
      <c r="G22" s="74">
        <v>1000</v>
      </c>
      <c r="H22" s="74"/>
    </row>
    <row r="23" spans="1:8" ht="16.5" customHeight="1">
      <c r="A23" s="49" t="s">
        <v>15727</v>
      </c>
      <c r="B23" s="52" t="s">
        <v>16897</v>
      </c>
      <c r="C23" s="73" t="s">
        <v>14324</v>
      </c>
      <c r="D23" s="73"/>
      <c r="E23" s="73"/>
      <c r="F23" s="73"/>
      <c r="G23" s="74">
        <v>1000</v>
      </c>
      <c r="H23" s="74"/>
    </row>
    <row r="24" spans="1:8" ht="16.5" customHeight="1">
      <c r="A24" s="49" t="s">
        <v>15728</v>
      </c>
      <c r="B24" s="52" t="s">
        <v>16897</v>
      </c>
      <c r="C24" s="73" t="s">
        <v>16905</v>
      </c>
      <c r="D24" s="73"/>
      <c r="E24" s="73"/>
      <c r="F24" s="73"/>
      <c r="G24" s="74">
        <v>300</v>
      </c>
      <c r="H24" s="74"/>
    </row>
    <row r="25" spans="1:8" ht="16.5" customHeight="1">
      <c r="A25" s="49" t="s">
        <v>15729</v>
      </c>
      <c r="B25" s="52" t="s">
        <v>16897</v>
      </c>
      <c r="C25" s="73" t="s">
        <v>14344</v>
      </c>
      <c r="D25" s="73"/>
      <c r="E25" s="73"/>
      <c r="F25" s="73"/>
      <c r="G25" s="74">
        <v>300</v>
      </c>
      <c r="H25" s="74"/>
    </row>
    <row r="26" spans="1:8" ht="16.5" customHeight="1">
      <c r="A26" s="49" t="s">
        <v>15730</v>
      </c>
      <c r="B26" s="52" t="s">
        <v>16897</v>
      </c>
      <c r="C26" s="73" t="s">
        <v>14380</v>
      </c>
      <c r="D26" s="73"/>
      <c r="E26" s="73"/>
      <c r="F26" s="73"/>
      <c r="G26" s="74">
        <v>1000</v>
      </c>
      <c r="H26" s="74"/>
    </row>
    <row r="27" spans="1:8" ht="16.5" customHeight="1">
      <c r="A27" s="49" t="s">
        <v>15731</v>
      </c>
      <c r="B27" s="52" t="s">
        <v>16897</v>
      </c>
      <c r="C27" s="73" t="s">
        <v>16906</v>
      </c>
      <c r="D27" s="73"/>
      <c r="E27" s="73"/>
      <c r="F27" s="73"/>
      <c r="G27" s="74">
        <v>500</v>
      </c>
      <c r="H27" s="74"/>
    </row>
    <row r="28" spans="1:8" ht="16.5" customHeight="1">
      <c r="A28" s="49" t="s">
        <v>15732</v>
      </c>
      <c r="B28" s="52" t="s">
        <v>16897</v>
      </c>
      <c r="C28" s="73" t="s">
        <v>16907</v>
      </c>
      <c r="D28" s="73"/>
      <c r="E28" s="73"/>
      <c r="F28" s="73"/>
      <c r="G28" s="74">
        <v>300</v>
      </c>
      <c r="H28" s="74"/>
    </row>
    <row r="29" spans="1:8" ht="16.5" customHeight="1">
      <c r="A29" s="49" t="s">
        <v>15733</v>
      </c>
      <c r="B29" s="52" t="s">
        <v>16897</v>
      </c>
      <c r="C29" s="73" t="s">
        <v>14416</v>
      </c>
      <c r="D29" s="73"/>
      <c r="E29" s="73"/>
      <c r="F29" s="73"/>
      <c r="G29" s="74">
        <v>500</v>
      </c>
      <c r="H29" s="74"/>
    </row>
    <row r="30" spans="1:8" ht="16.5" customHeight="1">
      <c r="A30" s="49" t="s">
        <v>15734</v>
      </c>
      <c r="B30" s="52" t="s">
        <v>16897</v>
      </c>
      <c r="C30" s="73" t="s">
        <v>16908</v>
      </c>
      <c r="D30" s="73"/>
      <c r="E30" s="73"/>
      <c r="F30" s="73"/>
      <c r="G30" s="74">
        <v>300</v>
      </c>
      <c r="H30" s="74"/>
    </row>
    <row r="31" spans="1:8" ht="16.5" customHeight="1">
      <c r="A31" s="49" t="s">
        <v>15735</v>
      </c>
      <c r="B31" s="52" t="s">
        <v>16897</v>
      </c>
      <c r="C31" s="73" t="s">
        <v>16909</v>
      </c>
      <c r="D31" s="73"/>
      <c r="E31" s="73"/>
      <c r="F31" s="73"/>
      <c r="G31" s="74">
        <v>100</v>
      </c>
      <c r="H31" s="74"/>
    </row>
    <row r="32" spans="1:8" ht="16.5" customHeight="1">
      <c r="A32" s="49" t="s">
        <v>15736</v>
      </c>
      <c r="B32" s="52" t="s">
        <v>16897</v>
      </c>
      <c r="C32" s="73" t="s">
        <v>14444</v>
      </c>
      <c r="D32" s="73"/>
      <c r="E32" s="73"/>
      <c r="F32" s="73"/>
      <c r="G32" s="74">
        <v>500</v>
      </c>
      <c r="H32" s="74"/>
    </row>
    <row r="33" spans="1:8" ht="16.5" customHeight="1">
      <c r="A33" s="49" t="s">
        <v>15737</v>
      </c>
      <c r="B33" s="52" t="s">
        <v>16897</v>
      </c>
      <c r="C33" s="73" t="s">
        <v>14376</v>
      </c>
      <c r="D33" s="73"/>
      <c r="E33" s="73"/>
      <c r="F33" s="73"/>
      <c r="G33" s="74">
        <v>500</v>
      </c>
      <c r="H33" s="74"/>
    </row>
    <row r="34" spans="1:8" ht="16.5" customHeight="1">
      <c r="A34" s="49" t="s">
        <v>15738</v>
      </c>
      <c r="B34" s="52" t="s">
        <v>16897</v>
      </c>
      <c r="C34" s="73" t="s">
        <v>16910</v>
      </c>
      <c r="D34" s="73"/>
      <c r="E34" s="73"/>
      <c r="F34" s="73"/>
      <c r="G34" s="74">
        <v>200</v>
      </c>
      <c r="H34" s="74"/>
    </row>
    <row r="35" spans="1:8" ht="16.5" customHeight="1">
      <c r="A35" s="49" t="s">
        <v>15739</v>
      </c>
      <c r="B35" s="52" t="s">
        <v>16897</v>
      </c>
      <c r="C35" s="73" t="s">
        <v>16911</v>
      </c>
      <c r="D35" s="73"/>
      <c r="E35" s="73"/>
      <c r="F35" s="73"/>
      <c r="G35" s="74">
        <v>2000</v>
      </c>
      <c r="H35" s="74"/>
    </row>
    <row r="36" spans="1:8" ht="16.5" customHeight="1">
      <c r="A36" s="49" t="s">
        <v>15740</v>
      </c>
      <c r="B36" s="52" t="s">
        <v>16897</v>
      </c>
      <c r="C36" s="73" t="s">
        <v>16913</v>
      </c>
      <c r="D36" s="73"/>
      <c r="E36" s="73"/>
      <c r="F36" s="73"/>
      <c r="G36" s="74">
        <v>9876</v>
      </c>
      <c r="H36" s="74"/>
    </row>
    <row r="37" spans="1:8" ht="16.5" customHeight="1">
      <c r="A37" s="49" t="s">
        <v>15741</v>
      </c>
      <c r="B37" s="52" t="s">
        <v>16897</v>
      </c>
      <c r="C37" s="73" t="s">
        <v>16914</v>
      </c>
      <c r="D37" s="73"/>
      <c r="E37" s="73"/>
      <c r="F37" s="73"/>
      <c r="G37" s="74">
        <v>5000</v>
      </c>
      <c r="H37" s="74"/>
    </row>
    <row r="38" spans="1:8" ht="16.5" customHeight="1">
      <c r="A38" s="49" t="s">
        <v>15742</v>
      </c>
      <c r="B38" s="52" t="s">
        <v>16897</v>
      </c>
      <c r="C38" s="73" t="s">
        <v>16915</v>
      </c>
      <c r="D38" s="73"/>
      <c r="E38" s="73"/>
      <c r="F38" s="73"/>
      <c r="G38" s="74">
        <v>600</v>
      </c>
      <c r="H38" s="74"/>
    </row>
    <row r="39" spans="1:8" ht="16.5" customHeight="1">
      <c r="A39" s="49" t="s">
        <v>15743</v>
      </c>
      <c r="B39" s="52" t="s">
        <v>16897</v>
      </c>
      <c r="C39" s="73" t="s">
        <v>16917</v>
      </c>
      <c r="D39" s="73"/>
      <c r="E39" s="73"/>
      <c r="F39" s="73"/>
      <c r="G39" s="74">
        <v>500</v>
      </c>
      <c r="H39" s="74"/>
    </row>
    <row r="40" spans="1:8" ht="16.5" customHeight="1">
      <c r="A40" s="49" t="s">
        <v>15744</v>
      </c>
      <c r="B40" s="52" t="s">
        <v>16897</v>
      </c>
      <c r="C40" s="73" t="s">
        <v>16919</v>
      </c>
      <c r="D40" s="73"/>
      <c r="E40" s="73"/>
      <c r="F40" s="73"/>
      <c r="G40" s="74">
        <v>100</v>
      </c>
      <c r="H40" s="74"/>
    </row>
    <row r="41" spans="1:8" ht="16.5" customHeight="1">
      <c r="A41" s="49" t="s">
        <v>15745</v>
      </c>
      <c r="B41" s="52" t="s">
        <v>16897</v>
      </c>
      <c r="C41" s="73" t="s">
        <v>16920</v>
      </c>
      <c r="D41" s="73"/>
      <c r="E41" s="73"/>
      <c r="F41" s="73"/>
      <c r="G41" s="74">
        <v>3000</v>
      </c>
      <c r="H41" s="74"/>
    </row>
    <row r="42" spans="1:8" ht="16.5" customHeight="1">
      <c r="A42" s="49" t="s">
        <v>15746</v>
      </c>
      <c r="B42" s="52" t="s">
        <v>16897</v>
      </c>
      <c r="C42" s="73" t="s">
        <v>16921</v>
      </c>
      <c r="D42" s="73"/>
      <c r="E42" s="73"/>
      <c r="F42" s="73"/>
      <c r="G42" s="74">
        <v>200</v>
      </c>
      <c r="H42" s="74"/>
    </row>
    <row r="43" spans="1:8" ht="16.5" customHeight="1">
      <c r="A43" s="49" t="s">
        <v>15747</v>
      </c>
      <c r="B43" s="52" t="s">
        <v>16897</v>
      </c>
      <c r="C43" s="73" t="s">
        <v>16922</v>
      </c>
      <c r="D43" s="73"/>
      <c r="E43" s="73"/>
      <c r="F43" s="73"/>
      <c r="G43" s="74">
        <v>100</v>
      </c>
      <c r="H43" s="74"/>
    </row>
    <row r="44" spans="1:8" ht="16.5" customHeight="1">
      <c r="A44" s="49" t="s">
        <v>15748</v>
      </c>
      <c r="B44" s="52" t="s">
        <v>16897</v>
      </c>
      <c r="C44" s="73" t="s">
        <v>16923</v>
      </c>
      <c r="D44" s="73"/>
      <c r="E44" s="73"/>
      <c r="F44" s="73"/>
      <c r="G44" s="74">
        <v>600</v>
      </c>
      <c r="H44" s="74"/>
    </row>
    <row r="45" spans="1:8" ht="16.5" customHeight="1">
      <c r="A45" s="49" t="s">
        <v>15749</v>
      </c>
      <c r="B45" s="52" t="s">
        <v>16897</v>
      </c>
      <c r="C45" s="73" t="s">
        <v>16924</v>
      </c>
      <c r="D45" s="73"/>
      <c r="E45" s="73"/>
      <c r="F45" s="73"/>
      <c r="G45" s="74">
        <v>1000</v>
      </c>
      <c r="H45" s="74"/>
    </row>
    <row r="46" spans="1:8" ht="16.5" customHeight="1">
      <c r="A46" s="49" t="s">
        <v>15750</v>
      </c>
      <c r="B46" s="52" t="s">
        <v>16897</v>
      </c>
      <c r="C46" s="73" t="s">
        <v>16925</v>
      </c>
      <c r="D46" s="73"/>
      <c r="E46" s="73"/>
      <c r="F46" s="73"/>
      <c r="G46" s="74">
        <v>200</v>
      </c>
      <c r="H46" s="74"/>
    </row>
    <row r="47" spans="1:8" ht="16.5" customHeight="1">
      <c r="A47" s="49" t="s">
        <v>15751</v>
      </c>
      <c r="B47" s="52" t="s">
        <v>16897</v>
      </c>
      <c r="C47" s="73" t="s">
        <v>16926</v>
      </c>
      <c r="D47" s="73"/>
      <c r="E47" s="73"/>
      <c r="F47" s="73"/>
      <c r="G47" s="74">
        <v>500</v>
      </c>
      <c r="H47" s="74"/>
    </row>
    <row r="48" spans="1:8" ht="16.5" customHeight="1">
      <c r="A48" s="49" t="s">
        <v>15752</v>
      </c>
      <c r="B48" s="52" t="s">
        <v>16897</v>
      </c>
      <c r="C48" s="73" t="s">
        <v>16927</v>
      </c>
      <c r="D48" s="73"/>
      <c r="E48" s="73"/>
      <c r="F48" s="73"/>
      <c r="G48" s="74">
        <v>500</v>
      </c>
      <c r="H48" s="74"/>
    </row>
    <row r="49" spans="1:8" ht="16.5" customHeight="1">
      <c r="A49" s="49" t="s">
        <v>15753</v>
      </c>
      <c r="B49" s="52" t="s">
        <v>16897</v>
      </c>
      <c r="C49" s="73" t="s">
        <v>16928</v>
      </c>
      <c r="D49" s="73"/>
      <c r="E49" s="73"/>
      <c r="F49" s="73"/>
      <c r="G49" s="74">
        <v>500</v>
      </c>
      <c r="H49" s="74"/>
    </row>
    <row r="50" spans="1:8" ht="16.5" customHeight="1">
      <c r="A50" s="49" t="s">
        <v>15754</v>
      </c>
      <c r="B50" s="52" t="s">
        <v>16897</v>
      </c>
      <c r="C50" s="73" t="s">
        <v>16929</v>
      </c>
      <c r="D50" s="73"/>
      <c r="E50" s="73"/>
      <c r="F50" s="73"/>
      <c r="G50" s="74">
        <v>2000</v>
      </c>
      <c r="H50" s="74"/>
    </row>
    <row r="51" spans="1:8" ht="16.5" customHeight="1">
      <c r="A51" s="49" t="s">
        <v>15755</v>
      </c>
      <c r="B51" s="52" t="s">
        <v>16897</v>
      </c>
      <c r="C51" s="73" t="s">
        <v>16930</v>
      </c>
      <c r="D51" s="73"/>
      <c r="E51" s="73"/>
      <c r="F51" s="73"/>
      <c r="G51" s="74">
        <v>600</v>
      </c>
      <c r="H51" s="74"/>
    </row>
    <row r="52" spans="1:8" ht="16.5" customHeight="1">
      <c r="A52" s="49" t="s">
        <v>15756</v>
      </c>
      <c r="B52" s="52" t="s">
        <v>16897</v>
      </c>
      <c r="C52" s="73" t="s">
        <v>16932</v>
      </c>
      <c r="D52" s="73"/>
      <c r="E52" s="73"/>
      <c r="F52" s="73"/>
      <c r="G52" s="74">
        <v>100</v>
      </c>
      <c r="H52" s="74"/>
    </row>
    <row r="53" spans="1:8" ht="16.5" customHeight="1">
      <c r="A53" s="49" t="s">
        <v>15757</v>
      </c>
      <c r="B53" s="52" t="s">
        <v>16897</v>
      </c>
      <c r="C53" s="73" t="s">
        <v>16931</v>
      </c>
      <c r="D53" s="73"/>
      <c r="E53" s="73"/>
      <c r="F53" s="73"/>
      <c r="G53" s="74">
        <v>3000</v>
      </c>
      <c r="H53" s="74"/>
    </row>
    <row r="54" spans="1:8" ht="16.5" customHeight="1">
      <c r="A54" s="49" t="s">
        <v>15758</v>
      </c>
      <c r="B54" s="52" t="s">
        <v>16897</v>
      </c>
      <c r="C54" s="73" t="s">
        <v>16933</v>
      </c>
      <c r="D54" s="73"/>
      <c r="E54" s="73"/>
      <c r="F54" s="73"/>
      <c r="G54" s="74">
        <v>2000</v>
      </c>
      <c r="H54" s="74"/>
    </row>
    <row r="55" spans="1:8" ht="16.5" customHeight="1">
      <c r="A55" s="49" t="s">
        <v>15759</v>
      </c>
      <c r="B55" s="52" t="s">
        <v>16897</v>
      </c>
      <c r="C55" s="73" t="s">
        <v>16934</v>
      </c>
      <c r="D55" s="73"/>
      <c r="E55" s="73"/>
      <c r="F55" s="73"/>
      <c r="G55" s="74">
        <v>666</v>
      </c>
      <c r="H55" s="74"/>
    </row>
    <row r="56" spans="1:8" ht="16.5" customHeight="1">
      <c r="A56" s="49" t="s">
        <v>15760</v>
      </c>
      <c r="B56" s="52" t="s">
        <v>16897</v>
      </c>
      <c r="C56" s="73" t="s">
        <v>16935</v>
      </c>
      <c r="D56" s="73"/>
      <c r="E56" s="73"/>
      <c r="F56" s="73"/>
      <c r="G56" s="74">
        <v>300</v>
      </c>
      <c r="H56" s="74"/>
    </row>
    <row r="57" spans="1:8" ht="16.5" customHeight="1">
      <c r="A57" s="49" t="s">
        <v>15761</v>
      </c>
      <c r="B57" s="52" t="s">
        <v>16897</v>
      </c>
      <c r="C57" s="73" t="s">
        <v>16936</v>
      </c>
      <c r="D57" s="73"/>
      <c r="E57" s="73"/>
      <c r="F57" s="73"/>
      <c r="G57" s="74">
        <v>500</v>
      </c>
      <c r="H57" s="74"/>
    </row>
    <row r="58" spans="1:8" ht="16.5" customHeight="1">
      <c r="A58" s="49" t="s">
        <v>15762</v>
      </c>
      <c r="B58" s="52" t="s">
        <v>16897</v>
      </c>
      <c r="C58" s="73" t="s">
        <v>16937</v>
      </c>
      <c r="D58" s="73"/>
      <c r="E58" s="73"/>
      <c r="F58" s="73"/>
      <c r="G58" s="74">
        <v>300</v>
      </c>
      <c r="H58" s="74"/>
    </row>
    <row r="59" spans="1:8" ht="16.5" customHeight="1">
      <c r="A59" s="49" t="s">
        <v>15763</v>
      </c>
      <c r="B59" s="52" t="s">
        <v>16897</v>
      </c>
      <c r="C59" s="73" t="s">
        <v>16938</v>
      </c>
      <c r="D59" s="73"/>
      <c r="E59" s="73"/>
      <c r="F59" s="73"/>
      <c r="G59" s="74">
        <v>2000</v>
      </c>
      <c r="H59" s="74"/>
    </row>
    <row r="60" spans="1:8" ht="16.5" customHeight="1">
      <c r="A60" s="49" t="s">
        <v>15764</v>
      </c>
      <c r="B60" s="52" t="s">
        <v>16897</v>
      </c>
      <c r="C60" s="73" t="s">
        <v>16939</v>
      </c>
      <c r="D60" s="73"/>
      <c r="E60" s="73"/>
      <c r="F60" s="73"/>
      <c r="G60" s="74">
        <v>5000</v>
      </c>
      <c r="H60" s="74"/>
    </row>
    <row r="61" spans="1:8" ht="16.5" customHeight="1">
      <c r="A61" s="49" t="s">
        <v>15765</v>
      </c>
      <c r="B61" s="52" t="s">
        <v>16897</v>
      </c>
      <c r="C61" s="73" t="s">
        <v>16940</v>
      </c>
      <c r="D61" s="73"/>
      <c r="E61" s="73"/>
      <c r="F61" s="73"/>
      <c r="G61" s="74">
        <v>2000</v>
      </c>
      <c r="H61" s="74"/>
    </row>
    <row r="62" spans="1:8" ht="16.5" customHeight="1">
      <c r="A62" s="49" t="s">
        <v>15766</v>
      </c>
      <c r="B62" s="52" t="s">
        <v>16897</v>
      </c>
      <c r="C62" s="73" t="s">
        <v>16941</v>
      </c>
      <c r="D62" s="73"/>
      <c r="E62" s="73"/>
      <c r="F62" s="73"/>
      <c r="G62" s="74">
        <v>200</v>
      </c>
      <c r="H62" s="74"/>
    </row>
    <row r="63" spans="1:8" ht="16.5" customHeight="1">
      <c r="A63" s="49" t="s">
        <v>15767</v>
      </c>
      <c r="B63" s="52" t="s">
        <v>16897</v>
      </c>
      <c r="C63" s="73" t="s">
        <v>16942</v>
      </c>
      <c r="D63" s="73"/>
      <c r="E63" s="73"/>
      <c r="F63" s="73"/>
      <c r="G63" s="74">
        <v>500</v>
      </c>
      <c r="H63" s="74"/>
    </row>
    <row r="64" spans="1:8" ht="16.5" customHeight="1">
      <c r="A64" s="49" t="s">
        <v>15768</v>
      </c>
      <c r="B64" s="52" t="s">
        <v>16897</v>
      </c>
      <c r="C64" s="73" t="s">
        <v>16943</v>
      </c>
      <c r="D64" s="73"/>
      <c r="E64" s="73"/>
      <c r="F64" s="73"/>
      <c r="G64" s="74">
        <v>500</v>
      </c>
      <c r="H64" s="74"/>
    </row>
    <row r="65" spans="1:8" ht="16.5" customHeight="1">
      <c r="A65" s="49" t="s">
        <v>15769</v>
      </c>
      <c r="B65" s="52" t="s">
        <v>16897</v>
      </c>
      <c r="C65" s="73" t="s">
        <v>16944</v>
      </c>
      <c r="D65" s="73"/>
      <c r="E65" s="73"/>
      <c r="F65" s="73"/>
      <c r="G65" s="74">
        <v>300</v>
      </c>
      <c r="H65" s="74"/>
    </row>
    <row r="66" spans="1:8" ht="16.5" customHeight="1">
      <c r="A66" s="49" t="s">
        <v>15770</v>
      </c>
      <c r="B66" s="52" t="s">
        <v>16897</v>
      </c>
      <c r="C66" s="73" t="s">
        <v>16945</v>
      </c>
      <c r="D66" s="73"/>
      <c r="E66" s="73"/>
      <c r="F66" s="73"/>
      <c r="G66" s="74">
        <v>1000</v>
      </c>
      <c r="H66" s="74"/>
    </row>
    <row r="67" spans="1:8" ht="16.5" customHeight="1">
      <c r="A67" s="49" t="s">
        <v>15771</v>
      </c>
      <c r="B67" s="52" t="s">
        <v>16897</v>
      </c>
      <c r="C67" s="73" t="s">
        <v>16947</v>
      </c>
      <c r="D67" s="73"/>
      <c r="E67" s="73"/>
      <c r="F67" s="73"/>
      <c r="G67" s="74">
        <v>1000</v>
      </c>
      <c r="H67" s="74"/>
    </row>
    <row r="68" spans="1:8" ht="16.5" customHeight="1">
      <c r="A68" s="49" t="s">
        <v>15772</v>
      </c>
      <c r="B68" s="52" t="s">
        <v>16897</v>
      </c>
      <c r="C68" s="73" t="s">
        <v>16946</v>
      </c>
      <c r="D68" s="73"/>
      <c r="E68" s="73"/>
      <c r="F68" s="73"/>
      <c r="G68" s="74">
        <v>1000</v>
      </c>
      <c r="H68" s="74"/>
    </row>
    <row r="69" spans="1:8" ht="16.5" customHeight="1">
      <c r="A69" s="49" t="s">
        <v>15773</v>
      </c>
      <c r="B69" s="52" t="s">
        <v>16897</v>
      </c>
      <c r="C69" s="73" t="s">
        <v>16948</v>
      </c>
      <c r="D69" s="73"/>
      <c r="E69" s="73"/>
      <c r="F69" s="73"/>
      <c r="G69" s="74">
        <v>500</v>
      </c>
      <c r="H69" s="74"/>
    </row>
    <row r="70" spans="1:8" ht="16.5" customHeight="1">
      <c r="A70" s="49" t="s">
        <v>15774</v>
      </c>
      <c r="B70" s="52" t="s">
        <v>16897</v>
      </c>
      <c r="C70" s="73" t="s">
        <v>16949</v>
      </c>
      <c r="D70" s="73"/>
      <c r="E70" s="73"/>
      <c r="F70" s="73"/>
      <c r="G70" s="74">
        <v>2000</v>
      </c>
      <c r="H70" s="74"/>
    </row>
    <row r="71" spans="1:8" ht="16.5" customHeight="1">
      <c r="A71" s="49" t="s">
        <v>15775</v>
      </c>
      <c r="B71" s="52" t="s">
        <v>16897</v>
      </c>
      <c r="C71" s="73" t="s">
        <v>16951</v>
      </c>
      <c r="D71" s="73"/>
      <c r="E71" s="73"/>
      <c r="F71" s="73"/>
      <c r="G71" s="74">
        <v>1000</v>
      </c>
      <c r="H71" s="74"/>
    </row>
    <row r="72" spans="1:8" ht="16.5" customHeight="1">
      <c r="A72" s="49" t="s">
        <v>15776</v>
      </c>
      <c r="B72" s="52" t="s">
        <v>16897</v>
      </c>
      <c r="C72" s="73" t="s">
        <v>16950</v>
      </c>
      <c r="D72" s="73"/>
      <c r="E72" s="73"/>
      <c r="F72" s="73"/>
      <c r="G72" s="74">
        <v>1500</v>
      </c>
      <c r="H72" s="74"/>
    </row>
    <row r="73" spans="1:8" ht="16.5" customHeight="1">
      <c r="A73" s="49" t="s">
        <v>15777</v>
      </c>
      <c r="B73" s="52" t="s">
        <v>16897</v>
      </c>
      <c r="C73" s="73" t="s">
        <v>16952</v>
      </c>
      <c r="D73" s="73"/>
      <c r="E73" s="73"/>
      <c r="F73" s="73"/>
      <c r="G73" s="74">
        <v>1000</v>
      </c>
      <c r="H73" s="74"/>
    </row>
    <row r="74" spans="1:8" ht="16.5" customHeight="1">
      <c r="A74" s="49" t="s">
        <v>15778</v>
      </c>
      <c r="B74" s="52" t="s">
        <v>16897</v>
      </c>
      <c r="C74" s="73" t="s">
        <v>16953</v>
      </c>
      <c r="D74" s="73"/>
      <c r="E74" s="73"/>
      <c r="F74" s="73"/>
      <c r="G74" s="74">
        <v>300</v>
      </c>
      <c r="H74" s="74"/>
    </row>
    <row r="75" spans="1:8" ht="16.5" customHeight="1">
      <c r="A75" s="49" t="s">
        <v>15779</v>
      </c>
      <c r="B75" s="52" t="s">
        <v>16897</v>
      </c>
      <c r="C75" s="73" t="s">
        <v>16954</v>
      </c>
      <c r="D75" s="73"/>
      <c r="E75" s="73"/>
      <c r="F75" s="73"/>
      <c r="G75" s="74">
        <v>2000</v>
      </c>
      <c r="H75" s="74"/>
    </row>
    <row r="76" spans="1:8" ht="16.5" customHeight="1">
      <c r="A76" s="49" t="s">
        <v>15780</v>
      </c>
      <c r="B76" s="52" t="s">
        <v>16897</v>
      </c>
      <c r="C76" s="73" t="s">
        <v>16955</v>
      </c>
      <c r="D76" s="73"/>
      <c r="E76" s="73"/>
      <c r="F76" s="73"/>
      <c r="G76" s="74">
        <v>500</v>
      </c>
      <c r="H76" s="74"/>
    </row>
    <row r="77" spans="1:8" ht="16.5" customHeight="1">
      <c r="A77" s="49" t="s">
        <v>15781</v>
      </c>
      <c r="B77" s="52" t="s">
        <v>16897</v>
      </c>
      <c r="C77" s="73" t="s">
        <v>16957</v>
      </c>
      <c r="D77" s="73"/>
      <c r="E77" s="73"/>
      <c r="F77" s="73"/>
      <c r="G77" s="74">
        <v>300</v>
      </c>
      <c r="H77" s="74"/>
    </row>
    <row r="78" spans="1:8" ht="16.5" customHeight="1">
      <c r="A78" s="49" t="s">
        <v>15782</v>
      </c>
      <c r="B78" s="52" t="s">
        <v>16897</v>
      </c>
      <c r="C78" s="73" t="s">
        <v>16956</v>
      </c>
      <c r="D78" s="73"/>
      <c r="E78" s="73"/>
      <c r="F78" s="73"/>
      <c r="G78" s="74">
        <v>1000</v>
      </c>
      <c r="H78" s="74"/>
    </row>
    <row r="79" spans="1:8" ht="16.5" customHeight="1">
      <c r="A79" s="49" t="s">
        <v>15783</v>
      </c>
      <c r="B79" s="52" t="s">
        <v>16897</v>
      </c>
      <c r="C79" s="73" t="s">
        <v>16958</v>
      </c>
      <c r="D79" s="73"/>
      <c r="E79" s="73"/>
      <c r="F79" s="73"/>
      <c r="G79" s="74">
        <v>2000</v>
      </c>
      <c r="H79" s="74"/>
    </row>
    <row r="80" spans="1:8" ht="16.5" customHeight="1">
      <c r="A80" s="49" t="s">
        <v>15784</v>
      </c>
      <c r="B80" s="52" t="s">
        <v>16897</v>
      </c>
      <c r="C80" s="73" t="s">
        <v>16959</v>
      </c>
      <c r="D80" s="73"/>
      <c r="E80" s="73"/>
      <c r="F80" s="73"/>
      <c r="G80" s="74">
        <v>416</v>
      </c>
      <c r="H80" s="74"/>
    </row>
    <row r="81" spans="1:8" ht="16.5" customHeight="1">
      <c r="A81" s="49" t="s">
        <v>15785</v>
      </c>
      <c r="B81" s="52" t="s">
        <v>16897</v>
      </c>
      <c r="C81" s="73" t="s">
        <v>16960</v>
      </c>
      <c r="D81" s="73"/>
      <c r="E81" s="73"/>
      <c r="F81" s="73"/>
      <c r="G81" s="74">
        <v>200</v>
      </c>
      <c r="H81" s="74"/>
    </row>
    <row r="82" spans="1:8" ht="16.5" customHeight="1">
      <c r="A82" s="49" t="s">
        <v>15786</v>
      </c>
      <c r="B82" s="52" t="s">
        <v>16897</v>
      </c>
      <c r="C82" s="73" t="s">
        <v>16961</v>
      </c>
      <c r="D82" s="73"/>
      <c r="E82" s="73"/>
      <c r="F82" s="73"/>
      <c r="G82" s="74">
        <v>1000</v>
      </c>
      <c r="H82" s="74"/>
    </row>
    <row r="83" spans="1:8" ht="16.5" customHeight="1">
      <c r="A83" s="49" t="s">
        <v>15787</v>
      </c>
      <c r="B83" s="52" t="s">
        <v>16897</v>
      </c>
      <c r="C83" s="73" t="s">
        <v>16962</v>
      </c>
      <c r="D83" s="73"/>
      <c r="E83" s="73"/>
      <c r="F83" s="73"/>
      <c r="G83" s="74">
        <v>500</v>
      </c>
      <c r="H83" s="74"/>
    </row>
    <row r="84" spans="1:8" ht="16.5" customHeight="1">
      <c r="A84" s="49" t="s">
        <v>15788</v>
      </c>
      <c r="B84" s="52" t="s">
        <v>16897</v>
      </c>
      <c r="C84" s="73" t="s">
        <v>16963</v>
      </c>
      <c r="D84" s="73"/>
      <c r="E84" s="73"/>
      <c r="F84" s="73"/>
      <c r="G84" s="74">
        <v>2000</v>
      </c>
      <c r="H84" s="74"/>
    </row>
    <row r="85" spans="1:8" ht="16.5" customHeight="1">
      <c r="A85" s="49" t="s">
        <v>15789</v>
      </c>
      <c r="B85" s="52" t="s">
        <v>16897</v>
      </c>
      <c r="C85" s="87" t="s">
        <v>16964</v>
      </c>
      <c r="D85" s="88"/>
      <c r="E85" s="88"/>
      <c r="F85" s="89"/>
      <c r="G85" s="90">
        <v>500</v>
      </c>
      <c r="H85" s="91"/>
    </row>
    <row r="86" spans="1:8" ht="16.5" customHeight="1">
      <c r="A86" s="49" t="s">
        <v>15791</v>
      </c>
      <c r="B86" s="52" t="s">
        <v>16897</v>
      </c>
      <c r="C86" s="73" t="s">
        <v>16965</v>
      </c>
      <c r="D86" s="73"/>
      <c r="E86" s="73"/>
      <c r="F86" s="73"/>
      <c r="G86" s="74">
        <v>100</v>
      </c>
      <c r="H86" s="74"/>
    </row>
    <row r="87" spans="1:8" ht="16.5" customHeight="1">
      <c r="A87" s="49" t="s">
        <v>15792</v>
      </c>
      <c r="B87" s="52" t="s">
        <v>16897</v>
      </c>
      <c r="C87" s="73" t="s">
        <v>16966</v>
      </c>
      <c r="D87" s="73"/>
      <c r="E87" s="73"/>
      <c r="F87" s="73"/>
      <c r="G87" s="74">
        <v>500</v>
      </c>
      <c r="H87" s="74"/>
    </row>
    <row r="88" spans="1:8" ht="16.5" customHeight="1">
      <c r="A88" s="49" t="s">
        <v>15793</v>
      </c>
      <c r="B88" s="52" t="s">
        <v>16897</v>
      </c>
      <c r="C88" s="73" t="s">
        <v>16967</v>
      </c>
      <c r="D88" s="73"/>
      <c r="E88" s="73"/>
      <c r="F88" s="73"/>
      <c r="G88" s="74">
        <v>1000</v>
      </c>
      <c r="H88" s="74"/>
    </row>
    <row r="89" spans="1:8" ht="16.5" customHeight="1">
      <c r="A89" s="49" t="s">
        <v>15794</v>
      </c>
      <c r="B89" s="52" t="s">
        <v>16897</v>
      </c>
      <c r="C89" s="73" t="s">
        <v>16968</v>
      </c>
      <c r="D89" s="73"/>
      <c r="E89" s="73"/>
      <c r="F89" s="73"/>
      <c r="G89" s="74">
        <v>200</v>
      </c>
      <c r="H89" s="74"/>
    </row>
    <row r="90" spans="1:8" ht="16.5" customHeight="1">
      <c r="A90" s="49" t="s">
        <v>15795</v>
      </c>
      <c r="B90" s="52" t="s">
        <v>16897</v>
      </c>
      <c r="C90" s="73" t="s">
        <v>16970</v>
      </c>
      <c r="D90" s="73"/>
      <c r="E90" s="73"/>
      <c r="F90" s="73"/>
      <c r="G90" s="74">
        <v>2000</v>
      </c>
      <c r="H90" s="74"/>
    </row>
    <row r="91" spans="1:8" ht="16.5" customHeight="1">
      <c r="A91" s="49" t="s">
        <v>15796</v>
      </c>
      <c r="B91" s="52" t="s">
        <v>16897</v>
      </c>
      <c r="C91" s="73" t="s">
        <v>16973</v>
      </c>
      <c r="D91" s="73"/>
      <c r="E91" s="73"/>
      <c r="F91" s="73"/>
      <c r="G91" s="74">
        <v>1000</v>
      </c>
      <c r="H91" s="74"/>
    </row>
    <row r="92" spans="1:8" ht="16.5" customHeight="1">
      <c r="A92" s="49" t="s">
        <v>15797</v>
      </c>
      <c r="B92" s="52" t="s">
        <v>16897</v>
      </c>
      <c r="C92" s="73" t="s">
        <v>16972</v>
      </c>
      <c r="D92" s="73"/>
      <c r="E92" s="73"/>
      <c r="F92" s="73"/>
      <c r="G92" s="74">
        <v>1000</v>
      </c>
      <c r="H92" s="74"/>
    </row>
    <row r="93" spans="1:8" ht="16.5" customHeight="1">
      <c r="A93" s="49" t="s">
        <v>15798</v>
      </c>
      <c r="B93" s="52" t="s">
        <v>16897</v>
      </c>
      <c r="C93" s="73" t="s">
        <v>16969</v>
      </c>
      <c r="D93" s="73"/>
      <c r="E93" s="73"/>
      <c r="F93" s="73"/>
      <c r="G93" s="74">
        <v>3000</v>
      </c>
      <c r="H93" s="74"/>
    </row>
    <row r="94" spans="1:8" ht="16.5" customHeight="1">
      <c r="A94" s="49" t="s">
        <v>15799</v>
      </c>
      <c r="B94" s="52" t="s">
        <v>16897</v>
      </c>
      <c r="C94" s="73" t="s">
        <v>16971</v>
      </c>
      <c r="D94" s="73"/>
      <c r="E94" s="73"/>
      <c r="F94" s="73"/>
      <c r="G94" s="74">
        <v>1000</v>
      </c>
      <c r="H94" s="74"/>
    </row>
    <row r="95" spans="1:8" ht="16.5" customHeight="1">
      <c r="A95" s="49" t="s">
        <v>15800</v>
      </c>
      <c r="B95" s="52" t="s">
        <v>16897</v>
      </c>
      <c r="C95" s="73" t="s">
        <v>16974</v>
      </c>
      <c r="D95" s="73"/>
      <c r="E95" s="73"/>
      <c r="F95" s="73"/>
      <c r="G95" s="74">
        <v>1200</v>
      </c>
      <c r="H95" s="74"/>
    </row>
    <row r="96" spans="1:8" ht="16.5" customHeight="1">
      <c r="A96" s="49" t="s">
        <v>15801</v>
      </c>
      <c r="B96" s="52" t="s">
        <v>16897</v>
      </c>
      <c r="C96" s="73" t="s">
        <v>16975</v>
      </c>
      <c r="D96" s="73"/>
      <c r="E96" s="73"/>
      <c r="F96" s="73"/>
      <c r="G96" s="74">
        <v>500</v>
      </c>
      <c r="H96" s="74"/>
    </row>
    <row r="97" spans="1:8" ht="16.5" customHeight="1">
      <c r="A97" s="49" t="s">
        <v>15802</v>
      </c>
      <c r="B97" s="52" t="s">
        <v>16897</v>
      </c>
      <c r="C97" s="73" t="s">
        <v>16976</v>
      </c>
      <c r="D97" s="73"/>
      <c r="E97" s="73"/>
      <c r="F97" s="73"/>
      <c r="G97" s="74">
        <v>500</v>
      </c>
      <c r="H97" s="74"/>
    </row>
    <row r="98" spans="1:8" ht="16.5" customHeight="1">
      <c r="A98" s="49" t="s">
        <v>15803</v>
      </c>
      <c r="B98" s="52" t="s">
        <v>16897</v>
      </c>
      <c r="C98" s="73" t="s">
        <v>16977</v>
      </c>
      <c r="D98" s="73"/>
      <c r="E98" s="73"/>
      <c r="F98" s="73"/>
      <c r="G98" s="74">
        <v>1000</v>
      </c>
      <c r="H98" s="74"/>
    </row>
    <row r="99" spans="1:8" ht="16.5" customHeight="1">
      <c r="A99" s="49" t="s">
        <v>15804</v>
      </c>
      <c r="B99" s="52" t="s">
        <v>16897</v>
      </c>
      <c r="C99" s="73" t="s">
        <v>16978</v>
      </c>
      <c r="D99" s="73"/>
      <c r="E99" s="73"/>
      <c r="F99" s="73"/>
      <c r="G99" s="74">
        <v>3000</v>
      </c>
      <c r="H99" s="74"/>
    </row>
    <row r="100" spans="1:8" ht="16.5" customHeight="1">
      <c r="A100" s="49" t="s">
        <v>15805</v>
      </c>
      <c r="B100" s="52" t="s">
        <v>16897</v>
      </c>
      <c r="C100" s="73" t="s">
        <v>16979</v>
      </c>
      <c r="D100" s="73"/>
      <c r="E100" s="73"/>
      <c r="F100" s="73"/>
      <c r="G100" s="74">
        <v>3000</v>
      </c>
      <c r="H100" s="74"/>
    </row>
    <row r="101" spans="1:8" ht="16.5" customHeight="1">
      <c r="A101" s="49" t="s">
        <v>15806</v>
      </c>
      <c r="B101" s="52" t="s">
        <v>16897</v>
      </c>
      <c r="C101" s="73" t="s">
        <v>16980</v>
      </c>
      <c r="D101" s="73"/>
      <c r="E101" s="73"/>
      <c r="F101" s="73"/>
      <c r="G101" s="74">
        <v>500</v>
      </c>
      <c r="H101" s="74"/>
    </row>
    <row r="102" spans="1:8" ht="16.5" customHeight="1">
      <c r="A102" s="49" t="s">
        <v>15807</v>
      </c>
      <c r="B102" s="52" t="s">
        <v>16897</v>
      </c>
      <c r="C102" s="73" t="s">
        <v>16981</v>
      </c>
      <c r="D102" s="73"/>
      <c r="E102" s="73"/>
      <c r="F102" s="73"/>
      <c r="G102" s="74">
        <v>5000</v>
      </c>
      <c r="H102" s="74"/>
    </row>
    <row r="103" spans="1:8" ht="16.5" customHeight="1">
      <c r="A103" s="49" t="s">
        <v>15808</v>
      </c>
      <c r="B103" s="52" t="s">
        <v>16897</v>
      </c>
      <c r="C103" s="73" t="s">
        <v>16982</v>
      </c>
      <c r="D103" s="73"/>
      <c r="E103" s="73"/>
      <c r="F103" s="73"/>
      <c r="G103" s="74">
        <v>1000</v>
      </c>
      <c r="H103" s="74"/>
    </row>
    <row r="104" spans="1:8" ht="16.5" customHeight="1">
      <c r="A104" s="49" t="s">
        <v>15809</v>
      </c>
      <c r="B104" s="52" t="s">
        <v>16897</v>
      </c>
      <c r="C104" s="73" t="s">
        <v>16983</v>
      </c>
      <c r="D104" s="73"/>
      <c r="E104" s="73"/>
      <c r="F104" s="73"/>
      <c r="G104" s="74">
        <v>500</v>
      </c>
      <c r="H104" s="74"/>
    </row>
    <row r="105" spans="1:8" ht="16.5" customHeight="1">
      <c r="A105" s="49" t="s">
        <v>15810</v>
      </c>
      <c r="B105" s="52" t="s">
        <v>16897</v>
      </c>
      <c r="C105" s="73" t="s">
        <v>16984</v>
      </c>
      <c r="D105" s="73"/>
      <c r="E105" s="73"/>
      <c r="F105" s="73"/>
      <c r="G105" s="74">
        <v>2000</v>
      </c>
      <c r="H105" s="74"/>
    </row>
    <row r="106" spans="1:8" ht="16.5" customHeight="1">
      <c r="A106" s="49" t="s">
        <v>15811</v>
      </c>
      <c r="B106" s="52" t="s">
        <v>16897</v>
      </c>
      <c r="C106" s="73" t="s">
        <v>16985</v>
      </c>
      <c r="D106" s="73"/>
      <c r="E106" s="73"/>
      <c r="F106" s="73"/>
      <c r="G106" s="74">
        <v>3000</v>
      </c>
      <c r="H106" s="74"/>
    </row>
    <row r="107" spans="1:8" ht="16.5" customHeight="1">
      <c r="A107" s="49" t="s">
        <v>15812</v>
      </c>
      <c r="B107" s="52" t="s">
        <v>16897</v>
      </c>
      <c r="C107" s="73" t="s">
        <v>16986</v>
      </c>
      <c r="D107" s="73"/>
      <c r="E107" s="73"/>
      <c r="F107" s="73"/>
      <c r="G107" s="74">
        <v>1000</v>
      </c>
      <c r="H107" s="74"/>
    </row>
    <row r="108" spans="1:8" ht="16.5" customHeight="1">
      <c r="A108" s="49" t="s">
        <v>15813</v>
      </c>
      <c r="B108" s="52" t="s">
        <v>16897</v>
      </c>
      <c r="C108" s="73" t="s">
        <v>16987</v>
      </c>
      <c r="D108" s="73"/>
      <c r="E108" s="73"/>
      <c r="F108" s="73"/>
      <c r="G108" s="74">
        <v>3000</v>
      </c>
      <c r="H108" s="74"/>
    </row>
    <row r="109" spans="1:8" ht="16.5" customHeight="1">
      <c r="A109" s="49" t="s">
        <v>15814</v>
      </c>
      <c r="B109" s="52" t="s">
        <v>16897</v>
      </c>
      <c r="C109" s="73" t="s">
        <v>16988</v>
      </c>
      <c r="D109" s="73"/>
      <c r="E109" s="73"/>
      <c r="F109" s="73"/>
      <c r="G109" s="74">
        <v>1000</v>
      </c>
      <c r="H109" s="74"/>
    </row>
    <row r="110" spans="1:8" ht="16.5" customHeight="1">
      <c r="A110" s="49" t="s">
        <v>15815</v>
      </c>
      <c r="B110" s="52" t="s">
        <v>16897</v>
      </c>
      <c r="C110" s="73" t="s">
        <v>16989</v>
      </c>
      <c r="D110" s="73"/>
      <c r="E110" s="73"/>
      <c r="F110" s="73"/>
      <c r="G110" s="74">
        <v>300</v>
      </c>
      <c r="H110" s="74"/>
    </row>
    <row r="111" spans="1:8" ht="16.5" customHeight="1">
      <c r="A111" s="49" t="s">
        <v>15816</v>
      </c>
      <c r="B111" s="52" t="s">
        <v>16897</v>
      </c>
      <c r="C111" s="73" t="s">
        <v>16990</v>
      </c>
      <c r="D111" s="73"/>
      <c r="E111" s="73"/>
      <c r="F111" s="73"/>
      <c r="G111" s="74">
        <v>1000</v>
      </c>
      <c r="H111" s="74"/>
    </row>
    <row r="112" spans="1:8" ht="16.5" customHeight="1">
      <c r="A112" s="49" t="s">
        <v>15817</v>
      </c>
      <c r="B112" s="52" t="s">
        <v>16897</v>
      </c>
      <c r="C112" s="73" t="s">
        <v>16992</v>
      </c>
      <c r="D112" s="73"/>
      <c r="E112" s="73"/>
      <c r="F112" s="73"/>
      <c r="G112" s="74">
        <v>1000</v>
      </c>
      <c r="H112" s="74"/>
    </row>
    <row r="113" spans="1:8" ht="16.5" customHeight="1">
      <c r="A113" s="49" t="s">
        <v>15818</v>
      </c>
      <c r="B113" s="52" t="s">
        <v>16897</v>
      </c>
      <c r="C113" s="73" t="s">
        <v>16993</v>
      </c>
      <c r="D113" s="73"/>
      <c r="E113" s="73"/>
      <c r="F113" s="73"/>
      <c r="G113" s="74">
        <v>1000</v>
      </c>
      <c r="H113" s="74"/>
    </row>
    <row r="114" spans="1:8" ht="16.5" customHeight="1">
      <c r="A114" s="49" t="s">
        <v>15819</v>
      </c>
      <c r="B114" s="52" t="s">
        <v>16897</v>
      </c>
      <c r="C114" s="73" t="s">
        <v>16994</v>
      </c>
      <c r="D114" s="73"/>
      <c r="E114" s="73"/>
      <c r="F114" s="73"/>
      <c r="G114" s="74">
        <v>500</v>
      </c>
      <c r="H114" s="74"/>
    </row>
    <row r="115" spans="1:8" ht="16.5" customHeight="1">
      <c r="A115" s="49" t="s">
        <v>15820</v>
      </c>
      <c r="B115" s="52" t="s">
        <v>16897</v>
      </c>
      <c r="C115" s="73" t="s">
        <v>16991</v>
      </c>
      <c r="D115" s="73"/>
      <c r="E115" s="73"/>
      <c r="F115" s="73"/>
      <c r="G115" s="74">
        <v>1000</v>
      </c>
      <c r="H115" s="74"/>
    </row>
    <row r="116" spans="1:8" ht="16.5" customHeight="1">
      <c r="A116" s="49" t="s">
        <v>15821</v>
      </c>
      <c r="B116" s="52" t="s">
        <v>16897</v>
      </c>
      <c r="C116" s="73" t="s">
        <v>16995</v>
      </c>
      <c r="D116" s="73"/>
      <c r="E116" s="73"/>
      <c r="F116" s="73"/>
      <c r="G116" s="74">
        <v>500</v>
      </c>
      <c r="H116" s="74"/>
    </row>
    <row r="117" spans="1:8" ht="16.5" customHeight="1">
      <c r="A117" s="49" t="s">
        <v>15822</v>
      </c>
      <c r="B117" s="52" t="s">
        <v>16897</v>
      </c>
      <c r="C117" s="73" t="s">
        <v>16998</v>
      </c>
      <c r="D117" s="73"/>
      <c r="E117" s="73"/>
      <c r="F117" s="73"/>
      <c r="G117" s="74">
        <v>500</v>
      </c>
      <c r="H117" s="74"/>
    </row>
    <row r="118" spans="1:8" ht="16.5" customHeight="1">
      <c r="A118" s="49" t="s">
        <v>15823</v>
      </c>
      <c r="B118" s="52" t="s">
        <v>16897</v>
      </c>
      <c r="C118" s="73" t="s">
        <v>16996</v>
      </c>
      <c r="D118" s="73"/>
      <c r="E118" s="73"/>
      <c r="F118" s="73"/>
      <c r="G118" s="74">
        <v>600</v>
      </c>
      <c r="H118" s="74"/>
    </row>
    <row r="119" spans="1:8" ht="16.5" customHeight="1">
      <c r="A119" s="49" t="s">
        <v>15824</v>
      </c>
      <c r="B119" s="52" t="s">
        <v>16897</v>
      </c>
      <c r="C119" s="73" t="s">
        <v>16999</v>
      </c>
      <c r="D119" s="73"/>
      <c r="E119" s="73"/>
      <c r="F119" s="73"/>
      <c r="G119" s="74">
        <v>10000</v>
      </c>
      <c r="H119" s="74"/>
    </row>
    <row r="120" spans="1:8" ht="16.5" customHeight="1">
      <c r="A120" s="49" t="s">
        <v>15825</v>
      </c>
      <c r="B120" s="52" t="s">
        <v>16897</v>
      </c>
      <c r="C120" s="73" t="s">
        <v>16997</v>
      </c>
      <c r="D120" s="73"/>
      <c r="E120" s="73"/>
      <c r="F120" s="73"/>
      <c r="G120" s="74">
        <v>2000</v>
      </c>
      <c r="H120" s="74"/>
    </row>
    <row r="121" spans="1:8" ht="16.5" customHeight="1">
      <c r="A121" s="49" t="s">
        <v>15826</v>
      </c>
      <c r="B121" s="52" t="s">
        <v>16897</v>
      </c>
      <c r="C121" s="73" t="s">
        <v>17000</v>
      </c>
      <c r="D121" s="73"/>
      <c r="E121" s="73"/>
      <c r="F121" s="73"/>
      <c r="G121" s="74">
        <v>500</v>
      </c>
      <c r="H121" s="74"/>
    </row>
    <row r="122" spans="1:8" ht="16.5" customHeight="1">
      <c r="A122" s="49" t="s">
        <v>15827</v>
      </c>
      <c r="B122" s="52" t="s">
        <v>16897</v>
      </c>
      <c r="C122" s="73" t="s">
        <v>17001</v>
      </c>
      <c r="D122" s="73"/>
      <c r="E122" s="73"/>
      <c r="F122" s="73"/>
      <c r="G122" s="74">
        <v>2000</v>
      </c>
      <c r="H122" s="74"/>
    </row>
    <row r="123" spans="1:8" ht="16.5" customHeight="1">
      <c r="A123" s="49" t="s">
        <v>15828</v>
      </c>
      <c r="B123" s="52" t="s">
        <v>16897</v>
      </c>
      <c r="C123" s="73" t="s">
        <v>17002</v>
      </c>
      <c r="D123" s="73"/>
      <c r="E123" s="73"/>
      <c r="F123" s="73"/>
      <c r="G123" s="74">
        <v>10000</v>
      </c>
      <c r="H123" s="74"/>
    </row>
    <row r="124" spans="1:8" ht="16.5" customHeight="1">
      <c r="A124" s="49" t="s">
        <v>15829</v>
      </c>
      <c r="B124" s="52" t="s">
        <v>16897</v>
      </c>
      <c r="C124" s="73" t="s">
        <v>17003</v>
      </c>
      <c r="D124" s="73"/>
      <c r="E124" s="73"/>
      <c r="F124" s="73"/>
      <c r="G124" s="74">
        <v>300</v>
      </c>
      <c r="H124" s="74"/>
    </row>
    <row r="125" spans="1:8" ht="16.5" customHeight="1">
      <c r="A125" s="49" t="s">
        <v>15830</v>
      </c>
      <c r="B125" s="52" t="s">
        <v>16897</v>
      </c>
      <c r="C125" s="73" t="s">
        <v>17004</v>
      </c>
      <c r="D125" s="73"/>
      <c r="E125" s="73"/>
      <c r="F125" s="73"/>
      <c r="G125" s="74">
        <v>600</v>
      </c>
      <c r="H125" s="74"/>
    </row>
    <row r="126" spans="1:8" ht="16.5" customHeight="1">
      <c r="A126" s="49" t="s">
        <v>15831</v>
      </c>
      <c r="B126" s="52" t="s">
        <v>16897</v>
      </c>
      <c r="C126" s="73" t="s">
        <v>17005</v>
      </c>
      <c r="D126" s="73"/>
      <c r="E126" s="73"/>
      <c r="F126" s="73"/>
      <c r="G126" s="74">
        <v>600</v>
      </c>
      <c r="H126" s="74"/>
    </row>
    <row r="127" spans="1:8" ht="16.5" customHeight="1">
      <c r="A127" s="49" t="s">
        <v>15832</v>
      </c>
      <c r="B127" s="52" t="s">
        <v>16897</v>
      </c>
      <c r="C127" s="73" t="s">
        <v>17006</v>
      </c>
      <c r="D127" s="73"/>
      <c r="E127" s="73"/>
      <c r="F127" s="73"/>
      <c r="G127" s="74">
        <v>2000</v>
      </c>
      <c r="H127" s="74"/>
    </row>
    <row r="128" spans="1:8" ht="16.5" customHeight="1">
      <c r="A128" s="49" t="s">
        <v>15833</v>
      </c>
      <c r="B128" s="52" t="s">
        <v>16897</v>
      </c>
      <c r="C128" s="73" t="s">
        <v>17007</v>
      </c>
      <c r="D128" s="73"/>
      <c r="E128" s="73"/>
      <c r="F128" s="73"/>
      <c r="G128" s="74">
        <v>600</v>
      </c>
      <c r="H128" s="74"/>
    </row>
    <row r="129" spans="1:8" ht="16.5" customHeight="1">
      <c r="A129" s="49" t="s">
        <v>15834</v>
      </c>
      <c r="B129" s="52" t="s">
        <v>16897</v>
      </c>
      <c r="C129" s="73" t="s">
        <v>17008</v>
      </c>
      <c r="D129" s="73"/>
      <c r="E129" s="73"/>
      <c r="F129" s="73"/>
      <c r="G129" s="74">
        <v>500</v>
      </c>
      <c r="H129" s="74"/>
    </row>
    <row r="130" spans="1:8" ht="16.5" customHeight="1">
      <c r="A130" s="49" t="s">
        <v>15835</v>
      </c>
      <c r="B130" s="52" t="s">
        <v>16897</v>
      </c>
      <c r="C130" s="120" t="s">
        <v>17009</v>
      </c>
      <c r="D130" s="73"/>
      <c r="E130" s="73"/>
      <c r="F130" s="73"/>
      <c r="G130" s="74">
        <v>288</v>
      </c>
      <c r="H130" s="74"/>
    </row>
    <row r="131" spans="1:8" ht="16.5" customHeight="1">
      <c r="A131" s="49" t="s">
        <v>15836</v>
      </c>
      <c r="B131" s="52" t="s">
        <v>16897</v>
      </c>
      <c r="C131" s="73" t="s">
        <v>17010</v>
      </c>
      <c r="D131" s="73"/>
      <c r="E131" s="73"/>
      <c r="F131" s="73"/>
      <c r="G131" s="74">
        <v>2000</v>
      </c>
      <c r="H131" s="74"/>
    </row>
    <row r="132" spans="1:8" ht="16.5" customHeight="1">
      <c r="A132" s="49" t="s">
        <v>15837</v>
      </c>
      <c r="B132" s="52" t="s">
        <v>16897</v>
      </c>
      <c r="C132" s="73" t="s">
        <v>17011</v>
      </c>
      <c r="D132" s="73"/>
      <c r="E132" s="73"/>
      <c r="F132" s="73"/>
      <c r="G132" s="74">
        <v>500</v>
      </c>
      <c r="H132" s="74"/>
    </row>
    <row r="133" spans="1:8" ht="16.5" customHeight="1">
      <c r="A133" s="49" t="s">
        <v>15838</v>
      </c>
      <c r="B133" s="52" t="s">
        <v>16897</v>
      </c>
      <c r="C133" s="73" t="s">
        <v>17012</v>
      </c>
      <c r="D133" s="73"/>
      <c r="E133" s="73"/>
      <c r="F133" s="73"/>
      <c r="G133" s="74">
        <v>1000</v>
      </c>
      <c r="H133" s="74"/>
    </row>
    <row r="134" spans="1:8" ht="16.5" customHeight="1">
      <c r="A134" s="49" t="s">
        <v>15839</v>
      </c>
      <c r="B134" s="52" t="s">
        <v>16897</v>
      </c>
      <c r="C134" s="73" t="s">
        <v>17014</v>
      </c>
      <c r="D134" s="73"/>
      <c r="E134" s="73"/>
      <c r="F134" s="73"/>
      <c r="G134" s="74">
        <v>1000</v>
      </c>
      <c r="H134" s="74"/>
    </row>
    <row r="135" spans="1:8" ht="16.5" customHeight="1">
      <c r="A135" s="49" t="s">
        <v>15840</v>
      </c>
      <c r="B135" s="52" t="s">
        <v>16897</v>
      </c>
      <c r="C135" s="73" t="s">
        <v>17015</v>
      </c>
      <c r="D135" s="73"/>
      <c r="E135" s="73"/>
      <c r="F135" s="73"/>
      <c r="G135" s="74">
        <v>1000</v>
      </c>
      <c r="H135" s="74"/>
    </row>
    <row r="136" spans="1:8" ht="16.5" customHeight="1">
      <c r="A136" s="49" t="s">
        <v>15841</v>
      </c>
      <c r="B136" s="52" t="s">
        <v>16897</v>
      </c>
      <c r="C136" s="73" t="s">
        <v>17013</v>
      </c>
      <c r="D136" s="73"/>
      <c r="E136" s="73"/>
      <c r="F136" s="73"/>
      <c r="G136" s="74">
        <v>1000</v>
      </c>
      <c r="H136" s="74"/>
    </row>
    <row r="137" spans="1:8" ht="16.5" customHeight="1">
      <c r="A137" s="49" t="s">
        <v>15842</v>
      </c>
      <c r="B137" s="52" t="s">
        <v>16897</v>
      </c>
      <c r="C137" s="73" t="s">
        <v>17016</v>
      </c>
      <c r="D137" s="73"/>
      <c r="E137" s="73"/>
      <c r="F137" s="73"/>
      <c r="G137" s="74">
        <v>3000</v>
      </c>
      <c r="H137" s="74"/>
    </row>
    <row r="138" spans="1:8" ht="16.5" customHeight="1">
      <c r="A138" s="49" t="s">
        <v>15843</v>
      </c>
      <c r="B138" s="52" t="s">
        <v>16897</v>
      </c>
      <c r="C138" s="73" t="s">
        <v>17017</v>
      </c>
      <c r="D138" s="73"/>
      <c r="E138" s="73"/>
      <c r="F138" s="73"/>
      <c r="G138" s="74">
        <v>300</v>
      </c>
      <c r="H138" s="74"/>
    </row>
    <row r="139" spans="1:8" ht="16.5" customHeight="1">
      <c r="A139" s="49" t="s">
        <v>15844</v>
      </c>
      <c r="B139" s="52" t="s">
        <v>16897</v>
      </c>
      <c r="C139" s="73" t="s">
        <v>17018</v>
      </c>
      <c r="D139" s="73"/>
      <c r="E139" s="73"/>
      <c r="F139" s="73"/>
      <c r="G139" s="74">
        <v>500</v>
      </c>
      <c r="H139" s="74"/>
    </row>
    <row r="140" spans="1:8" ht="16.5" customHeight="1">
      <c r="A140" s="49" t="s">
        <v>15845</v>
      </c>
      <c r="B140" s="52" t="s">
        <v>16897</v>
      </c>
      <c r="C140" s="73" t="s">
        <v>17019</v>
      </c>
      <c r="D140" s="73"/>
      <c r="E140" s="73"/>
      <c r="F140" s="73"/>
      <c r="G140" s="74">
        <v>3000</v>
      </c>
      <c r="H140" s="74"/>
    </row>
    <row r="141" spans="1:8" ht="16.5" customHeight="1">
      <c r="A141" s="49" t="s">
        <v>15846</v>
      </c>
      <c r="B141" s="52" t="s">
        <v>16897</v>
      </c>
      <c r="C141" s="73" t="s">
        <v>17020</v>
      </c>
      <c r="D141" s="73"/>
      <c r="E141" s="73"/>
      <c r="F141" s="73"/>
      <c r="G141" s="74">
        <v>1000</v>
      </c>
      <c r="H141" s="74"/>
    </row>
    <row r="142" spans="1:8" ht="16.5" customHeight="1">
      <c r="A142" s="49" t="s">
        <v>15847</v>
      </c>
      <c r="B142" s="52" t="s">
        <v>16897</v>
      </c>
      <c r="C142" s="73" t="s">
        <v>17021</v>
      </c>
      <c r="D142" s="73"/>
      <c r="E142" s="73"/>
      <c r="F142" s="73"/>
      <c r="G142" s="74">
        <v>1000</v>
      </c>
      <c r="H142" s="74"/>
    </row>
    <row r="143" spans="1:8" ht="16.5" customHeight="1">
      <c r="A143" s="49" t="s">
        <v>15848</v>
      </c>
      <c r="B143" s="52" t="s">
        <v>16897</v>
      </c>
      <c r="C143" s="73" t="s">
        <v>17022</v>
      </c>
      <c r="D143" s="73"/>
      <c r="E143" s="73"/>
      <c r="F143" s="73"/>
      <c r="G143" s="74">
        <v>1000</v>
      </c>
      <c r="H143" s="74"/>
    </row>
    <row r="144" spans="1:8" ht="16.5" customHeight="1">
      <c r="A144" s="49" t="s">
        <v>15849</v>
      </c>
      <c r="B144" s="52" t="s">
        <v>16897</v>
      </c>
      <c r="C144" s="73" t="s">
        <v>17023</v>
      </c>
      <c r="D144" s="73"/>
      <c r="E144" s="73"/>
      <c r="F144" s="73"/>
      <c r="G144" s="74">
        <v>1000</v>
      </c>
      <c r="H144" s="74"/>
    </row>
    <row r="145" spans="1:8" ht="16.5" customHeight="1">
      <c r="A145" s="49" t="s">
        <v>15850</v>
      </c>
      <c r="B145" s="52" t="s">
        <v>16897</v>
      </c>
      <c r="C145" s="73" t="s">
        <v>17024</v>
      </c>
      <c r="D145" s="73"/>
      <c r="E145" s="73"/>
      <c r="F145" s="73"/>
      <c r="G145" s="74">
        <v>2000</v>
      </c>
      <c r="H145" s="74"/>
    </row>
    <row r="146" spans="1:8" ht="16.5" customHeight="1">
      <c r="A146" s="49" t="s">
        <v>15851</v>
      </c>
      <c r="B146" s="52" t="s">
        <v>16897</v>
      </c>
      <c r="C146" s="73" t="s">
        <v>17025</v>
      </c>
      <c r="D146" s="73"/>
      <c r="E146" s="73"/>
      <c r="F146" s="73"/>
      <c r="G146" s="74">
        <v>1000</v>
      </c>
      <c r="H146" s="74"/>
    </row>
    <row r="147" spans="1:8" ht="16.5" customHeight="1">
      <c r="A147" s="49" t="s">
        <v>15852</v>
      </c>
      <c r="B147" s="52" t="s">
        <v>16897</v>
      </c>
      <c r="C147" s="73" t="s">
        <v>17026</v>
      </c>
      <c r="D147" s="73"/>
      <c r="E147" s="73"/>
      <c r="F147" s="73"/>
      <c r="G147" s="74">
        <v>1200</v>
      </c>
      <c r="H147" s="74"/>
    </row>
    <row r="148" spans="1:8" ht="16.5" customHeight="1">
      <c r="A148" s="49" t="s">
        <v>15853</v>
      </c>
      <c r="B148" s="52" t="s">
        <v>17028</v>
      </c>
      <c r="C148" s="73" t="s">
        <v>17027</v>
      </c>
      <c r="D148" s="73"/>
      <c r="E148" s="73"/>
      <c r="F148" s="73"/>
      <c r="G148" s="74">
        <v>5000</v>
      </c>
      <c r="H148" s="74"/>
    </row>
    <row r="149" spans="1:8" ht="16.5" customHeight="1">
      <c r="A149" s="49" t="s">
        <v>15854</v>
      </c>
      <c r="B149" s="52" t="s">
        <v>17028</v>
      </c>
      <c r="C149" s="73" t="s">
        <v>17029</v>
      </c>
      <c r="D149" s="73"/>
      <c r="E149" s="73"/>
      <c r="F149" s="73"/>
      <c r="G149" s="74">
        <v>300</v>
      </c>
      <c r="H149" s="74"/>
    </row>
    <row r="150" spans="1:8" ht="16.5" customHeight="1">
      <c r="A150" s="49" t="s">
        <v>15855</v>
      </c>
      <c r="B150" s="52" t="s">
        <v>17028</v>
      </c>
      <c r="C150" s="73" t="s">
        <v>17030</v>
      </c>
      <c r="D150" s="73"/>
      <c r="E150" s="73"/>
      <c r="F150" s="73"/>
      <c r="G150" s="74">
        <v>100</v>
      </c>
      <c r="H150" s="74"/>
    </row>
    <row r="151" spans="1:8" ht="16.5" customHeight="1">
      <c r="A151" s="49" t="s">
        <v>15856</v>
      </c>
      <c r="B151" s="52" t="s">
        <v>17028</v>
      </c>
      <c r="C151" s="73" t="s">
        <v>17031</v>
      </c>
      <c r="D151" s="73"/>
      <c r="E151" s="73"/>
      <c r="F151" s="73"/>
      <c r="G151" s="74">
        <v>2000</v>
      </c>
      <c r="H151" s="74"/>
    </row>
    <row r="152" spans="1:8" ht="16.5" customHeight="1">
      <c r="A152" s="49" t="s">
        <v>15857</v>
      </c>
      <c r="B152" s="52" t="s">
        <v>17028</v>
      </c>
      <c r="C152" s="73" t="s">
        <v>17032</v>
      </c>
      <c r="D152" s="73"/>
      <c r="E152" s="73"/>
      <c r="F152" s="73"/>
      <c r="G152" s="74">
        <v>1000</v>
      </c>
      <c r="H152" s="74"/>
    </row>
    <row r="153" spans="1:8" ht="16.5" customHeight="1">
      <c r="A153" s="49" t="s">
        <v>15858</v>
      </c>
      <c r="B153" s="52" t="s">
        <v>17028</v>
      </c>
      <c r="C153" s="73" t="s">
        <v>17033</v>
      </c>
      <c r="D153" s="73"/>
      <c r="E153" s="73"/>
      <c r="F153" s="73"/>
      <c r="G153" s="74">
        <v>2000</v>
      </c>
      <c r="H153" s="74"/>
    </row>
    <row r="154" spans="1:8" ht="16.5" customHeight="1">
      <c r="A154" s="49" t="s">
        <v>15859</v>
      </c>
      <c r="B154" s="52" t="s">
        <v>17028</v>
      </c>
      <c r="C154" s="73" t="s">
        <v>17034</v>
      </c>
      <c r="D154" s="73"/>
      <c r="E154" s="73"/>
      <c r="F154" s="73"/>
      <c r="G154" s="74">
        <v>2000</v>
      </c>
      <c r="H154" s="74"/>
    </row>
    <row r="155" spans="1:8" ht="16.5" customHeight="1">
      <c r="A155" s="49" t="s">
        <v>15860</v>
      </c>
      <c r="B155" s="52" t="s">
        <v>17028</v>
      </c>
      <c r="C155" s="73" t="s">
        <v>17035</v>
      </c>
      <c r="D155" s="73"/>
      <c r="E155" s="73"/>
      <c r="F155" s="73"/>
      <c r="G155" s="74">
        <v>500</v>
      </c>
      <c r="H155" s="74"/>
    </row>
    <row r="156" spans="1:8" ht="16.5" customHeight="1">
      <c r="A156" s="49" t="s">
        <v>15861</v>
      </c>
      <c r="B156" s="52" t="s">
        <v>17028</v>
      </c>
      <c r="C156" s="73" t="s">
        <v>17036</v>
      </c>
      <c r="D156" s="73"/>
      <c r="E156" s="73"/>
      <c r="F156" s="73"/>
      <c r="G156" s="74">
        <v>1000</v>
      </c>
      <c r="H156" s="74"/>
    </row>
    <row r="157" spans="1:8" ht="16.5" customHeight="1">
      <c r="A157" s="49" t="s">
        <v>15862</v>
      </c>
      <c r="B157" s="52" t="s">
        <v>17028</v>
      </c>
      <c r="C157" s="73" t="s">
        <v>17037</v>
      </c>
      <c r="D157" s="73"/>
      <c r="E157" s="73"/>
      <c r="F157" s="73"/>
      <c r="G157" s="74">
        <v>1000</v>
      </c>
      <c r="H157" s="74"/>
    </row>
    <row r="158" spans="1:8" ht="16.5" customHeight="1">
      <c r="A158" s="49" t="s">
        <v>15863</v>
      </c>
      <c r="B158" s="52" t="s">
        <v>17028</v>
      </c>
      <c r="C158" s="73" t="s">
        <v>17038</v>
      </c>
      <c r="D158" s="73"/>
      <c r="E158" s="73"/>
      <c r="F158" s="73"/>
      <c r="G158" s="74">
        <v>500</v>
      </c>
      <c r="H158" s="74"/>
    </row>
    <row r="159" spans="1:8" ht="16.5" customHeight="1">
      <c r="A159" s="49" t="s">
        <v>15864</v>
      </c>
      <c r="B159" s="52" t="s">
        <v>17028</v>
      </c>
      <c r="C159" s="73" t="s">
        <v>17039</v>
      </c>
      <c r="D159" s="73"/>
      <c r="E159" s="73"/>
      <c r="F159" s="73"/>
      <c r="G159" s="74">
        <v>500</v>
      </c>
      <c r="H159" s="74"/>
    </row>
    <row r="160" spans="1:8" ht="16.5" customHeight="1">
      <c r="A160" s="49" t="s">
        <v>15865</v>
      </c>
      <c r="B160" s="52" t="s">
        <v>17028</v>
      </c>
      <c r="C160" s="73" t="s">
        <v>17040</v>
      </c>
      <c r="D160" s="73"/>
      <c r="E160" s="73"/>
      <c r="F160" s="73"/>
      <c r="G160" s="74">
        <v>2000</v>
      </c>
      <c r="H160" s="74"/>
    </row>
    <row r="161" spans="1:8" ht="16.5" customHeight="1">
      <c r="A161" s="49" t="s">
        <v>15866</v>
      </c>
      <c r="B161" s="52" t="s">
        <v>17028</v>
      </c>
      <c r="C161" s="73" t="s">
        <v>17041</v>
      </c>
      <c r="D161" s="73"/>
      <c r="E161" s="73"/>
      <c r="F161" s="73"/>
      <c r="G161" s="74">
        <v>1000</v>
      </c>
      <c r="H161" s="74"/>
    </row>
    <row r="162" spans="1:8" ht="16.5" customHeight="1">
      <c r="A162" s="49" t="s">
        <v>15867</v>
      </c>
      <c r="B162" s="52" t="s">
        <v>17028</v>
      </c>
      <c r="C162" s="73" t="s">
        <v>17042</v>
      </c>
      <c r="D162" s="73"/>
      <c r="E162" s="73"/>
      <c r="F162" s="73"/>
      <c r="G162" s="74">
        <v>1000</v>
      </c>
      <c r="H162" s="74"/>
    </row>
    <row r="163" spans="1:8" ht="16.5" customHeight="1">
      <c r="A163" s="49" t="s">
        <v>15868</v>
      </c>
      <c r="B163" s="52" t="s">
        <v>17028</v>
      </c>
      <c r="C163" s="73" t="s">
        <v>17043</v>
      </c>
      <c r="D163" s="73"/>
      <c r="E163" s="73"/>
      <c r="F163" s="73"/>
      <c r="G163" s="74">
        <v>500</v>
      </c>
      <c r="H163" s="74"/>
    </row>
    <row r="164" spans="1:8" ht="16.5" customHeight="1">
      <c r="A164" s="49" t="s">
        <v>15869</v>
      </c>
      <c r="B164" s="52" t="s">
        <v>17028</v>
      </c>
      <c r="C164" s="73" t="s">
        <v>17044</v>
      </c>
      <c r="D164" s="73"/>
      <c r="E164" s="73"/>
      <c r="F164" s="73"/>
      <c r="G164" s="74">
        <v>1000</v>
      </c>
      <c r="H164" s="74"/>
    </row>
    <row r="165" spans="1:8" ht="16.5" customHeight="1">
      <c r="A165" s="49" t="s">
        <v>15870</v>
      </c>
      <c r="B165" s="52" t="s">
        <v>17028</v>
      </c>
      <c r="C165" s="73" t="s">
        <v>17045</v>
      </c>
      <c r="D165" s="73"/>
      <c r="E165" s="73"/>
      <c r="F165" s="73"/>
      <c r="G165" s="74">
        <v>500</v>
      </c>
      <c r="H165" s="74"/>
    </row>
    <row r="166" spans="1:8" ht="16.5" customHeight="1">
      <c r="A166" s="49" t="s">
        <v>15871</v>
      </c>
      <c r="B166" s="52" t="s">
        <v>17028</v>
      </c>
      <c r="C166" s="73" t="s">
        <v>17046</v>
      </c>
      <c r="D166" s="73"/>
      <c r="E166" s="73"/>
      <c r="F166" s="73"/>
      <c r="G166" s="74">
        <v>500</v>
      </c>
      <c r="H166" s="74"/>
    </row>
    <row r="167" spans="1:8" ht="16.5" customHeight="1">
      <c r="A167" s="49" t="s">
        <v>15872</v>
      </c>
      <c r="B167" s="52" t="s">
        <v>17028</v>
      </c>
      <c r="C167" s="73" t="s">
        <v>17047</v>
      </c>
      <c r="D167" s="73"/>
      <c r="E167" s="73"/>
      <c r="F167" s="73"/>
      <c r="G167" s="74">
        <v>500</v>
      </c>
      <c r="H167" s="74"/>
    </row>
    <row r="168" spans="1:8" ht="16.5" customHeight="1">
      <c r="A168" s="49" t="s">
        <v>15873</v>
      </c>
      <c r="B168" s="52" t="s">
        <v>17028</v>
      </c>
      <c r="C168" s="73" t="s">
        <v>17048</v>
      </c>
      <c r="D168" s="73"/>
      <c r="E168" s="73"/>
      <c r="F168" s="73"/>
      <c r="G168" s="74">
        <v>1000</v>
      </c>
      <c r="H168" s="74"/>
    </row>
    <row r="169" spans="1:8" ht="16.5" customHeight="1">
      <c r="A169" s="49" t="s">
        <v>15874</v>
      </c>
      <c r="B169" s="52" t="s">
        <v>17028</v>
      </c>
      <c r="C169" s="73" t="s">
        <v>17049</v>
      </c>
      <c r="D169" s="73"/>
      <c r="E169" s="73"/>
      <c r="F169" s="73"/>
      <c r="G169" s="74">
        <v>600</v>
      </c>
      <c r="H169" s="74"/>
    </row>
    <row r="170" spans="1:8" ht="16.5" customHeight="1">
      <c r="A170" s="49" t="s">
        <v>15875</v>
      </c>
      <c r="B170" s="52" t="s">
        <v>17028</v>
      </c>
      <c r="C170" s="73" t="s">
        <v>17050</v>
      </c>
      <c r="D170" s="73"/>
      <c r="E170" s="73"/>
      <c r="F170" s="73"/>
      <c r="G170" s="74">
        <v>1000</v>
      </c>
      <c r="H170" s="74"/>
    </row>
    <row r="171" spans="1:8" ht="16.5" customHeight="1">
      <c r="A171" s="49" t="s">
        <v>15876</v>
      </c>
      <c r="B171" s="52" t="s">
        <v>17028</v>
      </c>
      <c r="C171" s="73" t="s">
        <v>17051</v>
      </c>
      <c r="D171" s="73"/>
      <c r="E171" s="73"/>
      <c r="F171" s="73"/>
      <c r="G171" s="74">
        <v>300</v>
      </c>
      <c r="H171" s="74"/>
    </row>
    <row r="172" spans="1:8" ht="16.5" customHeight="1">
      <c r="A172" s="49" t="s">
        <v>15877</v>
      </c>
      <c r="B172" s="52" t="s">
        <v>17028</v>
      </c>
      <c r="C172" s="73" t="s">
        <v>17052</v>
      </c>
      <c r="D172" s="73"/>
      <c r="E172" s="73"/>
      <c r="F172" s="73"/>
      <c r="G172" s="74">
        <v>1000</v>
      </c>
      <c r="H172" s="74"/>
    </row>
    <row r="173" spans="1:8" ht="16.5" customHeight="1">
      <c r="A173" s="49" t="s">
        <v>15878</v>
      </c>
      <c r="B173" s="52" t="s">
        <v>17028</v>
      </c>
      <c r="C173" s="73" t="s">
        <v>17053</v>
      </c>
      <c r="D173" s="73"/>
      <c r="E173" s="73"/>
      <c r="F173" s="73"/>
      <c r="G173" s="74">
        <v>500</v>
      </c>
      <c r="H173" s="74"/>
    </row>
    <row r="174" spans="1:8" ht="16.5" customHeight="1">
      <c r="A174" s="49" t="s">
        <v>15879</v>
      </c>
      <c r="B174" s="52" t="s">
        <v>17028</v>
      </c>
      <c r="C174" s="73" t="s">
        <v>17054</v>
      </c>
      <c r="D174" s="73"/>
      <c r="E174" s="73"/>
      <c r="F174" s="73"/>
      <c r="G174" s="74">
        <v>1000</v>
      </c>
      <c r="H174" s="74"/>
    </row>
    <row r="175" spans="1:8" ht="16.5" customHeight="1">
      <c r="A175" s="49" t="s">
        <v>15880</v>
      </c>
      <c r="B175" s="52" t="s">
        <v>17028</v>
      </c>
      <c r="C175" s="73" t="s">
        <v>17055</v>
      </c>
      <c r="D175" s="73"/>
      <c r="E175" s="73"/>
      <c r="F175" s="73"/>
      <c r="G175" s="74">
        <v>2000</v>
      </c>
      <c r="H175" s="74"/>
    </row>
    <row r="176" spans="1:8" ht="16.5" customHeight="1">
      <c r="A176" s="49" t="s">
        <v>15881</v>
      </c>
      <c r="B176" s="52" t="s">
        <v>17028</v>
      </c>
      <c r="C176" s="73" t="s">
        <v>17056</v>
      </c>
      <c r="D176" s="73"/>
      <c r="E176" s="73"/>
      <c r="F176" s="73"/>
      <c r="G176" s="74">
        <v>100</v>
      </c>
      <c r="H176" s="74"/>
    </row>
    <row r="177" spans="1:8" ht="16.5" customHeight="1">
      <c r="A177" s="49" t="s">
        <v>15882</v>
      </c>
      <c r="B177" s="52" t="s">
        <v>17028</v>
      </c>
      <c r="C177" s="73" t="s">
        <v>17057</v>
      </c>
      <c r="D177" s="73"/>
      <c r="E177" s="73"/>
      <c r="F177" s="73"/>
      <c r="G177" s="74">
        <v>300</v>
      </c>
      <c r="H177" s="74"/>
    </row>
    <row r="178" spans="1:8" ht="16.5" customHeight="1">
      <c r="A178" s="49" t="s">
        <v>15883</v>
      </c>
      <c r="B178" s="52" t="s">
        <v>17028</v>
      </c>
      <c r="C178" s="73" t="s">
        <v>17058</v>
      </c>
      <c r="D178" s="73"/>
      <c r="E178" s="73"/>
      <c r="F178" s="73"/>
      <c r="G178" s="74">
        <v>1000</v>
      </c>
      <c r="H178" s="74"/>
    </row>
    <row r="179" spans="1:8" ht="16.5" customHeight="1">
      <c r="A179" s="49" t="s">
        <v>15884</v>
      </c>
      <c r="B179" s="52" t="s">
        <v>17028</v>
      </c>
      <c r="C179" s="73" t="s">
        <v>17059</v>
      </c>
      <c r="D179" s="73"/>
      <c r="E179" s="73"/>
      <c r="F179" s="73"/>
      <c r="G179" s="74">
        <v>300</v>
      </c>
      <c r="H179" s="74"/>
    </row>
    <row r="180" spans="1:8" ht="16.5" customHeight="1">
      <c r="A180" s="49" t="s">
        <v>15885</v>
      </c>
      <c r="B180" s="52" t="s">
        <v>17028</v>
      </c>
      <c r="C180" s="73" t="s">
        <v>17060</v>
      </c>
      <c r="D180" s="73"/>
      <c r="E180" s="73"/>
      <c r="F180" s="73"/>
      <c r="G180" s="74">
        <v>500</v>
      </c>
      <c r="H180" s="74"/>
    </row>
    <row r="181" spans="1:8" ht="16.5" customHeight="1">
      <c r="A181" s="49" t="s">
        <v>15886</v>
      </c>
      <c r="B181" s="52" t="s">
        <v>17028</v>
      </c>
      <c r="C181" s="73" t="s">
        <v>17061</v>
      </c>
      <c r="D181" s="73"/>
      <c r="E181" s="73"/>
      <c r="F181" s="73"/>
      <c r="G181" s="74">
        <v>100</v>
      </c>
      <c r="H181" s="74"/>
    </row>
    <row r="182" spans="1:8" ht="16.5" customHeight="1">
      <c r="A182" s="49" t="s">
        <v>15887</v>
      </c>
      <c r="B182" s="52" t="s">
        <v>17028</v>
      </c>
      <c r="C182" s="73" t="s">
        <v>17062</v>
      </c>
      <c r="D182" s="73"/>
      <c r="E182" s="73"/>
      <c r="F182" s="73"/>
      <c r="G182" s="74">
        <v>2000</v>
      </c>
      <c r="H182" s="74"/>
    </row>
    <row r="183" spans="1:8" ht="16.5" customHeight="1">
      <c r="A183" s="49" t="s">
        <v>15888</v>
      </c>
      <c r="B183" s="52" t="s">
        <v>17028</v>
      </c>
      <c r="C183" s="73" t="s">
        <v>17063</v>
      </c>
      <c r="D183" s="73"/>
      <c r="E183" s="73"/>
      <c r="F183" s="73"/>
      <c r="G183" s="74">
        <v>1000</v>
      </c>
      <c r="H183" s="74"/>
    </row>
    <row r="184" spans="1:8" ht="16.5" customHeight="1">
      <c r="A184" s="49" t="s">
        <v>15889</v>
      </c>
      <c r="B184" s="52" t="s">
        <v>17028</v>
      </c>
      <c r="C184" s="73" t="s">
        <v>17064</v>
      </c>
      <c r="D184" s="73"/>
      <c r="E184" s="73"/>
      <c r="F184" s="73"/>
      <c r="G184" s="74">
        <v>300</v>
      </c>
      <c r="H184" s="74"/>
    </row>
    <row r="185" spans="1:8" ht="16.5" customHeight="1">
      <c r="A185" s="49" t="s">
        <v>15890</v>
      </c>
      <c r="B185" s="52" t="s">
        <v>17028</v>
      </c>
      <c r="C185" s="73" t="s">
        <v>17065</v>
      </c>
      <c r="D185" s="73"/>
      <c r="E185" s="73"/>
      <c r="F185" s="73"/>
      <c r="G185" s="74">
        <v>500</v>
      </c>
      <c r="H185" s="74"/>
    </row>
    <row r="186" spans="1:8" ht="16.5" customHeight="1">
      <c r="A186" s="49" t="s">
        <v>15891</v>
      </c>
      <c r="B186" s="52" t="s">
        <v>17028</v>
      </c>
      <c r="C186" s="73" t="s">
        <v>17068</v>
      </c>
      <c r="D186" s="73"/>
      <c r="E186" s="73"/>
      <c r="F186" s="73"/>
      <c r="G186" s="74">
        <v>100</v>
      </c>
      <c r="H186" s="74"/>
    </row>
    <row r="187" spans="1:8" ht="16.5" customHeight="1">
      <c r="A187" s="49" t="s">
        <v>15892</v>
      </c>
      <c r="B187" s="52" t="s">
        <v>17028</v>
      </c>
      <c r="C187" s="73" t="s">
        <v>17069</v>
      </c>
      <c r="D187" s="73"/>
      <c r="E187" s="73"/>
      <c r="F187" s="73"/>
      <c r="G187" s="74">
        <v>2000</v>
      </c>
      <c r="H187" s="74"/>
    </row>
    <row r="188" spans="1:8" ht="16.5" customHeight="1">
      <c r="A188" s="49" t="s">
        <v>15893</v>
      </c>
      <c r="B188" s="52" t="s">
        <v>17028</v>
      </c>
      <c r="C188" s="73" t="s">
        <v>17070</v>
      </c>
      <c r="D188" s="73"/>
      <c r="E188" s="73"/>
      <c r="F188" s="73"/>
      <c r="G188" s="74">
        <v>250</v>
      </c>
      <c r="H188" s="74"/>
    </row>
    <row r="189" spans="1:8" ht="16.5" customHeight="1">
      <c r="A189" s="49" t="s">
        <v>15894</v>
      </c>
      <c r="B189" s="52" t="s">
        <v>17028</v>
      </c>
      <c r="C189" s="73" t="s">
        <v>17071</v>
      </c>
      <c r="D189" s="73"/>
      <c r="E189" s="73"/>
      <c r="F189" s="73"/>
      <c r="G189" s="74">
        <v>1000</v>
      </c>
      <c r="H189" s="74"/>
    </row>
    <row r="190" spans="1:8" ht="16.5" customHeight="1">
      <c r="A190" s="49" t="s">
        <v>15895</v>
      </c>
      <c r="B190" s="52" t="s">
        <v>17028</v>
      </c>
      <c r="C190" s="73" t="s">
        <v>17072</v>
      </c>
      <c r="D190" s="73"/>
      <c r="E190" s="73"/>
      <c r="F190" s="73"/>
      <c r="G190" s="74">
        <v>2500</v>
      </c>
      <c r="H190" s="74"/>
    </row>
    <row r="191" spans="1:8" ht="16.5" customHeight="1">
      <c r="A191" s="49" t="s">
        <v>15896</v>
      </c>
      <c r="B191" s="52" t="s">
        <v>17028</v>
      </c>
      <c r="C191" s="73" t="s">
        <v>17076</v>
      </c>
      <c r="D191" s="73"/>
      <c r="E191" s="73"/>
      <c r="F191" s="73"/>
      <c r="G191" s="74">
        <v>500</v>
      </c>
      <c r="H191" s="74"/>
    </row>
    <row r="192" spans="1:8" ht="16.5" customHeight="1">
      <c r="A192" s="49" t="s">
        <v>15897</v>
      </c>
      <c r="B192" s="52" t="s">
        <v>17028</v>
      </c>
      <c r="C192" s="73" t="s">
        <v>17077</v>
      </c>
      <c r="D192" s="73"/>
      <c r="E192" s="73"/>
      <c r="F192" s="73"/>
      <c r="G192" s="74">
        <v>300</v>
      </c>
      <c r="H192" s="74"/>
    </row>
    <row r="193" spans="1:8" ht="16.5" customHeight="1">
      <c r="A193" s="49" t="s">
        <v>15898</v>
      </c>
      <c r="B193" s="52" t="s">
        <v>17028</v>
      </c>
      <c r="C193" s="73" t="s">
        <v>17075</v>
      </c>
      <c r="D193" s="73"/>
      <c r="E193" s="73"/>
      <c r="F193" s="73"/>
      <c r="G193" s="74">
        <v>1000</v>
      </c>
      <c r="H193" s="74"/>
    </row>
    <row r="194" spans="1:8" ht="16.5" customHeight="1">
      <c r="A194" s="49" t="s">
        <v>15899</v>
      </c>
      <c r="B194" s="52" t="s">
        <v>17028</v>
      </c>
      <c r="C194" s="73" t="s">
        <v>17073</v>
      </c>
      <c r="D194" s="73"/>
      <c r="E194" s="73"/>
      <c r="F194" s="73"/>
      <c r="G194" s="74">
        <v>600</v>
      </c>
      <c r="H194" s="74"/>
    </row>
    <row r="195" spans="1:8" ht="16.5" customHeight="1">
      <c r="A195" s="49" t="s">
        <v>15900</v>
      </c>
      <c r="B195" s="52" t="s">
        <v>17028</v>
      </c>
      <c r="C195" s="73" t="s">
        <v>17074</v>
      </c>
      <c r="D195" s="73"/>
      <c r="E195" s="73"/>
      <c r="F195" s="73"/>
      <c r="G195" s="74">
        <v>500</v>
      </c>
      <c r="H195" s="74"/>
    </row>
    <row r="196" spans="1:8" ht="16.5" customHeight="1">
      <c r="A196" s="49" t="s">
        <v>15901</v>
      </c>
      <c r="B196" s="52" t="s">
        <v>17028</v>
      </c>
      <c r="C196" s="73" t="s">
        <v>17078</v>
      </c>
      <c r="D196" s="73"/>
      <c r="E196" s="73"/>
      <c r="F196" s="73"/>
      <c r="G196" s="74">
        <v>500</v>
      </c>
      <c r="H196" s="74"/>
    </row>
    <row r="197" spans="1:8" ht="16.5" customHeight="1">
      <c r="A197" s="49" t="s">
        <v>15902</v>
      </c>
      <c r="B197" s="52" t="s">
        <v>17028</v>
      </c>
      <c r="C197" s="73" t="s">
        <v>17079</v>
      </c>
      <c r="D197" s="73"/>
      <c r="E197" s="73"/>
      <c r="F197" s="73"/>
      <c r="G197" s="74">
        <v>1000</v>
      </c>
      <c r="H197" s="74"/>
    </row>
    <row r="198" spans="1:8" ht="16.5" customHeight="1">
      <c r="A198" s="49" t="s">
        <v>15903</v>
      </c>
      <c r="B198" s="52" t="s">
        <v>17028</v>
      </c>
      <c r="C198" s="73" t="s">
        <v>17080</v>
      </c>
      <c r="D198" s="73"/>
      <c r="E198" s="73"/>
      <c r="F198" s="73"/>
      <c r="G198" s="74">
        <v>300</v>
      </c>
      <c r="H198" s="74"/>
    </row>
    <row r="199" spans="1:8" ht="16.5" customHeight="1">
      <c r="A199" s="49" t="s">
        <v>15904</v>
      </c>
      <c r="B199" s="52" t="s">
        <v>17028</v>
      </c>
      <c r="C199" s="73" t="s">
        <v>17082</v>
      </c>
      <c r="D199" s="73"/>
      <c r="E199" s="73"/>
      <c r="F199" s="73"/>
      <c r="G199" s="74">
        <v>1000</v>
      </c>
      <c r="H199" s="74"/>
    </row>
    <row r="200" spans="1:8" ht="16.5" customHeight="1">
      <c r="A200" s="49" t="s">
        <v>15905</v>
      </c>
      <c r="B200" s="52" t="s">
        <v>17028</v>
      </c>
      <c r="C200" s="73" t="s">
        <v>17083</v>
      </c>
      <c r="D200" s="73"/>
      <c r="E200" s="73"/>
      <c r="F200" s="73"/>
      <c r="G200" s="74">
        <v>500</v>
      </c>
      <c r="H200" s="74"/>
    </row>
    <row r="201" spans="1:8" ht="16.5" customHeight="1">
      <c r="A201" s="49" t="s">
        <v>15906</v>
      </c>
      <c r="B201" s="52" t="s">
        <v>17028</v>
      </c>
      <c r="C201" s="73" t="s">
        <v>17081</v>
      </c>
      <c r="D201" s="73"/>
      <c r="E201" s="73"/>
      <c r="F201" s="73"/>
      <c r="G201" s="74">
        <v>500</v>
      </c>
      <c r="H201" s="74"/>
    </row>
    <row r="202" spans="1:8" ht="16.5" customHeight="1">
      <c r="A202" s="49" t="s">
        <v>15907</v>
      </c>
      <c r="B202" s="52" t="s">
        <v>17028</v>
      </c>
      <c r="C202" s="73" t="s">
        <v>17084</v>
      </c>
      <c r="D202" s="73"/>
      <c r="E202" s="73"/>
      <c r="F202" s="73"/>
      <c r="G202" s="74">
        <v>2000</v>
      </c>
      <c r="H202" s="74"/>
    </row>
    <row r="203" spans="1:8" ht="16.5" customHeight="1">
      <c r="A203" s="49" t="s">
        <v>15908</v>
      </c>
      <c r="B203" s="52" t="s">
        <v>17028</v>
      </c>
      <c r="C203" s="73" t="s">
        <v>17085</v>
      </c>
      <c r="D203" s="73"/>
      <c r="E203" s="73"/>
      <c r="F203" s="73"/>
      <c r="G203" s="74">
        <v>2000</v>
      </c>
      <c r="H203" s="74"/>
    </row>
    <row r="204" spans="1:8" ht="16.5" customHeight="1">
      <c r="A204" s="49" t="s">
        <v>15909</v>
      </c>
      <c r="B204" s="52" t="s">
        <v>17028</v>
      </c>
      <c r="C204" s="73" t="s">
        <v>17087</v>
      </c>
      <c r="D204" s="73"/>
      <c r="E204" s="73"/>
      <c r="F204" s="73"/>
      <c r="G204" s="74">
        <v>1000</v>
      </c>
      <c r="H204" s="74"/>
    </row>
    <row r="205" spans="1:8" ht="16.5" customHeight="1">
      <c r="A205" s="49" t="s">
        <v>15910</v>
      </c>
      <c r="B205" s="52" t="s">
        <v>17028</v>
      </c>
      <c r="C205" s="73" t="s">
        <v>17089</v>
      </c>
      <c r="D205" s="73"/>
      <c r="E205" s="73"/>
      <c r="F205" s="73"/>
      <c r="G205" s="74">
        <v>500</v>
      </c>
      <c r="H205" s="74"/>
    </row>
    <row r="206" spans="1:8" ht="16.5" customHeight="1">
      <c r="A206" s="49" t="s">
        <v>15911</v>
      </c>
      <c r="B206" s="52" t="s">
        <v>17028</v>
      </c>
      <c r="C206" s="73" t="s">
        <v>17090</v>
      </c>
      <c r="D206" s="73"/>
      <c r="E206" s="73"/>
      <c r="F206" s="73"/>
      <c r="G206" s="74">
        <v>1000</v>
      </c>
      <c r="H206" s="74"/>
    </row>
    <row r="207" spans="1:8" ht="16.5" customHeight="1">
      <c r="A207" s="49" t="s">
        <v>15912</v>
      </c>
      <c r="B207" s="52" t="s">
        <v>17028</v>
      </c>
      <c r="C207" s="73" t="s">
        <v>17088</v>
      </c>
      <c r="D207" s="73"/>
      <c r="E207" s="73"/>
      <c r="F207" s="73"/>
      <c r="G207" s="74">
        <v>300</v>
      </c>
      <c r="H207" s="74"/>
    </row>
    <row r="208" spans="1:8" ht="16.5" customHeight="1">
      <c r="A208" s="49" t="s">
        <v>15913</v>
      </c>
      <c r="B208" s="52" t="s">
        <v>17028</v>
      </c>
      <c r="C208" s="73" t="s">
        <v>17086</v>
      </c>
      <c r="D208" s="73"/>
      <c r="E208" s="73"/>
      <c r="F208" s="73"/>
      <c r="G208" s="74">
        <v>500</v>
      </c>
      <c r="H208" s="74"/>
    </row>
    <row r="209" spans="1:8" ht="16.5" customHeight="1">
      <c r="A209" s="49" t="s">
        <v>15914</v>
      </c>
      <c r="B209" s="52" t="s">
        <v>17028</v>
      </c>
      <c r="C209" s="73" t="s">
        <v>17091</v>
      </c>
      <c r="D209" s="73"/>
      <c r="E209" s="73"/>
      <c r="F209" s="73"/>
      <c r="G209" s="74">
        <v>500</v>
      </c>
      <c r="H209" s="74"/>
    </row>
    <row r="210" spans="1:8" ht="16.5" customHeight="1">
      <c r="A210" s="49" t="s">
        <v>15915</v>
      </c>
      <c r="B210" s="52" t="s">
        <v>17028</v>
      </c>
      <c r="C210" s="73" t="s">
        <v>17092</v>
      </c>
      <c r="D210" s="73"/>
      <c r="E210" s="73"/>
      <c r="F210" s="73"/>
      <c r="G210" s="74">
        <v>1000</v>
      </c>
      <c r="H210" s="74"/>
    </row>
    <row r="211" spans="1:8" ht="16.5" customHeight="1">
      <c r="A211" s="49" t="s">
        <v>15916</v>
      </c>
      <c r="B211" s="52" t="s">
        <v>17028</v>
      </c>
      <c r="C211" s="73" t="s">
        <v>17093</v>
      </c>
      <c r="D211" s="73"/>
      <c r="E211" s="73"/>
      <c r="F211" s="73"/>
      <c r="G211" s="74">
        <v>100</v>
      </c>
      <c r="H211" s="74"/>
    </row>
    <row r="212" spans="1:8" ht="16.5" customHeight="1">
      <c r="A212" s="49" t="s">
        <v>15917</v>
      </c>
      <c r="B212" s="52" t="s">
        <v>17028</v>
      </c>
      <c r="C212" s="73" t="s">
        <v>17094</v>
      </c>
      <c r="D212" s="73"/>
      <c r="E212" s="73"/>
      <c r="F212" s="73"/>
      <c r="G212" s="74">
        <v>100</v>
      </c>
      <c r="H212" s="74"/>
    </row>
    <row r="213" spans="1:8" ht="16.5" customHeight="1">
      <c r="A213" s="49" t="s">
        <v>15918</v>
      </c>
      <c r="B213" s="52" t="s">
        <v>17028</v>
      </c>
      <c r="C213" s="73" t="s">
        <v>17095</v>
      </c>
      <c r="D213" s="73"/>
      <c r="E213" s="73"/>
      <c r="F213" s="73"/>
      <c r="G213" s="74">
        <v>2000</v>
      </c>
      <c r="H213" s="74"/>
    </row>
    <row r="214" spans="1:8" ht="16.5" customHeight="1">
      <c r="A214" s="49" t="s">
        <v>15919</v>
      </c>
      <c r="B214" s="52" t="s">
        <v>17028</v>
      </c>
      <c r="C214" s="73" t="s">
        <v>17096</v>
      </c>
      <c r="D214" s="73"/>
      <c r="E214" s="73"/>
      <c r="F214" s="73"/>
      <c r="G214" s="74">
        <v>2000</v>
      </c>
      <c r="H214" s="74"/>
    </row>
    <row r="215" spans="1:8" ht="16.5" customHeight="1">
      <c r="A215" s="49" t="s">
        <v>15920</v>
      </c>
      <c r="B215" s="52" t="s">
        <v>17028</v>
      </c>
      <c r="C215" s="73" t="s">
        <v>17097</v>
      </c>
      <c r="D215" s="73"/>
      <c r="E215" s="73"/>
      <c r="F215" s="73"/>
      <c r="G215" s="74">
        <v>300</v>
      </c>
      <c r="H215" s="74"/>
    </row>
    <row r="216" spans="1:8" ht="16.5" customHeight="1">
      <c r="A216" s="49" t="s">
        <v>15921</v>
      </c>
      <c r="B216" s="52" t="s">
        <v>17028</v>
      </c>
      <c r="C216" s="73" t="s">
        <v>17099</v>
      </c>
      <c r="D216" s="73"/>
      <c r="E216" s="73"/>
      <c r="F216" s="73"/>
      <c r="G216" s="74">
        <v>1000</v>
      </c>
      <c r="H216" s="74"/>
    </row>
    <row r="217" spans="1:8" ht="16.5" customHeight="1">
      <c r="A217" s="49" t="s">
        <v>15922</v>
      </c>
      <c r="B217" s="52" t="s">
        <v>17028</v>
      </c>
      <c r="C217" s="73" t="s">
        <v>17098</v>
      </c>
      <c r="D217" s="73"/>
      <c r="E217" s="73"/>
      <c r="F217" s="73"/>
      <c r="G217" s="74">
        <v>100</v>
      </c>
      <c r="H217" s="74"/>
    </row>
    <row r="218" spans="1:8" ht="16.5" customHeight="1">
      <c r="A218" s="49" t="s">
        <v>15923</v>
      </c>
      <c r="B218" s="52" t="s">
        <v>17028</v>
      </c>
      <c r="C218" s="73" t="s">
        <v>17100</v>
      </c>
      <c r="D218" s="73"/>
      <c r="E218" s="73"/>
      <c r="F218" s="73"/>
      <c r="G218" s="74">
        <v>500</v>
      </c>
      <c r="H218" s="74"/>
    </row>
    <row r="219" spans="1:8" ht="16.5" customHeight="1">
      <c r="A219" s="49" t="s">
        <v>15924</v>
      </c>
      <c r="B219" s="52" t="s">
        <v>17028</v>
      </c>
      <c r="C219" s="73" t="s">
        <v>17101</v>
      </c>
      <c r="D219" s="73"/>
      <c r="E219" s="73"/>
      <c r="F219" s="73"/>
      <c r="G219" s="74">
        <v>2000</v>
      </c>
      <c r="H219" s="74"/>
    </row>
    <row r="220" spans="1:8" ht="16.5" customHeight="1">
      <c r="A220" s="49" t="s">
        <v>15925</v>
      </c>
      <c r="B220" s="52" t="s">
        <v>17028</v>
      </c>
      <c r="C220" s="73" t="s">
        <v>17102</v>
      </c>
      <c r="D220" s="73"/>
      <c r="E220" s="73"/>
      <c r="F220" s="73"/>
      <c r="G220" s="74">
        <v>100</v>
      </c>
      <c r="H220" s="74"/>
    </row>
    <row r="221" spans="1:8" ht="16.5" customHeight="1">
      <c r="A221" s="49" t="s">
        <v>15926</v>
      </c>
      <c r="B221" s="52" t="s">
        <v>17028</v>
      </c>
      <c r="C221" s="73" t="s">
        <v>17104</v>
      </c>
      <c r="D221" s="73"/>
      <c r="E221" s="73"/>
      <c r="F221" s="73"/>
      <c r="G221" s="74">
        <v>500</v>
      </c>
      <c r="H221" s="74"/>
    </row>
    <row r="222" spans="1:8" ht="16.5" customHeight="1">
      <c r="A222" s="49" t="s">
        <v>15927</v>
      </c>
      <c r="B222" s="52" t="s">
        <v>17028</v>
      </c>
      <c r="C222" s="73" t="s">
        <v>17103</v>
      </c>
      <c r="D222" s="73"/>
      <c r="E222" s="73"/>
      <c r="F222" s="73"/>
      <c r="G222" s="74">
        <v>100</v>
      </c>
      <c r="H222" s="74"/>
    </row>
    <row r="223" spans="1:8" ht="16.5" customHeight="1">
      <c r="A223" s="49" t="s">
        <v>15928</v>
      </c>
      <c r="B223" s="52" t="s">
        <v>17028</v>
      </c>
      <c r="C223" s="73" t="s">
        <v>17105</v>
      </c>
      <c r="D223" s="73"/>
      <c r="E223" s="73"/>
      <c r="F223" s="73"/>
      <c r="G223" s="74">
        <v>500</v>
      </c>
      <c r="H223" s="74"/>
    </row>
    <row r="224" spans="1:8" ht="16.5" customHeight="1">
      <c r="A224" s="49" t="s">
        <v>15929</v>
      </c>
      <c r="B224" s="52" t="s">
        <v>17028</v>
      </c>
      <c r="C224" s="73" t="s">
        <v>17106</v>
      </c>
      <c r="D224" s="73"/>
      <c r="E224" s="73"/>
      <c r="F224" s="73"/>
      <c r="G224" s="74">
        <v>1000</v>
      </c>
      <c r="H224" s="74"/>
    </row>
    <row r="225" spans="1:8" ht="16.5" customHeight="1">
      <c r="A225" s="49" t="s">
        <v>15930</v>
      </c>
      <c r="B225" s="52" t="s">
        <v>17028</v>
      </c>
      <c r="C225" s="73" t="s">
        <v>17107</v>
      </c>
      <c r="D225" s="73"/>
      <c r="E225" s="73"/>
      <c r="F225" s="73"/>
      <c r="G225" s="74">
        <v>300</v>
      </c>
      <c r="H225" s="74"/>
    </row>
    <row r="226" spans="1:8" ht="16.5" customHeight="1">
      <c r="A226" s="49" t="s">
        <v>15931</v>
      </c>
      <c r="B226" s="52" t="s">
        <v>17028</v>
      </c>
      <c r="C226" s="73" t="s">
        <v>17108</v>
      </c>
      <c r="D226" s="73"/>
      <c r="E226" s="73"/>
      <c r="F226" s="73"/>
      <c r="G226" s="74">
        <v>1000</v>
      </c>
      <c r="H226" s="74"/>
    </row>
    <row r="227" spans="1:8" ht="16.5" customHeight="1">
      <c r="A227" s="49" t="s">
        <v>15932</v>
      </c>
      <c r="B227" s="52" t="s">
        <v>17028</v>
      </c>
      <c r="C227" s="73" t="s">
        <v>17109</v>
      </c>
      <c r="D227" s="73"/>
      <c r="E227" s="73"/>
      <c r="F227" s="73"/>
      <c r="G227" s="74">
        <v>100</v>
      </c>
      <c r="H227" s="74"/>
    </row>
    <row r="228" spans="1:8" ht="16.5" customHeight="1">
      <c r="A228" s="49" t="s">
        <v>15933</v>
      </c>
      <c r="B228" s="52" t="s">
        <v>17028</v>
      </c>
      <c r="C228" s="73" t="s">
        <v>17110</v>
      </c>
      <c r="D228" s="73"/>
      <c r="E228" s="73"/>
      <c r="F228" s="73"/>
      <c r="G228" s="92">
        <v>1000</v>
      </c>
      <c r="H228" s="92"/>
    </row>
    <row r="229" spans="1:8" ht="16.5" customHeight="1">
      <c r="A229" s="49" t="s">
        <v>15934</v>
      </c>
      <c r="B229" s="52" t="s">
        <v>17028</v>
      </c>
      <c r="C229" s="73" t="s">
        <v>17111</v>
      </c>
      <c r="D229" s="73"/>
      <c r="E229" s="73"/>
      <c r="F229" s="73"/>
      <c r="G229" s="74">
        <v>1000</v>
      </c>
      <c r="H229" s="74"/>
    </row>
    <row r="230" spans="1:8" ht="16.5" customHeight="1">
      <c r="A230" s="49" t="s">
        <v>15935</v>
      </c>
      <c r="B230" s="52" t="s">
        <v>17028</v>
      </c>
      <c r="C230" s="73" t="s">
        <v>17112</v>
      </c>
      <c r="D230" s="73"/>
      <c r="E230" s="73"/>
      <c r="F230" s="73"/>
      <c r="G230" s="74">
        <v>500</v>
      </c>
      <c r="H230" s="74"/>
    </row>
    <row r="231" spans="1:8" ht="16.5" customHeight="1">
      <c r="A231" s="49" t="s">
        <v>15936</v>
      </c>
      <c r="B231" s="52" t="s">
        <v>17028</v>
      </c>
      <c r="C231" s="73" t="s">
        <v>17113</v>
      </c>
      <c r="D231" s="73"/>
      <c r="E231" s="73"/>
      <c r="F231" s="73"/>
      <c r="G231" s="74">
        <v>1000</v>
      </c>
      <c r="H231" s="74"/>
    </row>
    <row r="232" spans="1:8" ht="16.5" customHeight="1">
      <c r="A232" s="49" t="s">
        <v>15937</v>
      </c>
      <c r="B232" s="52" t="s">
        <v>17028</v>
      </c>
      <c r="C232" s="73" t="s">
        <v>17114</v>
      </c>
      <c r="D232" s="73"/>
      <c r="E232" s="73"/>
      <c r="F232" s="73"/>
      <c r="G232" s="74">
        <v>1000</v>
      </c>
      <c r="H232" s="74"/>
    </row>
    <row r="233" spans="1:8" ht="16.5" customHeight="1">
      <c r="A233" s="49" t="s">
        <v>15938</v>
      </c>
      <c r="B233" s="52" t="s">
        <v>17028</v>
      </c>
      <c r="C233" s="73" t="s">
        <v>17115</v>
      </c>
      <c r="D233" s="73"/>
      <c r="E233" s="73"/>
      <c r="F233" s="73"/>
      <c r="G233" s="74">
        <v>500</v>
      </c>
      <c r="H233" s="74"/>
    </row>
    <row r="234" spans="1:8" ht="16.5" customHeight="1">
      <c r="A234" s="49" t="s">
        <v>15939</v>
      </c>
      <c r="B234" s="52" t="s">
        <v>17028</v>
      </c>
      <c r="C234" s="73" t="s">
        <v>17116</v>
      </c>
      <c r="D234" s="73"/>
      <c r="E234" s="73"/>
      <c r="F234" s="73"/>
      <c r="G234" s="74">
        <v>1000</v>
      </c>
      <c r="H234" s="74"/>
    </row>
    <row r="235" spans="1:8" ht="16.5" customHeight="1">
      <c r="A235" s="49" t="s">
        <v>15940</v>
      </c>
      <c r="B235" s="52" t="s">
        <v>17028</v>
      </c>
      <c r="C235" s="73" t="s">
        <v>17117</v>
      </c>
      <c r="D235" s="73"/>
      <c r="E235" s="73"/>
      <c r="F235" s="73"/>
      <c r="G235" s="74">
        <v>1000</v>
      </c>
      <c r="H235" s="74"/>
    </row>
    <row r="236" spans="1:8" ht="16.5" customHeight="1">
      <c r="A236" s="49" t="s">
        <v>15941</v>
      </c>
      <c r="B236" s="52" t="s">
        <v>17028</v>
      </c>
      <c r="C236" s="73" t="s">
        <v>17119</v>
      </c>
      <c r="D236" s="73"/>
      <c r="E236" s="73"/>
      <c r="F236" s="73"/>
      <c r="G236" s="74">
        <v>2000</v>
      </c>
      <c r="H236" s="74"/>
    </row>
    <row r="237" spans="1:8" ht="16.5" customHeight="1">
      <c r="A237" s="49" t="s">
        <v>15942</v>
      </c>
      <c r="B237" s="52" t="s">
        <v>17028</v>
      </c>
      <c r="C237" s="73" t="s">
        <v>17118</v>
      </c>
      <c r="D237" s="73"/>
      <c r="E237" s="73"/>
      <c r="F237" s="73"/>
      <c r="G237" s="74">
        <v>300</v>
      </c>
      <c r="H237" s="74"/>
    </row>
    <row r="238" spans="1:8" ht="16.5" customHeight="1">
      <c r="A238" s="49" t="s">
        <v>15943</v>
      </c>
      <c r="B238" s="52" t="s">
        <v>17028</v>
      </c>
      <c r="C238" s="73" t="s">
        <v>17120</v>
      </c>
      <c r="D238" s="73"/>
      <c r="E238" s="73"/>
      <c r="F238" s="73"/>
      <c r="G238" s="74">
        <v>400</v>
      </c>
      <c r="H238" s="74"/>
    </row>
    <row r="239" spans="1:8" ht="16.5" customHeight="1">
      <c r="A239" s="49" t="s">
        <v>15944</v>
      </c>
      <c r="B239" s="52" t="s">
        <v>17028</v>
      </c>
      <c r="C239" s="73" t="s">
        <v>17121</v>
      </c>
      <c r="D239" s="73"/>
      <c r="E239" s="73"/>
      <c r="F239" s="73"/>
      <c r="G239" s="74">
        <v>500</v>
      </c>
      <c r="H239" s="74"/>
    </row>
    <row r="240" spans="1:8" ht="16.5" customHeight="1">
      <c r="A240" s="49" t="s">
        <v>15945</v>
      </c>
      <c r="B240" s="52" t="s">
        <v>17028</v>
      </c>
      <c r="C240" s="73" t="s">
        <v>17122</v>
      </c>
      <c r="D240" s="73"/>
      <c r="E240" s="73"/>
      <c r="F240" s="73"/>
      <c r="G240" s="74">
        <v>300</v>
      </c>
      <c r="H240" s="74"/>
    </row>
    <row r="241" spans="1:8" ht="16.5" customHeight="1">
      <c r="A241" s="49" t="s">
        <v>15946</v>
      </c>
      <c r="B241" s="52" t="s">
        <v>17028</v>
      </c>
      <c r="C241" s="73" t="s">
        <v>17123</v>
      </c>
      <c r="D241" s="73"/>
      <c r="E241" s="73"/>
      <c r="F241" s="73"/>
      <c r="G241" s="74">
        <v>2000</v>
      </c>
      <c r="H241" s="74"/>
    </row>
    <row r="242" spans="1:8" ht="16.5" customHeight="1">
      <c r="A242" s="49" t="s">
        <v>15947</v>
      </c>
      <c r="B242" s="52" t="s">
        <v>17066</v>
      </c>
      <c r="C242" s="73" t="s">
        <v>17067</v>
      </c>
      <c r="D242" s="73"/>
      <c r="E242" s="73"/>
      <c r="F242" s="73"/>
      <c r="G242" s="74">
        <v>100</v>
      </c>
      <c r="H242" s="74"/>
    </row>
    <row r="243" spans="1:8" ht="16.5" customHeight="1">
      <c r="A243" s="49" t="s">
        <v>15948</v>
      </c>
      <c r="B243" s="52" t="s">
        <v>17028</v>
      </c>
      <c r="C243" s="73" t="s">
        <v>17124</v>
      </c>
      <c r="D243" s="73"/>
      <c r="E243" s="73"/>
      <c r="F243" s="73"/>
      <c r="G243" s="74">
        <v>300</v>
      </c>
      <c r="H243" s="74"/>
    </row>
    <row r="244" spans="1:8" ht="16.5" customHeight="1">
      <c r="A244" s="49" t="s">
        <v>15949</v>
      </c>
      <c r="B244" s="52" t="s">
        <v>17028</v>
      </c>
      <c r="C244" s="73" t="s">
        <v>17125</v>
      </c>
      <c r="D244" s="73"/>
      <c r="E244" s="73"/>
      <c r="F244" s="73"/>
      <c r="G244" s="74">
        <v>500</v>
      </c>
      <c r="H244" s="74"/>
    </row>
    <row r="245" spans="1:8" ht="16.5" customHeight="1">
      <c r="A245" s="49" t="s">
        <v>15950</v>
      </c>
      <c r="B245" s="52" t="s">
        <v>17028</v>
      </c>
      <c r="C245" s="73" t="s">
        <v>17126</v>
      </c>
      <c r="D245" s="73"/>
      <c r="E245" s="73"/>
      <c r="F245" s="73"/>
      <c r="G245" s="74">
        <v>100</v>
      </c>
      <c r="H245" s="74"/>
    </row>
    <row r="246" spans="1:8" ht="16.5" customHeight="1">
      <c r="A246" s="49" t="s">
        <v>15951</v>
      </c>
      <c r="B246" s="52" t="s">
        <v>17028</v>
      </c>
      <c r="C246" s="73" t="s">
        <v>17127</v>
      </c>
      <c r="D246" s="73"/>
      <c r="E246" s="73"/>
      <c r="F246" s="73"/>
      <c r="G246" s="74">
        <v>1000</v>
      </c>
      <c r="H246" s="74"/>
    </row>
    <row r="247" spans="1:8" ht="16.5" customHeight="1">
      <c r="A247" s="49" t="s">
        <v>15952</v>
      </c>
      <c r="B247" s="52" t="s">
        <v>17028</v>
      </c>
      <c r="C247" s="73" t="s">
        <v>17128</v>
      </c>
      <c r="D247" s="73"/>
      <c r="E247" s="73"/>
      <c r="F247" s="73"/>
      <c r="G247" s="74">
        <v>1000</v>
      </c>
      <c r="H247" s="74"/>
    </row>
    <row r="248" spans="1:8" ht="16.5" customHeight="1">
      <c r="A248" s="49" t="s">
        <v>15953</v>
      </c>
      <c r="B248" s="52" t="s">
        <v>17028</v>
      </c>
      <c r="C248" s="73" t="s">
        <v>17129</v>
      </c>
      <c r="D248" s="73"/>
      <c r="E248" s="73"/>
      <c r="F248" s="73"/>
      <c r="G248" s="74">
        <v>500</v>
      </c>
      <c r="H248" s="74"/>
    </row>
    <row r="249" spans="1:8" ht="16.5" customHeight="1">
      <c r="A249" s="49" t="s">
        <v>15954</v>
      </c>
      <c r="B249" s="52" t="s">
        <v>17028</v>
      </c>
      <c r="C249" s="73" t="s">
        <v>17130</v>
      </c>
      <c r="D249" s="73"/>
      <c r="E249" s="73"/>
      <c r="F249" s="73"/>
      <c r="G249" s="74">
        <v>200</v>
      </c>
      <c r="H249" s="74"/>
    </row>
    <row r="250" spans="1:8" ht="16.5" customHeight="1">
      <c r="A250" s="49" t="s">
        <v>15955</v>
      </c>
      <c r="B250" s="52" t="s">
        <v>17028</v>
      </c>
      <c r="C250" s="73" t="s">
        <v>17131</v>
      </c>
      <c r="D250" s="73"/>
      <c r="E250" s="73"/>
      <c r="F250" s="73"/>
      <c r="G250" s="74">
        <v>666</v>
      </c>
      <c r="H250" s="74"/>
    </row>
    <row r="251" spans="1:8" ht="16.5" customHeight="1">
      <c r="A251" s="49" t="s">
        <v>15956</v>
      </c>
      <c r="B251" s="52" t="s">
        <v>17028</v>
      </c>
      <c r="C251" s="73" t="s">
        <v>17132</v>
      </c>
      <c r="D251" s="73"/>
      <c r="E251" s="73"/>
      <c r="F251" s="73"/>
      <c r="G251" s="74">
        <v>500</v>
      </c>
      <c r="H251" s="74"/>
    </row>
    <row r="252" spans="1:8" ht="16.5" customHeight="1">
      <c r="A252" s="49" t="s">
        <v>15957</v>
      </c>
      <c r="B252" s="52" t="s">
        <v>17028</v>
      </c>
      <c r="C252" s="73" t="s">
        <v>17133</v>
      </c>
      <c r="D252" s="73"/>
      <c r="E252" s="73"/>
      <c r="F252" s="73"/>
      <c r="G252" s="74">
        <v>1000</v>
      </c>
      <c r="H252" s="74"/>
    </row>
    <row r="253" spans="1:8" ht="16.5" customHeight="1">
      <c r="A253" s="49" t="s">
        <v>15958</v>
      </c>
      <c r="B253" s="52" t="s">
        <v>17028</v>
      </c>
      <c r="C253" s="73" t="s">
        <v>17134</v>
      </c>
      <c r="D253" s="73"/>
      <c r="E253" s="73"/>
      <c r="F253" s="73"/>
      <c r="G253" s="74">
        <v>300</v>
      </c>
      <c r="H253" s="74"/>
    </row>
    <row r="254" spans="1:8" ht="16.5" customHeight="1">
      <c r="A254" s="49" t="s">
        <v>15959</v>
      </c>
      <c r="B254" s="52" t="s">
        <v>17028</v>
      </c>
      <c r="C254" s="73" t="s">
        <v>17135</v>
      </c>
      <c r="D254" s="73"/>
      <c r="E254" s="73"/>
      <c r="F254" s="73"/>
      <c r="G254" s="74">
        <v>500</v>
      </c>
      <c r="H254" s="74"/>
    </row>
    <row r="255" spans="1:8" ht="16.5" customHeight="1">
      <c r="A255" s="49" t="s">
        <v>15960</v>
      </c>
      <c r="B255" s="52" t="s">
        <v>17028</v>
      </c>
      <c r="C255" s="73" t="s">
        <v>17135</v>
      </c>
      <c r="D255" s="73"/>
      <c r="E255" s="73"/>
      <c r="F255" s="73"/>
      <c r="G255" s="74">
        <v>500</v>
      </c>
      <c r="H255" s="74"/>
    </row>
    <row r="256" spans="1:8" ht="16.5" customHeight="1">
      <c r="A256" s="49" t="s">
        <v>15961</v>
      </c>
      <c r="B256" s="52" t="s">
        <v>17028</v>
      </c>
      <c r="C256" s="87" t="s">
        <v>17136</v>
      </c>
      <c r="D256" s="88"/>
      <c r="E256" s="88"/>
      <c r="F256" s="89"/>
      <c r="G256" s="74">
        <v>5000</v>
      </c>
      <c r="H256" s="74"/>
    </row>
    <row r="257" spans="1:8" ht="16.5" customHeight="1">
      <c r="A257" s="49" t="s">
        <v>15962</v>
      </c>
      <c r="B257" s="52" t="s">
        <v>17028</v>
      </c>
      <c r="C257" s="87" t="s">
        <v>17136</v>
      </c>
      <c r="D257" s="88"/>
      <c r="E257" s="88"/>
      <c r="F257" s="89"/>
      <c r="G257" s="74">
        <v>5000</v>
      </c>
      <c r="H257" s="74"/>
    </row>
    <row r="258" spans="1:8" ht="16.5" customHeight="1">
      <c r="A258" s="49" t="s">
        <v>15963</v>
      </c>
      <c r="B258" s="52" t="s">
        <v>17028</v>
      </c>
      <c r="C258" s="73" t="s">
        <v>17137</v>
      </c>
      <c r="D258" s="73"/>
      <c r="E258" s="73"/>
      <c r="F258" s="73"/>
      <c r="G258" s="74">
        <v>1000</v>
      </c>
      <c r="H258" s="74"/>
    </row>
    <row r="259" spans="1:8" ht="16.5" customHeight="1">
      <c r="A259" s="49" t="s">
        <v>15964</v>
      </c>
      <c r="B259" s="52" t="s">
        <v>17028</v>
      </c>
      <c r="C259" s="87" t="s">
        <v>17138</v>
      </c>
      <c r="D259" s="88"/>
      <c r="E259" s="88"/>
      <c r="F259" s="89"/>
      <c r="G259" s="74">
        <v>2000</v>
      </c>
      <c r="H259" s="74"/>
    </row>
    <row r="260" spans="1:8" ht="16.5" customHeight="1">
      <c r="A260" s="49" t="s">
        <v>15965</v>
      </c>
      <c r="B260" s="52" t="s">
        <v>17028</v>
      </c>
      <c r="C260" s="87" t="s">
        <v>17139</v>
      </c>
      <c r="D260" s="88"/>
      <c r="E260" s="88"/>
      <c r="F260" s="89"/>
      <c r="G260" s="74">
        <v>5000</v>
      </c>
      <c r="H260" s="74"/>
    </row>
    <row r="261" spans="1:8" ht="16.5" customHeight="1">
      <c r="A261" s="49" t="s">
        <v>15966</v>
      </c>
      <c r="B261" s="52" t="s">
        <v>17028</v>
      </c>
      <c r="C261" s="87" t="s">
        <v>17140</v>
      </c>
      <c r="D261" s="88"/>
      <c r="E261" s="88"/>
      <c r="F261" s="89"/>
      <c r="G261" s="74">
        <v>100</v>
      </c>
      <c r="H261" s="74"/>
    </row>
    <row r="262" spans="1:8" ht="16.5" customHeight="1">
      <c r="A262" s="49" t="s">
        <v>15967</v>
      </c>
      <c r="B262" s="52" t="s">
        <v>17028</v>
      </c>
      <c r="C262" s="73" t="s">
        <v>17141</v>
      </c>
      <c r="D262" s="73"/>
      <c r="E262" s="73"/>
      <c r="F262" s="73"/>
      <c r="G262" s="74">
        <v>1000</v>
      </c>
      <c r="H262" s="74"/>
    </row>
    <row r="263" spans="1:8" ht="16.5" customHeight="1">
      <c r="A263" s="49" t="s">
        <v>15968</v>
      </c>
      <c r="B263" s="52" t="s">
        <v>17028</v>
      </c>
      <c r="C263" s="73" t="s">
        <v>17142</v>
      </c>
      <c r="D263" s="73"/>
      <c r="E263" s="73"/>
      <c r="F263" s="73"/>
      <c r="G263" s="74">
        <v>2000</v>
      </c>
      <c r="H263" s="74"/>
    </row>
    <row r="264" spans="1:8" ht="16.5" customHeight="1">
      <c r="A264" s="49" t="s">
        <v>15969</v>
      </c>
      <c r="B264" s="52" t="s">
        <v>17028</v>
      </c>
      <c r="C264" s="73" t="s">
        <v>17143</v>
      </c>
      <c r="D264" s="73"/>
      <c r="E264" s="73"/>
      <c r="F264" s="73"/>
      <c r="G264" s="74">
        <v>300</v>
      </c>
      <c r="H264" s="74"/>
    </row>
    <row r="265" spans="1:8" ht="16.5" customHeight="1">
      <c r="A265" s="49" t="s">
        <v>15970</v>
      </c>
      <c r="B265" s="52" t="s">
        <v>17028</v>
      </c>
      <c r="C265" s="73" t="s">
        <v>17144</v>
      </c>
      <c r="D265" s="73"/>
      <c r="E265" s="73"/>
      <c r="F265" s="73"/>
      <c r="G265" s="74">
        <v>3000</v>
      </c>
      <c r="H265" s="74"/>
    </row>
    <row r="266" spans="1:8" ht="16.5" customHeight="1">
      <c r="A266" s="49" t="s">
        <v>15971</v>
      </c>
      <c r="B266" s="52" t="s">
        <v>17028</v>
      </c>
      <c r="C266" s="73" t="s">
        <v>17145</v>
      </c>
      <c r="D266" s="73"/>
      <c r="E266" s="73"/>
      <c r="F266" s="73"/>
      <c r="G266" s="74">
        <v>500</v>
      </c>
      <c r="H266" s="74"/>
    </row>
    <row r="267" spans="1:8" ht="16.5" customHeight="1">
      <c r="A267" s="49" t="s">
        <v>15972</v>
      </c>
      <c r="B267" s="52" t="s">
        <v>17028</v>
      </c>
      <c r="C267" s="73" t="s">
        <v>17146</v>
      </c>
      <c r="D267" s="73"/>
      <c r="E267" s="73"/>
      <c r="F267" s="73"/>
      <c r="G267" s="74">
        <v>500</v>
      </c>
      <c r="H267" s="74"/>
    </row>
    <row r="268" spans="1:8" ht="16.5" customHeight="1">
      <c r="A268" s="49" t="s">
        <v>15973</v>
      </c>
      <c r="B268" s="52" t="s">
        <v>17028</v>
      </c>
      <c r="C268" s="73" t="s">
        <v>17147</v>
      </c>
      <c r="D268" s="73"/>
      <c r="E268" s="73"/>
      <c r="F268" s="73"/>
      <c r="G268" s="74">
        <v>500</v>
      </c>
      <c r="H268" s="74"/>
    </row>
    <row r="269" spans="1:8" ht="16.5" customHeight="1">
      <c r="A269" s="49" t="s">
        <v>15974</v>
      </c>
      <c r="B269" s="52" t="s">
        <v>17028</v>
      </c>
      <c r="C269" s="73" t="s">
        <v>17148</v>
      </c>
      <c r="D269" s="73"/>
      <c r="E269" s="73"/>
      <c r="F269" s="73"/>
      <c r="G269" s="74">
        <v>500</v>
      </c>
      <c r="H269" s="74"/>
    </row>
    <row r="270" spans="1:8" ht="16.5" customHeight="1">
      <c r="A270" s="49" t="s">
        <v>15975</v>
      </c>
      <c r="B270" s="52" t="s">
        <v>17028</v>
      </c>
      <c r="C270" s="73" t="s">
        <v>17149</v>
      </c>
      <c r="D270" s="73"/>
      <c r="E270" s="73"/>
      <c r="F270" s="73"/>
      <c r="G270" s="74">
        <v>300</v>
      </c>
      <c r="H270" s="74"/>
    </row>
    <row r="271" spans="1:8" ht="16.5" customHeight="1">
      <c r="A271" s="49" t="s">
        <v>15976</v>
      </c>
      <c r="B271" s="52" t="s">
        <v>17028</v>
      </c>
      <c r="C271" s="73" t="s">
        <v>17150</v>
      </c>
      <c r="D271" s="73"/>
      <c r="E271" s="73"/>
      <c r="F271" s="73"/>
      <c r="G271" s="74">
        <v>2000</v>
      </c>
      <c r="H271" s="74"/>
    </row>
    <row r="272" spans="1:8" ht="16.5" customHeight="1">
      <c r="A272" s="49" t="s">
        <v>15977</v>
      </c>
      <c r="B272" s="52" t="s">
        <v>17028</v>
      </c>
      <c r="C272" s="73" t="s">
        <v>17151</v>
      </c>
      <c r="D272" s="73"/>
      <c r="E272" s="73"/>
      <c r="F272" s="73"/>
      <c r="G272" s="74">
        <v>1000</v>
      </c>
      <c r="H272" s="74"/>
    </row>
    <row r="273" spans="1:8" ht="16.5" customHeight="1">
      <c r="A273" s="49" t="s">
        <v>15978</v>
      </c>
      <c r="B273" s="52" t="s">
        <v>17028</v>
      </c>
      <c r="C273" s="73" t="s">
        <v>17152</v>
      </c>
      <c r="D273" s="73"/>
      <c r="E273" s="73"/>
      <c r="F273" s="73"/>
      <c r="G273" s="74">
        <v>10000</v>
      </c>
      <c r="H273" s="74"/>
    </row>
    <row r="274" spans="1:8" ht="16.5" customHeight="1">
      <c r="A274" s="49" t="s">
        <v>15979</v>
      </c>
      <c r="B274" s="52" t="s">
        <v>17028</v>
      </c>
      <c r="C274" s="73" t="s">
        <v>17153</v>
      </c>
      <c r="D274" s="73"/>
      <c r="E274" s="73"/>
      <c r="F274" s="73"/>
      <c r="G274" s="74">
        <v>500</v>
      </c>
      <c r="H274" s="74"/>
    </row>
    <row r="275" spans="1:8" ht="16.5" customHeight="1">
      <c r="A275" s="49" t="s">
        <v>15980</v>
      </c>
      <c r="B275" s="52" t="s">
        <v>17028</v>
      </c>
      <c r="C275" s="73" t="s">
        <v>17154</v>
      </c>
      <c r="D275" s="73"/>
      <c r="E275" s="73"/>
      <c r="F275" s="73"/>
      <c r="G275" s="74">
        <v>1000</v>
      </c>
      <c r="H275" s="74"/>
    </row>
    <row r="276" spans="1:8" ht="16.5" customHeight="1">
      <c r="A276" s="49" t="s">
        <v>15981</v>
      </c>
      <c r="B276" s="52" t="s">
        <v>17028</v>
      </c>
      <c r="C276" s="73" t="s">
        <v>17155</v>
      </c>
      <c r="D276" s="73"/>
      <c r="E276" s="73"/>
      <c r="F276" s="73"/>
      <c r="G276" s="74">
        <v>500</v>
      </c>
      <c r="H276" s="74"/>
    </row>
    <row r="277" spans="1:8" ht="16.5" customHeight="1">
      <c r="A277" s="49" t="s">
        <v>15982</v>
      </c>
      <c r="B277" s="52" t="s">
        <v>17028</v>
      </c>
      <c r="C277" s="73" t="s">
        <v>17156</v>
      </c>
      <c r="D277" s="73"/>
      <c r="E277" s="73"/>
      <c r="F277" s="73"/>
      <c r="G277" s="74">
        <v>500</v>
      </c>
      <c r="H277" s="74"/>
    </row>
    <row r="278" spans="1:8" ht="16.5" customHeight="1">
      <c r="A278" s="49" t="s">
        <v>15983</v>
      </c>
      <c r="B278" s="52" t="s">
        <v>17028</v>
      </c>
      <c r="C278" s="73" t="s">
        <v>17157</v>
      </c>
      <c r="D278" s="73"/>
      <c r="E278" s="73"/>
      <c r="F278" s="73"/>
      <c r="G278" s="74">
        <v>1000</v>
      </c>
      <c r="H278" s="74"/>
    </row>
    <row r="279" spans="1:8" ht="16.5" customHeight="1">
      <c r="A279" s="49" t="s">
        <v>15984</v>
      </c>
      <c r="B279" s="52" t="s">
        <v>17028</v>
      </c>
      <c r="C279" s="73" t="s">
        <v>17158</v>
      </c>
      <c r="D279" s="73"/>
      <c r="E279" s="73"/>
      <c r="F279" s="73"/>
      <c r="G279" s="74">
        <v>1000</v>
      </c>
      <c r="H279" s="74"/>
    </row>
    <row r="280" spans="1:8" ht="16.5" customHeight="1">
      <c r="A280" s="49" t="s">
        <v>15985</v>
      </c>
      <c r="B280" s="52" t="s">
        <v>17028</v>
      </c>
      <c r="C280" s="73" t="s">
        <v>17159</v>
      </c>
      <c r="D280" s="73"/>
      <c r="E280" s="73"/>
      <c r="F280" s="73"/>
      <c r="G280" s="74">
        <v>2000</v>
      </c>
      <c r="H280" s="74"/>
    </row>
    <row r="281" spans="1:8" ht="16.5" customHeight="1">
      <c r="A281" s="49" t="s">
        <v>15986</v>
      </c>
      <c r="B281" s="52" t="s">
        <v>17028</v>
      </c>
      <c r="C281" s="73" t="s">
        <v>17160</v>
      </c>
      <c r="D281" s="73"/>
      <c r="E281" s="73"/>
      <c r="F281" s="73"/>
      <c r="G281" s="74">
        <v>500</v>
      </c>
      <c r="H281" s="74"/>
    </row>
    <row r="282" spans="1:8" ht="16.5" customHeight="1">
      <c r="A282" s="49" t="s">
        <v>15987</v>
      </c>
      <c r="B282" s="52" t="s">
        <v>17028</v>
      </c>
      <c r="C282" s="73" t="s">
        <v>17161</v>
      </c>
      <c r="D282" s="73"/>
      <c r="E282" s="73"/>
      <c r="F282" s="73"/>
      <c r="G282" s="74">
        <v>100</v>
      </c>
      <c r="H282" s="74"/>
    </row>
    <row r="283" spans="1:8" ht="16.5" customHeight="1">
      <c r="A283" s="49" t="s">
        <v>15988</v>
      </c>
      <c r="B283" s="52" t="s">
        <v>17028</v>
      </c>
      <c r="C283" s="73" t="s">
        <v>17162</v>
      </c>
      <c r="D283" s="73"/>
      <c r="E283" s="73"/>
      <c r="F283" s="73"/>
      <c r="G283" s="74">
        <v>300</v>
      </c>
      <c r="H283" s="74"/>
    </row>
    <row r="284" spans="1:8" ht="16.5" customHeight="1">
      <c r="A284" s="49" t="s">
        <v>15989</v>
      </c>
      <c r="B284" s="52" t="s">
        <v>17028</v>
      </c>
      <c r="C284" s="73" t="s">
        <v>17163</v>
      </c>
      <c r="D284" s="73"/>
      <c r="E284" s="73"/>
      <c r="F284" s="73"/>
      <c r="G284" s="74">
        <v>2000</v>
      </c>
      <c r="H284" s="74"/>
    </row>
    <row r="285" spans="1:8" ht="16.5" customHeight="1">
      <c r="A285" s="49" t="s">
        <v>15990</v>
      </c>
      <c r="B285" s="52" t="s">
        <v>17028</v>
      </c>
      <c r="C285" s="73" t="s">
        <v>17165</v>
      </c>
      <c r="D285" s="73"/>
      <c r="E285" s="73"/>
      <c r="F285" s="73"/>
      <c r="G285" s="74">
        <v>300</v>
      </c>
      <c r="H285" s="74"/>
    </row>
    <row r="286" spans="1:8" ht="16.5" customHeight="1">
      <c r="A286" s="49" t="s">
        <v>15991</v>
      </c>
      <c r="B286" s="52" t="s">
        <v>17028</v>
      </c>
      <c r="C286" s="73" t="s">
        <v>17164</v>
      </c>
      <c r="D286" s="73"/>
      <c r="E286" s="73"/>
      <c r="F286" s="73"/>
      <c r="G286" s="74">
        <v>600</v>
      </c>
      <c r="H286" s="74"/>
    </row>
    <row r="287" spans="1:8" ht="16.5" customHeight="1">
      <c r="A287" s="49" t="s">
        <v>15992</v>
      </c>
      <c r="B287" s="52" t="s">
        <v>17028</v>
      </c>
      <c r="C287" s="73" t="s">
        <v>17166</v>
      </c>
      <c r="D287" s="73"/>
      <c r="E287" s="73"/>
      <c r="F287" s="73"/>
      <c r="G287" s="74">
        <v>1000</v>
      </c>
      <c r="H287" s="74"/>
    </row>
    <row r="288" spans="1:8" ht="16.5" customHeight="1">
      <c r="A288" s="49" t="s">
        <v>15993</v>
      </c>
      <c r="B288" s="52" t="s">
        <v>17028</v>
      </c>
      <c r="C288" s="73" t="s">
        <v>17169</v>
      </c>
      <c r="D288" s="73"/>
      <c r="E288" s="73"/>
      <c r="F288" s="73"/>
      <c r="G288" s="74">
        <v>1000</v>
      </c>
      <c r="H288" s="74"/>
    </row>
    <row r="289" spans="1:8" ht="16.5" customHeight="1">
      <c r="A289" s="49" t="s">
        <v>15994</v>
      </c>
      <c r="B289" s="52" t="s">
        <v>17028</v>
      </c>
      <c r="C289" s="73" t="s">
        <v>17170</v>
      </c>
      <c r="D289" s="73"/>
      <c r="E289" s="73"/>
      <c r="F289" s="73"/>
      <c r="G289" s="74">
        <v>500</v>
      </c>
      <c r="H289" s="74"/>
    </row>
    <row r="290" spans="1:8" ht="16.5" customHeight="1">
      <c r="A290" s="49" t="s">
        <v>15995</v>
      </c>
      <c r="B290" s="52" t="s">
        <v>17028</v>
      </c>
      <c r="C290" s="73" t="s">
        <v>17171</v>
      </c>
      <c r="D290" s="73"/>
      <c r="E290" s="73"/>
      <c r="F290" s="73"/>
      <c r="G290" s="74">
        <v>1500</v>
      </c>
      <c r="H290" s="74"/>
    </row>
    <row r="291" spans="1:8" ht="16.5" customHeight="1">
      <c r="A291" s="49" t="s">
        <v>15996</v>
      </c>
      <c r="B291" s="52" t="s">
        <v>17028</v>
      </c>
      <c r="C291" s="73" t="s">
        <v>17172</v>
      </c>
      <c r="D291" s="73"/>
      <c r="E291" s="73"/>
      <c r="F291" s="73"/>
      <c r="G291" s="74">
        <v>1500</v>
      </c>
      <c r="H291" s="74"/>
    </row>
    <row r="292" spans="1:8" ht="16.5" customHeight="1">
      <c r="A292" s="49" t="s">
        <v>15997</v>
      </c>
      <c r="B292" s="52" t="s">
        <v>17028</v>
      </c>
      <c r="C292" s="73" t="s">
        <v>17173</v>
      </c>
      <c r="D292" s="73"/>
      <c r="E292" s="73"/>
      <c r="F292" s="73"/>
      <c r="G292" s="74">
        <v>1000</v>
      </c>
      <c r="H292" s="74"/>
    </row>
    <row r="293" spans="1:8" ht="16.5" customHeight="1">
      <c r="A293" s="49" t="s">
        <v>15998</v>
      </c>
      <c r="B293" s="52" t="s">
        <v>17028</v>
      </c>
      <c r="C293" s="73" t="s">
        <v>17174</v>
      </c>
      <c r="D293" s="73"/>
      <c r="E293" s="73"/>
      <c r="F293" s="73"/>
      <c r="G293" s="74">
        <v>200</v>
      </c>
      <c r="H293" s="74"/>
    </row>
    <row r="294" spans="1:8" ht="16.5" customHeight="1">
      <c r="A294" s="49" t="s">
        <v>15999</v>
      </c>
      <c r="B294" s="52" t="s">
        <v>17028</v>
      </c>
      <c r="C294" s="73" t="s">
        <v>17175</v>
      </c>
      <c r="D294" s="73"/>
      <c r="E294" s="73"/>
      <c r="F294" s="73"/>
      <c r="G294" s="74">
        <v>300</v>
      </c>
      <c r="H294" s="74"/>
    </row>
    <row r="295" spans="1:8" ht="16.5" customHeight="1">
      <c r="A295" s="49" t="s">
        <v>16000</v>
      </c>
      <c r="B295" s="52" t="s">
        <v>17028</v>
      </c>
      <c r="C295" s="73" t="s">
        <v>17176</v>
      </c>
      <c r="D295" s="73"/>
      <c r="E295" s="73"/>
      <c r="F295" s="73"/>
      <c r="G295" s="74">
        <v>2000</v>
      </c>
      <c r="H295" s="74"/>
    </row>
    <row r="296" spans="1:8" ht="16.5" customHeight="1">
      <c r="A296" s="49" t="s">
        <v>16001</v>
      </c>
      <c r="B296" s="52" t="s">
        <v>17028</v>
      </c>
      <c r="C296" s="73" t="s">
        <v>17177</v>
      </c>
      <c r="D296" s="73"/>
      <c r="E296" s="73"/>
      <c r="F296" s="73"/>
      <c r="G296" s="74">
        <v>300</v>
      </c>
      <c r="H296" s="74"/>
    </row>
    <row r="297" spans="1:8" ht="16.5" customHeight="1">
      <c r="A297" s="49" t="s">
        <v>16002</v>
      </c>
      <c r="B297" s="52" t="s">
        <v>17028</v>
      </c>
      <c r="C297" s="73" t="s">
        <v>17178</v>
      </c>
      <c r="D297" s="73"/>
      <c r="E297" s="73"/>
      <c r="F297" s="73"/>
      <c r="G297" s="74">
        <v>300</v>
      </c>
      <c r="H297" s="74"/>
    </row>
    <row r="298" spans="1:8" ht="16.5" customHeight="1">
      <c r="A298" s="49" t="s">
        <v>16003</v>
      </c>
      <c r="B298" s="52" t="s">
        <v>17028</v>
      </c>
      <c r="C298" s="73" t="s">
        <v>17179</v>
      </c>
      <c r="D298" s="73"/>
      <c r="E298" s="73"/>
      <c r="F298" s="73"/>
      <c r="G298" s="74">
        <v>300</v>
      </c>
      <c r="H298" s="74"/>
    </row>
    <row r="299" spans="1:8" ht="16.5" customHeight="1">
      <c r="A299" s="49" t="s">
        <v>16004</v>
      </c>
      <c r="B299" s="52" t="s">
        <v>17028</v>
      </c>
      <c r="C299" s="73" t="s">
        <v>17180</v>
      </c>
      <c r="D299" s="73"/>
      <c r="E299" s="73"/>
      <c r="F299" s="73"/>
      <c r="G299" s="74">
        <v>500</v>
      </c>
      <c r="H299" s="74"/>
    </row>
    <row r="300" spans="1:8" ht="16.5" customHeight="1">
      <c r="A300" s="49" t="s">
        <v>16005</v>
      </c>
      <c r="B300" s="52" t="s">
        <v>17028</v>
      </c>
      <c r="C300" s="73" t="s">
        <v>17181</v>
      </c>
      <c r="D300" s="73"/>
      <c r="E300" s="73"/>
      <c r="F300" s="73"/>
      <c r="G300" s="74">
        <v>1000</v>
      </c>
      <c r="H300" s="74"/>
    </row>
    <row r="301" spans="1:8" ht="16.5" customHeight="1">
      <c r="A301" s="49" t="s">
        <v>16006</v>
      </c>
      <c r="B301" s="52" t="s">
        <v>17028</v>
      </c>
      <c r="C301" s="73" t="s">
        <v>17182</v>
      </c>
      <c r="D301" s="73"/>
      <c r="E301" s="73"/>
      <c r="F301" s="73"/>
      <c r="G301" s="74">
        <v>800</v>
      </c>
      <c r="H301" s="74"/>
    </row>
    <row r="302" spans="1:8" ht="16.5" customHeight="1">
      <c r="A302" s="49" t="s">
        <v>16007</v>
      </c>
      <c r="B302" s="52" t="s">
        <v>17028</v>
      </c>
      <c r="C302" s="73" t="s">
        <v>17183</v>
      </c>
      <c r="D302" s="73"/>
      <c r="E302" s="73"/>
      <c r="F302" s="73"/>
      <c r="G302" s="74">
        <v>6000</v>
      </c>
      <c r="H302" s="74"/>
    </row>
    <row r="303" spans="1:8" ht="16.5" customHeight="1">
      <c r="A303" s="49" t="s">
        <v>16008</v>
      </c>
      <c r="B303" s="52" t="s">
        <v>17028</v>
      </c>
      <c r="C303" s="73" t="s">
        <v>17184</v>
      </c>
      <c r="D303" s="73"/>
      <c r="E303" s="73"/>
      <c r="F303" s="73"/>
      <c r="G303" s="74">
        <v>1000</v>
      </c>
      <c r="H303" s="74"/>
    </row>
    <row r="304" spans="1:8" ht="16.5" customHeight="1">
      <c r="A304" s="49" t="s">
        <v>16009</v>
      </c>
      <c r="B304" s="52" t="s">
        <v>17028</v>
      </c>
      <c r="C304" s="73" t="s">
        <v>17185</v>
      </c>
      <c r="D304" s="73"/>
      <c r="E304" s="73"/>
      <c r="F304" s="73"/>
      <c r="G304" s="74">
        <v>2000</v>
      </c>
      <c r="H304" s="74"/>
    </row>
    <row r="305" spans="1:8" ht="16.5" customHeight="1">
      <c r="A305" s="49" t="s">
        <v>16010</v>
      </c>
      <c r="B305" s="52" t="s">
        <v>17189</v>
      </c>
      <c r="C305" s="73" t="s">
        <v>17186</v>
      </c>
      <c r="D305" s="73"/>
      <c r="E305" s="73"/>
      <c r="F305" s="73"/>
      <c r="G305" s="74">
        <v>2000</v>
      </c>
      <c r="H305" s="74"/>
    </row>
    <row r="306" spans="1:8" ht="16.5" customHeight="1">
      <c r="A306" s="49" t="s">
        <v>16011</v>
      </c>
      <c r="B306" s="52" t="s">
        <v>17189</v>
      </c>
      <c r="C306" s="73" t="s">
        <v>17187</v>
      </c>
      <c r="D306" s="73"/>
      <c r="E306" s="73"/>
      <c r="F306" s="73"/>
      <c r="G306" s="74">
        <v>1000</v>
      </c>
      <c r="H306" s="74"/>
    </row>
    <row r="307" spans="1:8" ht="16.5" customHeight="1">
      <c r="A307" s="49" t="s">
        <v>16012</v>
      </c>
      <c r="B307" s="52" t="s">
        <v>17189</v>
      </c>
      <c r="C307" s="73" t="s">
        <v>17188</v>
      </c>
      <c r="D307" s="73"/>
      <c r="E307" s="73"/>
      <c r="F307" s="73"/>
      <c r="G307" s="74">
        <v>500</v>
      </c>
      <c r="H307" s="74"/>
    </row>
    <row r="308" spans="1:8" ht="16.5" customHeight="1">
      <c r="A308" s="49" t="s">
        <v>16013</v>
      </c>
      <c r="B308" s="52" t="s">
        <v>17189</v>
      </c>
      <c r="C308" s="73" t="s">
        <v>17074</v>
      </c>
      <c r="D308" s="73"/>
      <c r="E308" s="73"/>
      <c r="F308" s="73"/>
      <c r="G308" s="74">
        <v>2000</v>
      </c>
      <c r="H308" s="74"/>
    </row>
    <row r="309" spans="1:8" ht="16.5" customHeight="1">
      <c r="A309" s="49" t="s">
        <v>16014</v>
      </c>
      <c r="B309" s="52" t="s">
        <v>17189</v>
      </c>
      <c r="C309" s="73" t="s">
        <v>17190</v>
      </c>
      <c r="D309" s="73"/>
      <c r="E309" s="73"/>
      <c r="F309" s="73"/>
      <c r="G309" s="74">
        <v>1000</v>
      </c>
      <c r="H309" s="74"/>
    </row>
    <row r="310" spans="1:8" ht="16.5" customHeight="1">
      <c r="A310" s="49" t="s">
        <v>16015</v>
      </c>
      <c r="B310" s="52" t="s">
        <v>17189</v>
      </c>
      <c r="C310" s="73" t="s">
        <v>17191</v>
      </c>
      <c r="D310" s="73"/>
      <c r="E310" s="73"/>
      <c r="F310" s="73"/>
      <c r="G310" s="74">
        <v>500</v>
      </c>
      <c r="H310" s="74"/>
    </row>
    <row r="311" spans="1:8" ht="16.5" customHeight="1">
      <c r="A311" s="49" t="s">
        <v>16016</v>
      </c>
      <c r="B311" s="52" t="s">
        <v>17189</v>
      </c>
      <c r="C311" s="73" t="s">
        <v>17193</v>
      </c>
      <c r="D311" s="73"/>
      <c r="E311" s="73"/>
      <c r="F311" s="73"/>
      <c r="G311" s="74">
        <v>1000</v>
      </c>
      <c r="H311" s="74"/>
    </row>
    <row r="312" spans="1:8" ht="16.5" customHeight="1">
      <c r="A312" s="49" t="s">
        <v>16017</v>
      </c>
      <c r="B312" s="52" t="s">
        <v>17189</v>
      </c>
      <c r="C312" s="73" t="s">
        <v>17192</v>
      </c>
      <c r="D312" s="73"/>
      <c r="E312" s="73"/>
      <c r="F312" s="73"/>
      <c r="G312" s="74">
        <v>1000</v>
      </c>
      <c r="H312" s="74"/>
    </row>
    <row r="313" spans="1:8" ht="16.5" customHeight="1">
      <c r="A313" s="49" t="s">
        <v>16018</v>
      </c>
      <c r="B313" s="52" t="s">
        <v>17189</v>
      </c>
      <c r="C313" s="73" t="s">
        <v>17197</v>
      </c>
      <c r="D313" s="73"/>
      <c r="E313" s="73"/>
      <c r="F313" s="73"/>
      <c r="G313" s="74">
        <v>1000</v>
      </c>
      <c r="H313" s="74"/>
    </row>
    <row r="314" spans="1:8" ht="16.5" customHeight="1">
      <c r="A314" s="49" t="s">
        <v>16019</v>
      </c>
      <c r="B314" s="52" t="s">
        <v>17189</v>
      </c>
      <c r="C314" s="73" t="s">
        <v>17196</v>
      </c>
      <c r="D314" s="73"/>
      <c r="E314" s="73"/>
      <c r="F314" s="73"/>
      <c r="G314" s="74">
        <v>500</v>
      </c>
      <c r="H314" s="74"/>
    </row>
    <row r="315" spans="1:8" ht="16.5" customHeight="1">
      <c r="A315" s="49" t="s">
        <v>16020</v>
      </c>
      <c r="B315" s="52" t="s">
        <v>17189</v>
      </c>
      <c r="C315" s="73" t="s">
        <v>17198</v>
      </c>
      <c r="D315" s="73"/>
      <c r="E315" s="73"/>
      <c r="F315" s="73"/>
      <c r="G315" s="74">
        <v>1000</v>
      </c>
      <c r="H315" s="74"/>
    </row>
    <row r="316" spans="1:8" ht="16.5" customHeight="1">
      <c r="A316" s="49" t="s">
        <v>16021</v>
      </c>
      <c r="B316" s="52" t="s">
        <v>17189</v>
      </c>
      <c r="C316" s="73" t="s">
        <v>17199</v>
      </c>
      <c r="D316" s="73"/>
      <c r="E316" s="73"/>
      <c r="F316" s="73"/>
      <c r="G316" s="74">
        <v>100</v>
      </c>
      <c r="H316" s="74"/>
    </row>
    <row r="317" spans="1:8" ht="16.5" customHeight="1">
      <c r="A317" s="49" t="s">
        <v>16022</v>
      </c>
      <c r="B317" s="52" t="s">
        <v>17189</v>
      </c>
      <c r="C317" s="73" t="s">
        <v>17200</v>
      </c>
      <c r="D317" s="73"/>
      <c r="E317" s="73"/>
      <c r="F317" s="73"/>
      <c r="G317" s="74">
        <v>1000</v>
      </c>
      <c r="H317" s="74"/>
    </row>
    <row r="318" spans="1:8" ht="16.5" customHeight="1">
      <c r="A318" s="49" t="s">
        <v>16023</v>
      </c>
      <c r="B318" s="52" t="s">
        <v>17189</v>
      </c>
      <c r="C318" s="73" t="s">
        <v>17202</v>
      </c>
      <c r="D318" s="73"/>
      <c r="E318" s="73"/>
      <c r="F318" s="73"/>
      <c r="G318" s="74">
        <v>500</v>
      </c>
      <c r="H318" s="74"/>
    </row>
    <row r="319" spans="1:8" ht="16.5" customHeight="1">
      <c r="A319" s="49" t="s">
        <v>16024</v>
      </c>
      <c r="B319" s="52" t="s">
        <v>17189</v>
      </c>
      <c r="C319" s="73" t="s">
        <v>17201</v>
      </c>
      <c r="D319" s="73"/>
      <c r="E319" s="73"/>
      <c r="F319" s="73"/>
      <c r="G319" s="74">
        <v>300</v>
      </c>
      <c r="H319" s="74"/>
    </row>
    <row r="320" spans="1:8" ht="16.5" customHeight="1">
      <c r="A320" s="49" t="s">
        <v>16025</v>
      </c>
      <c r="B320" s="52" t="s">
        <v>17189</v>
      </c>
      <c r="C320" s="73" t="s">
        <v>17203</v>
      </c>
      <c r="D320" s="73"/>
      <c r="E320" s="73"/>
      <c r="F320" s="73"/>
      <c r="G320" s="74">
        <v>100</v>
      </c>
      <c r="H320" s="74"/>
    </row>
    <row r="321" spans="1:8" ht="16.5" customHeight="1">
      <c r="A321" s="49" t="s">
        <v>16026</v>
      </c>
      <c r="B321" s="52" t="s">
        <v>17189</v>
      </c>
      <c r="C321" s="73" t="s">
        <v>17204</v>
      </c>
      <c r="D321" s="73"/>
      <c r="E321" s="73"/>
      <c r="F321" s="73"/>
      <c r="G321" s="74">
        <v>1000</v>
      </c>
      <c r="H321" s="74"/>
    </row>
    <row r="322" spans="1:8" ht="16.5" customHeight="1">
      <c r="A322" s="49" t="s">
        <v>16027</v>
      </c>
      <c r="B322" s="52" t="s">
        <v>17189</v>
      </c>
      <c r="C322" s="73" t="s">
        <v>17205</v>
      </c>
      <c r="D322" s="73"/>
      <c r="E322" s="73"/>
      <c r="F322" s="73"/>
      <c r="G322" s="74">
        <v>1000</v>
      </c>
      <c r="H322" s="74"/>
    </row>
    <row r="323" spans="1:8" ht="16.5" customHeight="1">
      <c r="A323" s="49" t="s">
        <v>16028</v>
      </c>
      <c r="B323" s="52" t="s">
        <v>17189</v>
      </c>
      <c r="C323" s="73" t="s">
        <v>17206</v>
      </c>
      <c r="D323" s="73"/>
      <c r="E323" s="73"/>
      <c r="F323" s="73"/>
      <c r="G323" s="74">
        <v>100</v>
      </c>
      <c r="H323" s="74"/>
    </row>
    <row r="324" spans="1:8" ht="16.5" customHeight="1">
      <c r="A324" s="49" t="s">
        <v>16029</v>
      </c>
      <c r="B324" s="52" t="s">
        <v>17189</v>
      </c>
      <c r="C324" s="73" t="s">
        <v>17207</v>
      </c>
      <c r="D324" s="73"/>
      <c r="E324" s="73"/>
      <c r="F324" s="73"/>
      <c r="G324" s="74">
        <v>1000</v>
      </c>
      <c r="H324" s="74"/>
    </row>
    <row r="325" spans="1:8" ht="16.5" customHeight="1">
      <c r="A325" s="49" t="s">
        <v>16030</v>
      </c>
      <c r="B325" s="52" t="s">
        <v>17189</v>
      </c>
      <c r="C325" s="73" t="s">
        <v>17208</v>
      </c>
      <c r="D325" s="73"/>
      <c r="E325" s="73"/>
      <c r="F325" s="73"/>
      <c r="G325" s="74">
        <v>500</v>
      </c>
      <c r="H325" s="74"/>
    </row>
    <row r="326" spans="1:8" ht="16.5" customHeight="1">
      <c r="A326" s="49" t="s">
        <v>16031</v>
      </c>
      <c r="B326" s="52" t="s">
        <v>17189</v>
      </c>
      <c r="C326" s="73" t="s">
        <v>17209</v>
      </c>
      <c r="D326" s="73"/>
      <c r="E326" s="73"/>
      <c r="F326" s="73"/>
      <c r="G326" s="74">
        <v>300</v>
      </c>
      <c r="H326" s="74"/>
    </row>
    <row r="327" spans="1:8" ht="16.5" customHeight="1">
      <c r="A327" s="49" t="s">
        <v>16032</v>
      </c>
      <c r="B327" s="52" t="s">
        <v>17189</v>
      </c>
      <c r="C327" s="73" t="s">
        <v>17210</v>
      </c>
      <c r="D327" s="73"/>
      <c r="E327" s="73"/>
      <c r="F327" s="73"/>
      <c r="G327" s="74">
        <v>300</v>
      </c>
      <c r="H327" s="74"/>
    </row>
    <row r="328" spans="1:8" ht="16.5" customHeight="1">
      <c r="A328" s="49" t="s">
        <v>16033</v>
      </c>
      <c r="B328" s="52" t="s">
        <v>17189</v>
      </c>
      <c r="C328" s="73" t="s">
        <v>17211</v>
      </c>
      <c r="D328" s="73"/>
      <c r="E328" s="73"/>
      <c r="F328" s="73"/>
      <c r="G328" s="74">
        <v>100</v>
      </c>
      <c r="H328" s="74"/>
    </row>
    <row r="329" spans="1:8" ht="16.5" customHeight="1">
      <c r="A329" s="49" t="s">
        <v>16034</v>
      </c>
      <c r="B329" s="52" t="s">
        <v>17189</v>
      </c>
      <c r="C329" s="73" t="s">
        <v>17212</v>
      </c>
      <c r="D329" s="73"/>
      <c r="E329" s="73"/>
      <c r="F329" s="73"/>
      <c r="G329" s="74">
        <v>500</v>
      </c>
      <c r="H329" s="74"/>
    </row>
    <row r="330" spans="1:8" ht="16.5" customHeight="1">
      <c r="A330" s="49" t="s">
        <v>16035</v>
      </c>
      <c r="B330" s="52" t="s">
        <v>17189</v>
      </c>
      <c r="C330" s="73" t="s">
        <v>17213</v>
      </c>
      <c r="D330" s="73"/>
      <c r="E330" s="73"/>
      <c r="F330" s="73"/>
      <c r="G330" s="74">
        <v>500</v>
      </c>
      <c r="H330" s="74"/>
    </row>
    <row r="331" spans="1:8" ht="16.5" customHeight="1">
      <c r="A331" s="49" t="s">
        <v>16036</v>
      </c>
      <c r="B331" s="52" t="s">
        <v>17189</v>
      </c>
      <c r="C331" s="73" t="s">
        <v>17215</v>
      </c>
      <c r="D331" s="73"/>
      <c r="E331" s="73"/>
      <c r="F331" s="73"/>
      <c r="G331" s="74">
        <v>500</v>
      </c>
      <c r="H331" s="74"/>
    </row>
    <row r="332" spans="1:8" ht="16.5" customHeight="1">
      <c r="A332" s="49" t="s">
        <v>16037</v>
      </c>
      <c r="B332" s="52" t="s">
        <v>17189</v>
      </c>
      <c r="C332" s="73" t="s">
        <v>17214</v>
      </c>
      <c r="D332" s="73"/>
      <c r="E332" s="73"/>
      <c r="F332" s="73"/>
      <c r="G332" s="74">
        <v>100</v>
      </c>
      <c r="H332" s="74"/>
    </row>
    <row r="333" spans="1:8" ht="16.5" customHeight="1">
      <c r="A333" s="49" t="s">
        <v>16038</v>
      </c>
      <c r="B333" s="52" t="s">
        <v>17189</v>
      </c>
      <c r="C333" s="73" t="s">
        <v>17216</v>
      </c>
      <c r="D333" s="73"/>
      <c r="E333" s="73"/>
      <c r="F333" s="73"/>
      <c r="G333" s="74">
        <v>1000</v>
      </c>
      <c r="H333" s="74"/>
    </row>
    <row r="334" spans="1:8" ht="16.5" customHeight="1">
      <c r="A334" s="49" t="s">
        <v>16039</v>
      </c>
      <c r="B334" s="52" t="s">
        <v>17189</v>
      </c>
      <c r="C334" s="73" t="s">
        <v>17217</v>
      </c>
      <c r="D334" s="73"/>
      <c r="E334" s="73"/>
      <c r="F334" s="73"/>
      <c r="G334" s="74">
        <v>100</v>
      </c>
      <c r="H334" s="74"/>
    </row>
    <row r="335" spans="1:8" ht="16.5" customHeight="1">
      <c r="A335" s="49" t="s">
        <v>16040</v>
      </c>
      <c r="B335" s="52" t="s">
        <v>17189</v>
      </c>
      <c r="C335" s="73" t="s">
        <v>17218</v>
      </c>
      <c r="D335" s="73"/>
      <c r="E335" s="73"/>
      <c r="F335" s="73"/>
      <c r="G335" s="74">
        <v>1000</v>
      </c>
      <c r="H335" s="74"/>
    </row>
    <row r="336" spans="1:8" ht="16.5" customHeight="1">
      <c r="A336" s="49" t="s">
        <v>16041</v>
      </c>
      <c r="B336" s="52" t="s">
        <v>17189</v>
      </c>
      <c r="C336" s="73" t="s">
        <v>17219</v>
      </c>
      <c r="D336" s="73"/>
      <c r="E336" s="73"/>
      <c r="F336" s="73"/>
      <c r="G336" s="74">
        <v>1000</v>
      </c>
      <c r="H336" s="74"/>
    </row>
    <row r="337" spans="1:8" ht="16.5" customHeight="1">
      <c r="A337" s="49" t="s">
        <v>16042</v>
      </c>
      <c r="B337" s="52" t="s">
        <v>17189</v>
      </c>
      <c r="C337" s="73" t="s">
        <v>17220</v>
      </c>
      <c r="D337" s="73"/>
      <c r="E337" s="73"/>
      <c r="F337" s="73"/>
      <c r="G337" s="74">
        <v>1000</v>
      </c>
      <c r="H337" s="74"/>
    </row>
    <row r="338" spans="1:8" ht="16.5" customHeight="1">
      <c r="A338" s="49" t="s">
        <v>16043</v>
      </c>
      <c r="B338" s="52" t="s">
        <v>17189</v>
      </c>
      <c r="C338" s="73" t="s">
        <v>17221</v>
      </c>
      <c r="D338" s="73"/>
      <c r="E338" s="73"/>
      <c r="F338" s="73"/>
      <c r="G338" s="74">
        <v>1000</v>
      </c>
      <c r="H338" s="74"/>
    </row>
    <row r="339" spans="1:8" ht="16.5" customHeight="1">
      <c r="A339" s="49" t="s">
        <v>16044</v>
      </c>
      <c r="B339" s="52" t="s">
        <v>17189</v>
      </c>
      <c r="C339" s="73" t="s">
        <v>17222</v>
      </c>
      <c r="D339" s="73"/>
      <c r="E339" s="73"/>
      <c r="F339" s="73"/>
      <c r="G339" s="74">
        <v>100</v>
      </c>
      <c r="H339" s="74"/>
    </row>
    <row r="340" spans="1:8" ht="16.5" customHeight="1">
      <c r="A340" s="49" t="s">
        <v>16045</v>
      </c>
      <c r="B340" s="52" t="s">
        <v>17189</v>
      </c>
      <c r="C340" s="73" t="s">
        <v>17223</v>
      </c>
      <c r="D340" s="73"/>
      <c r="E340" s="73"/>
      <c r="F340" s="73"/>
      <c r="G340" s="74">
        <v>500</v>
      </c>
      <c r="H340" s="74"/>
    </row>
    <row r="341" spans="1:8" ht="16.5" customHeight="1">
      <c r="A341" s="49" t="s">
        <v>16046</v>
      </c>
      <c r="B341" s="52" t="s">
        <v>17189</v>
      </c>
      <c r="C341" s="73" t="s">
        <v>17224</v>
      </c>
      <c r="D341" s="73"/>
      <c r="E341" s="73"/>
      <c r="F341" s="73"/>
      <c r="G341" s="74">
        <v>300</v>
      </c>
      <c r="H341" s="74"/>
    </row>
    <row r="342" spans="1:8" ht="16.5" customHeight="1">
      <c r="A342" s="49" t="s">
        <v>16047</v>
      </c>
      <c r="B342" s="52" t="s">
        <v>17189</v>
      </c>
      <c r="C342" s="73" t="s">
        <v>17225</v>
      </c>
      <c r="D342" s="73"/>
      <c r="E342" s="73"/>
      <c r="F342" s="73"/>
      <c r="G342" s="74">
        <v>500</v>
      </c>
      <c r="H342" s="74"/>
    </row>
    <row r="343" spans="1:8" ht="16.5" customHeight="1">
      <c r="A343" s="49" t="s">
        <v>16048</v>
      </c>
      <c r="B343" s="52" t="s">
        <v>17189</v>
      </c>
      <c r="C343" s="73" t="s">
        <v>17226</v>
      </c>
      <c r="D343" s="73"/>
      <c r="E343" s="73"/>
      <c r="F343" s="73"/>
      <c r="G343" s="74">
        <v>10000</v>
      </c>
      <c r="H343" s="74"/>
    </row>
    <row r="344" spans="1:8" ht="16.5" customHeight="1">
      <c r="A344" s="49" t="s">
        <v>16049</v>
      </c>
      <c r="B344" s="52" t="s">
        <v>17189</v>
      </c>
      <c r="C344" s="73" t="s">
        <v>17227</v>
      </c>
      <c r="D344" s="73"/>
      <c r="E344" s="73"/>
      <c r="F344" s="73"/>
      <c r="G344" s="74">
        <v>500</v>
      </c>
      <c r="H344" s="74"/>
    </row>
    <row r="345" spans="1:8" ht="16.5" customHeight="1">
      <c r="A345" s="49" t="s">
        <v>16050</v>
      </c>
      <c r="B345" s="52" t="s">
        <v>17189</v>
      </c>
      <c r="C345" s="73" t="s">
        <v>17229</v>
      </c>
      <c r="D345" s="73"/>
      <c r="E345" s="73"/>
      <c r="F345" s="73"/>
      <c r="G345" s="74">
        <v>2000</v>
      </c>
      <c r="H345" s="74"/>
    </row>
    <row r="346" spans="1:8" ht="16.5" customHeight="1">
      <c r="A346" s="49" t="s">
        <v>16051</v>
      </c>
      <c r="B346" s="52" t="s">
        <v>17189</v>
      </c>
      <c r="C346" s="73" t="s">
        <v>17230</v>
      </c>
      <c r="D346" s="73"/>
      <c r="E346" s="73"/>
      <c r="F346" s="73"/>
      <c r="G346" s="74">
        <v>1000</v>
      </c>
      <c r="H346" s="74"/>
    </row>
    <row r="347" spans="1:8" ht="16.5" customHeight="1">
      <c r="A347" s="49" t="s">
        <v>16052</v>
      </c>
      <c r="B347" s="52" t="s">
        <v>17189</v>
      </c>
      <c r="C347" s="73" t="s">
        <v>17231</v>
      </c>
      <c r="D347" s="73"/>
      <c r="E347" s="73"/>
      <c r="F347" s="73"/>
      <c r="G347" s="74">
        <v>500</v>
      </c>
      <c r="H347" s="74"/>
    </row>
    <row r="348" spans="1:8" ht="16.5" customHeight="1">
      <c r="A348" s="49" t="s">
        <v>16053</v>
      </c>
      <c r="B348" s="52" t="s">
        <v>17189</v>
      </c>
      <c r="C348" s="73" t="s">
        <v>17232</v>
      </c>
      <c r="D348" s="73"/>
      <c r="E348" s="73"/>
      <c r="F348" s="73"/>
      <c r="G348" s="74">
        <v>100</v>
      </c>
      <c r="H348" s="74"/>
    </row>
    <row r="349" spans="1:8" ht="16.5" customHeight="1">
      <c r="A349" s="49" t="s">
        <v>16054</v>
      </c>
      <c r="B349" s="52" t="s">
        <v>17189</v>
      </c>
      <c r="C349" s="73" t="s">
        <v>17234</v>
      </c>
      <c r="D349" s="73"/>
      <c r="E349" s="73"/>
      <c r="F349" s="73"/>
      <c r="G349" s="74">
        <v>300</v>
      </c>
      <c r="H349" s="74"/>
    </row>
    <row r="350" spans="1:8" ht="16.5" customHeight="1">
      <c r="A350" s="49" t="s">
        <v>16055</v>
      </c>
      <c r="B350" s="52" t="s">
        <v>17189</v>
      </c>
      <c r="C350" s="73" t="s">
        <v>17235</v>
      </c>
      <c r="D350" s="73"/>
      <c r="E350" s="73"/>
      <c r="F350" s="73"/>
      <c r="G350" s="74">
        <v>7777</v>
      </c>
      <c r="H350" s="74"/>
    </row>
    <row r="351" spans="1:8" ht="16.5" customHeight="1">
      <c r="A351" s="49" t="s">
        <v>16056</v>
      </c>
      <c r="B351" s="52" t="s">
        <v>17189</v>
      </c>
      <c r="C351" s="73" t="s">
        <v>17237</v>
      </c>
      <c r="D351" s="73"/>
      <c r="E351" s="73"/>
      <c r="F351" s="73"/>
      <c r="G351" s="74">
        <v>2000</v>
      </c>
      <c r="H351" s="74"/>
    </row>
    <row r="352" spans="1:8" ht="16.5" customHeight="1">
      <c r="A352" s="49" t="s">
        <v>16057</v>
      </c>
      <c r="B352" s="52" t="s">
        <v>17189</v>
      </c>
      <c r="C352" s="73" t="s">
        <v>17238</v>
      </c>
      <c r="D352" s="73"/>
      <c r="E352" s="73"/>
      <c r="F352" s="73"/>
      <c r="G352" s="74">
        <v>500</v>
      </c>
      <c r="H352" s="74"/>
    </row>
    <row r="353" spans="1:8" ht="16.5" customHeight="1">
      <c r="A353" s="49" t="s">
        <v>16058</v>
      </c>
      <c r="B353" s="52" t="s">
        <v>17189</v>
      </c>
      <c r="C353" s="73" t="s">
        <v>17239</v>
      </c>
      <c r="D353" s="73"/>
      <c r="E353" s="73"/>
      <c r="F353" s="73"/>
      <c r="G353" s="74">
        <v>1000</v>
      </c>
      <c r="H353" s="74"/>
    </row>
    <row r="354" spans="1:8" ht="16.5" customHeight="1">
      <c r="A354" s="49" t="s">
        <v>16059</v>
      </c>
      <c r="B354" s="52" t="s">
        <v>17189</v>
      </c>
      <c r="C354" s="73" t="s">
        <v>17240</v>
      </c>
      <c r="D354" s="73"/>
      <c r="E354" s="73"/>
      <c r="F354" s="73"/>
      <c r="G354" s="74">
        <v>100</v>
      </c>
      <c r="H354" s="74"/>
    </row>
    <row r="355" spans="1:8" ht="16.5" customHeight="1">
      <c r="A355" s="49" t="s">
        <v>16060</v>
      </c>
      <c r="B355" s="52" t="s">
        <v>17189</v>
      </c>
      <c r="C355" s="73" t="s">
        <v>17241</v>
      </c>
      <c r="D355" s="73"/>
      <c r="E355" s="73"/>
      <c r="F355" s="73"/>
      <c r="G355" s="74">
        <v>500</v>
      </c>
      <c r="H355" s="74"/>
    </row>
    <row r="356" spans="1:8" ht="16.5" customHeight="1">
      <c r="A356" s="49" t="s">
        <v>16061</v>
      </c>
      <c r="B356" s="52" t="s">
        <v>17189</v>
      </c>
      <c r="C356" s="73" t="s">
        <v>17242</v>
      </c>
      <c r="D356" s="73"/>
      <c r="E356" s="73"/>
      <c r="F356" s="73"/>
      <c r="G356" s="74">
        <v>500</v>
      </c>
      <c r="H356" s="74"/>
    </row>
    <row r="357" spans="1:8" ht="16.5" customHeight="1">
      <c r="A357" s="49" t="s">
        <v>16062</v>
      </c>
      <c r="B357" s="52" t="s">
        <v>17189</v>
      </c>
      <c r="C357" s="73" t="s">
        <v>17243</v>
      </c>
      <c r="D357" s="73"/>
      <c r="E357" s="73"/>
      <c r="F357" s="73"/>
      <c r="G357" s="74">
        <v>500</v>
      </c>
      <c r="H357" s="74"/>
    </row>
    <row r="358" spans="1:8" ht="16.5" customHeight="1">
      <c r="A358" s="49" t="s">
        <v>16063</v>
      </c>
      <c r="B358" s="52" t="s">
        <v>17189</v>
      </c>
      <c r="C358" s="73" t="s">
        <v>17244</v>
      </c>
      <c r="D358" s="73"/>
      <c r="E358" s="73"/>
      <c r="F358" s="73"/>
      <c r="G358" s="74">
        <v>1000</v>
      </c>
      <c r="H358" s="74"/>
    </row>
    <row r="359" spans="1:8" ht="16.5" customHeight="1">
      <c r="A359" s="49" t="s">
        <v>16064</v>
      </c>
      <c r="B359" s="52" t="s">
        <v>17189</v>
      </c>
      <c r="C359" s="73" t="s">
        <v>17245</v>
      </c>
      <c r="D359" s="73"/>
      <c r="E359" s="73"/>
      <c r="F359" s="73"/>
      <c r="G359" s="74">
        <v>5000</v>
      </c>
      <c r="H359" s="74"/>
    </row>
    <row r="360" spans="1:8" ht="16.5" customHeight="1">
      <c r="A360" s="49" t="s">
        <v>16065</v>
      </c>
      <c r="B360" s="52" t="s">
        <v>17189</v>
      </c>
      <c r="C360" s="73" t="s">
        <v>17246</v>
      </c>
      <c r="D360" s="73"/>
      <c r="E360" s="73"/>
      <c r="F360" s="73"/>
      <c r="G360" s="74">
        <v>1000</v>
      </c>
      <c r="H360" s="74"/>
    </row>
    <row r="361" spans="1:8" ht="16.5" customHeight="1">
      <c r="A361" s="49" t="s">
        <v>16066</v>
      </c>
      <c r="B361" s="52" t="s">
        <v>17189</v>
      </c>
      <c r="C361" s="73" t="s">
        <v>17247</v>
      </c>
      <c r="D361" s="73"/>
      <c r="E361" s="73"/>
      <c r="F361" s="73"/>
      <c r="G361" s="74">
        <v>1000</v>
      </c>
      <c r="H361" s="74"/>
    </row>
    <row r="362" spans="1:8" ht="16.5" customHeight="1">
      <c r="A362" s="49" t="s">
        <v>16067</v>
      </c>
      <c r="B362" s="52" t="s">
        <v>17189</v>
      </c>
      <c r="C362" s="73" t="s">
        <v>17249</v>
      </c>
      <c r="D362" s="73"/>
      <c r="E362" s="73"/>
      <c r="F362" s="73"/>
      <c r="G362" s="74">
        <v>1000</v>
      </c>
      <c r="H362" s="74"/>
    </row>
    <row r="363" spans="1:8" ht="16.5" customHeight="1">
      <c r="A363" s="49" t="s">
        <v>16068</v>
      </c>
      <c r="B363" s="52" t="s">
        <v>17189</v>
      </c>
      <c r="C363" s="73" t="s">
        <v>17251</v>
      </c>
      <c r="D363" s="73"/>
      <c r="E363" s="73"/>
      <c r="F363" s="73"/>
      <c r="G363" s="74">
        <v>6000</v>
      </c>
      <c r="H363" s="74"/>
    </row>
    <row r="364" spans="1:8" ht="16.5" customHeight="1">
      <c r="A364" s="49" t="s">
        <v>16069</v>
      </c>
      <c r="B364" s="52" t="s">
        <v>17189</v>
      </c>
      <c r="C364" s="73" t="s">
        <v>17252</v>
      </c>
      <c r="D364" s="73"/>
      <c r="E364" s="73"/>
      <c r="F364" s="73"/>
      <c r="G364" s="74">
        <v>600</v>
      </c>
      <c r="H364" s="74"/>
    </row>
    <row r="365" spans="1:8" ht="16.5" customHeight="1">
      <c r="A365" s="49" t="s">
        <v>16070</v>
      </c>
      <c r="B365" s="52" t="s">
        <v>17189</v>
      </c>
      <c r="C365" s="73" t="s">
        <v>17250</v>
      </c>
      <c r="D365" s="73"/>
      <c r="E365" s="73"/>
      <c r="F365" s="73"/>
      <c r="G365" s="74">
        <v>1000</v>
      </c>
      <c r="H365" s="74"/>
    </row>
    <row r="366" spans="1:8" ht="16.5" customHeight="1">
      <c r="A366" s="49" t="s">
        <v>16071</v>
      </c>
      <c r="B366" s="52" t="s">
        <v>17189</v>
      </c>
      <c r="C366" s="73" t="s">
        <v>17253</v>
      </c>
      <c r="D366" s="73"/>
      <c r="E366" s="73"/>
      <c r="F366" s="73"/>
      <c r="G366" s="74">
        <v>3000</v>
      </c>
      <c r="H366" s="74"/>
    </row>
    <row r="367" spans="1:8" ht="16.5" customHeight="1">
      <c r="A367" s="49" t="s">
        <v>16072</v>
      </c>
      <c r="B367" s="52" t="s">
        <v>17189</v>
      </c>
      <c r="C367" s="73" t="s">
        <v>17254</v>
      </c>
      <c r="D367" s="73"/>
      <c r="E367" s="73"/>
      <c r="F367" s="73"/>
      <c r="G367" s="74">
        <v>100</v>
      </c>
      <c r="H367" s="74"/>
    </row>
    <row r="368" spans="1:8" ht="16.5" customHeight="1">
      <c r="A368" s="49" t="s">
        <v>16073</v>
      </c>
      <c r="B368" s="52" t="s">
        <v>17189</v>
      </c>
      <c r="C368" s="73" t="s">
        <v>17255</v>
      </c>
      <c r="D368" s="73"/>
      <c r="E368" s="73"/>
      <c r="F368" s="73"/>
      <c r="G368" s="74">
        <v>1000</v>
      </c>
      <c r="H368" s="74"/>
    </row>
    <row r="369" spans="1:8" ht="16.5" customHeight="1">
      <c r="A369" s="49" t="s">
        <v>16074</v>
      </c>
      <c r="B369" s="52" t="s">
        <v>17189</v>
      </c>
      <c r="C369" s="73" t="s">
        <v>17256</v>
      </c>
      <c r="D369" s="73"/>
      <c r="E369" s="73"/>
      <c r="F369" s="73"/>
      <c r="G369" s="74">
        <v>500</v>
      </c>
      <c r="H369" s="74"/>
    </row>
    <row r="370" spans="1:8" ht="16.5" customHeight="1">
      <c r="A370" s="49" t="s">
        <v>16075</v>
      </c>
      <c r="B370" s="52" t="s">
        <v>17189</v>
      </c>
      <c r="C370" s="73" t="s">
        <v>17257</v>
      </c>
      <c r="D370" s="73"/>
      <c r="E370" s="73"/>
      <c r="F370" s="73"/>
      <c r="G370" s="74">
        <v>1000</v>
      </c>
      <c r="H370" s="74"/>
    </row>
    <row r="371" spans="1:8" ht="16.5" customHeight="1">
      <c r="A371" s="49" t="s">
        <v>16076</v>
      </c>
      <c r="B371" s="52" t="s">
        <v>17189</v>
      </c>
      <c r="C371" s="73" t="s">
        <v>17260</v>
      </c>
      <c r="D371" s="73"/>
      <c r="E371" s="73"/>
      <c r="F371" s="73"/>
      <c r="G371" s="74">
        <v>600</v>
      </c>
      <c r="H371" s="74"/>
    </row>
    <row r="372" spans="1:8" ht="16.5" customHeight="1">
      <c r="A372" s="49" t="s">
        <v>16077</v>
      </c>
      <c r="B372" s="52" t="s">
        <v>17189</v>
      </c>
      <c r="C372" s="73" t="s">
        <v>17261</v>
      </c>
      <c r="D372" s="73"/>
      <c r="E372" s="73"/>
      <c r="F372" s="73"/>
      <c r="G372" s="74">
        <v>100</v>
      </c>
      <c r="H372" s="74"/>
    </row>
    <row r="373" spans="1:8" ht="16.5" customHeight="1">
      <c r="A373" s="49" t="s">
        <v>16078</v>
      </c>
      <c r="B373" s="52" t="s">
        <v>17189</v>
      </c>
      <c r="C373" s="73" t="s">
        <v>17262</v>
      </c>
      <c r="D373" s="73"/>
      <c r="E373" s="73"/>
      <c r="F373" s="73"/>
      <c r="G373" s="74">
        <v>600</v>
      </c>
      <c r="H373" s="74"/>
    </row>
    <row r="374" spans="1:8" ht="16.5" customHeight="1">
      <c r="A374" s="49" t="s">
        <v>16079</v>
      </c>
      <c r="B374" s="52" t="s">
        <v>17189</v>
      </c>
      <c r="C374" s="73" t="s">
        <v>17263</v>
      </c>
      <c r="D374" s="73"/>
      <c r="E374" s="73"/>
      <c r="F374" s="73"/>
      <c r="G374" s="74">
        <v>1000</v>
      </c>
      <c r="H374" s="74"/>
    </row>
    <row r="375" spans="1:8" ht="16.5" customHeight="1">
      <c r="A375" s="49" t="s">
        <v>16080</v>
      </c>
      <c r="B375" s="52" t="s">
        <v>17189</v>
      </c>
      <c r="C375" s="73" t="s">
        <v>17264</v>
      </c>
      <c r="D375" s="73"/>
      <c r="E375" s="73"/>
      <c r="F375" s="73"/>
      <c r="G375" s="74">
        <v>2000</v>
      </c>
      <c r="H375" s="74"/>
    </row>
    <row r="376" spans="1:8" ht="16.5" customHeight="1">
      <c r="A376" s="49" t="s">
        <v>16081</v>
      </c>
      <c r="B376" s="52" t="s">
        <v>17189</v>
      </c>
      <c r="C376" s="73" t="s">
        <v>17265</v>
      </c>
      <c r="D376" s="73"/>
      <c r="E376" s="73"/>
      <c r="F376" s="73"/>
      <c r="G376" s="74">
        <v>1000</v>
      </c>
      <c r="H376" s="74"/>
    </row>
    <row r="377" spans="1:8" ht="16.5" customHeight="1">
      <c r="A377" s="49" t="s">
        <v>16082</v>
      </c>
      <c r="B377" s="52" t="s">
        <v>17189</v>
      </c>
      <c r="C377" s="73" t="s">
        <v>17266</v>
      </c>
      <c r="D377" s="73"/>
      <c r="E377" s="73"/>
      <c r="F377" s="73"/>
      <c r="G377" s="74">
        <v>1000</v>
      </c>
      <c r="H377" s="74"/>
    </row>
    <row r="378" spans="1:8" ht="16.5" customHeight="1">
      <c r="A378" s="49" t="s">
        <v>16083</v>
      </c>
      <c r="B378" s="52" t="s">
        <v>17189</v>
      </c>
      <c r="C378" s="73" t="s">
        <v>17267</v>
      </c>
      <c r="D378" s="73"/>
      <c r="E378" s="73"/>
      <c r="F378" s="73"/>
      <c r="G378" s="74">
        <v>1000</v>
      </c>
      <c r="H378" s="74"/>
    </row>
    <row r="379" spans="1:8" ht="16.5" customHeight="1">
      <c r="A379" s="49" t="s">
        <v>16084</v>
      </c>
      <c r="B379" s="52" t="s">
        <v>17189</v>
      </c>
      <c r="C379" s="73" t="s">
        <v>17268</v>
      </c>
      <c r="D379" s="73"/>
      <c r="E379" s="73"/>
      <c r="F379" s="73"/>
      <c r="G379" s="74">
        <v>1000</v>
      </c>
      <c r="H379" s="74"/>
    </row>
    <row r="380" spans="1:8" ht="16.5" customHeight="1">
      <c r="A380" s="49" t="s">
        <v>16085</v>
      </c>
      <c r="B380" s="52" t="s">
        <v>17189</v>
      </c>
      <c r="C380" s="73" t="s">
        <v>17269</v>
      </c>
      <c r="D380" s="73"/>
      <c r="E380" s="73"/>
      <c r="F380" s="73"/>
      <c r="G380" s="74">
        <v>200</v>
      </c>
      <c r="H380" s="74"/>
    </row>
    <row r="381" spans="1:8" ht="16.5" customHeight="1">
      <c r="A381" s="49" t="s">
        <v>16086</v>
      </c>
      <c r="B381" s="52" t="s">
        <v>17189</v>
      </c>
      <c r="C381" s="73" t="s">
        <v>17270</v>
      </c>
      <c r="D381" s="73"/>
      <c r="E381" s="73"/>
      <c r="F381" s="73"/>
      <c r="G381" s="74">
        <v>2000</v>
      </c>
      <c r="H381" s="74"/>
    </row>
    <row r="382" spans="1:8" ht="16.5" customHeight="1">
      <c r="A382" s="49" t="s">
        <v>16087</v>
      </c>
      <c r="B382" s="52" t="s">
        <v>17189</v>
      </c>
      <c r="C382" s="73" t="s">
        <v>17271</v>
      </c>
      <c r="D382" s="73"/>
      <c r="E382" s="73"/>
      <c r="F382" s="73"/>
      <c r="G382" s="74">
        <v>500</v>
      </c>
      <c r="H382" s="74"/>
    </row>
    <row r="383" spans="1:8" ht="16.5" customHeight="1">
      <c r="A383" s="49" t="s">
        <v>16088</v>
      </c>
      <c r="B383" s="52" t="s">
        <v>17189</v>
      </c>
      <c r="C383" s="73" t="s">
        <v>17272</v>
      </c>
      <c r="D383" s="73"/>
      <c r="E383" s="73"/>
      <c r="F383" s="73"/>
      <c r="G383" s="74">
        <v>1200</v>
      </c>
      <c r="H383" s="74"/>
    </row>
    <row r="384" spans="1:8" ht="16.5" customHeight="1">
      <c r="A384" s="49" t="s">
        <v>16089</v>
      </c>
      <c r="B384" s="52" t="s">
        <v>17189</v>
      </c>
      <c r="C384" s="73" t="s">
        <v>17273</v>
      </c>
      <c r="D384" s="73"/>
      <c r="E384" s="73"/>
      <c r="F384" s="73"/>
      <c r="G384" s="74">
        <v>3600</v>
      </c>
      <c r="H384" s="74"/>
    </row>
    <row r="385" spans="1:8" ht="16.5" customHeight="1">
      <c r="A385" s="49" t="s">
        <v>16090</v>
      </c>
      <c r="B385" s="52" t="s">
        <v>17189</v>
      </c>
      <c r="C385" s="73" t="s">
        <v>17274</v>
      </c>
      <c r="D385" s="73"/>
      <c r="E385" s="73"/>
      <c r="F385" s="73"/>
      <c r="G385" s="74">
        <v>500</v>
      </c>
      <c r="H385" s="74"/>
    </row>
    <row r="386" spans="1:8" ht="16.5" customHeight="1">
      <c r="A386" s="49" t="s">
        <v>16091</v>
      </c>
      <c r="B386" s="52" t="s">
        <v>17189</v>
      </c>
      <c r="C386" s="73" t="s">
        <v>17275</v>
      </c>
      <c r="D386" s="73"/>
      <c r="E386" s="73"/>
      <c r="F386" s="73"/>
      <c r="G386" s="74">
        <v>3000</v>
      </c>
      <c r="H386" s="74"/>
    </row>
    <row r="387" spans="1:8" ht="16.5" customHeight="1">
      <c r="A387" s="49" t="s">
        <v>16092</v>
      </c>
      <c r="B387" s="52" t="s">
        <v>17189</v>
      </c>
      <c r="C387" s="73" t="s">
        <v>17276</v>
      </c>
      <c r="D387" s="73"/>
      <c r="E387" s="73"/>
      <c r="F387" s="73"/>
      <c r="G387" s="74">
        <v>700</v>
      </c>
      <c r="H387" s="74"/>
    </row>
    <row r="388" spans="1:8" ht="16.5" customHeight="1">
      <c r="A388" s="49" t="s">
        <v>16093</v>
      </c>
      <c r="B388" s="52" t="s">
        <v>17189</v>
      </c>
      <c r="C388" s="73" t="s">
        <v>17277</v>
      </c>
      <c r="D388" s="73"/>
      <c r="E388" s="73"/>
      <c r="F388" s="73"/>
      <c r="G388" s="74">
        <v>1000</v>
      </c>
      <c r="H388" s="74"/>
    </row>
    <row r="389" spans="1:8" ht="16.5" customHeight="1">
      <c r="A389" s="49" t="s">
        <v>16094</v>
      </c>
      <c r="B389" s="52" t="s">
        <v>17189</v>
      </c>
      <c r="C389" s="73" t="s">
        <v>17278</v>
      </c>
      <c r="D389" s="73"/>
      <c r="E389" s="73"/>
      <c r="F389" s="73"/>
      <c r="G389" s="74">
        <v>1000</v>
      </c>
      <c r="H389" s="74"/>
    </row>
    <row r="390" spans="1:8" ht="16.5" customHeight="1">
      <c r="A390" s="49" t="s">
        <v>16095</v>
      </c>
      <c r="B390" s="52" t="s">
        <v>17189</v>
      </c>
      <c r="C390" s="73" t="s">
        <v>17279</v>
      </c>
      <c r="D390" s="73"/>
      <c r="E390" s="73"/>
      <c r="F390" s="73"/>
      <c r="G390" s="74">
        <v>1000</v>
      </c>
      <c r="H390" s="74"/>
    </row>
    <row r="391" spans="1:8" ht="16.5" customHeight="1">
      <c r="A391" s="49" t="s">
        <v>16096</v>
      </c>
      <c r="B391" s="52" t="s">
        <v>17189</v>
      </c>
      <c r="C391" s="73" t="s">
        <v>17280</v>
      </c>
      <c r="D391" s="73"/>
      <c r="E391" s="73"/>
      <c r="F391" s="73"/>
      <c r="G391" s="74">
        <v>1000</v>
      </c>
      <c r="H391" s="74"/>
    </row>
    <row r="392" spans="1:8" ht="16.5" customHeight="1">
      <c r="A392" s="49" t="s">
        <v>16097</v>
      </c>
      <c r="B392" s="52" t="s">
        <v>17189</v>
      </c>
      <c r="C392" s="73" t="s">
        <v>17281</v>
      </c>
      <c r="D392" s="73"/>
      <c r="E392" s="73"/>
      <c r="F392" s="73"/>
      <c r="G392" s="74">
        <v>500</v>
      </c>
      <c r="H392" s="74"/>
    </row>
    <row r="393" spans="1:8" ht="16.5" customHeight="1">
      <c r="A393" s="49" t="s">
        <v>16098</v>
      </c>
      <c r="B393" s="52" t="s">
        <v>17189</v>
      </c>
      <c r="C393" s="73" t="s">
        <v>17282</v>
      </c>
      <c r="D393" s="73"/>
      <c r="E393" s="73"/>
      <c r="F393" s="73"/>
      <c r="G393" s="74">
        <v>2000</v>
      </c>
      <c r="H393" s="74"/>
    </row>
    <row r="394" spans="1:8" ht="16.5" customHeight="1">
      <c r="A394" s="49" t="s">
        <v>16099</v>
      </c>
      <c r="B394" s="52" t="s">
        <v>17189</v>
      </c>
      <c r="C394" s="73" t="s">
        <v>17283</v>
      </c>
      <c r="D394" s="73"/>
      <c r="E394" s="73"/>
      <c r="F394" s="73"/>
      <c r="G394" s="74">
        <v>472</v>
      </c>
      <c r="H394" s="74"/>
    </row>
    <row r="395" spans="1:8" ht="16.5" customHeight="1">
      <c r="A395" s="49" t="s">
        <v>16100</v>
      </c>
      <c r="B395" s="52" t="s">
        <v>17189</v>
      </c>
      <c r="C395" s="73" t="s">
        <v>17284</v>
      </c>
      <c r="D395" s="73"/>
      <c r="E395" s="73"/>
      <c r="F395" s="73"/>
      <c r="G395" s="74">
        <v>1000</v>
      </c>
      <c r="H395" s="74"/>
    </row>
    <row r="396" spans="1:8" ht="16.5" customHeight="1">
      <c r="A396" s="49" t="s">
        <v>16101</v>
      </c>
      <c r="B396" s="52" t="s">
        <v>17189</v>
      </c>
      <c r="C396" s="73" t="s">
        <v>17285</v>
      </c>
      <c r="D396" s="73"/>
      <c r="E396" s="73"/>
      <c r="F396" s="73"/>
      <c r="G396" s="74">
        <v>1000</v>
      </c>
      <c r="H396" s="74"/>
    </row>
    <row r="397" spans="1:8" ht="16.5" customHeight="1">
      <c r="A397" s="49" t="s">
        <v>16102</v>
      </c>
      <c r="B397" s="52" t="s">
        <v>17189</v>
      </c>
      <c r="C397" s="73" t="s">
        <v>17286</v>
      </c>
      <c r="D397" s="73"/>
      <c r="E397" s="73"/>
      <c r="F397" s="73"/>
      <c r="G397" s="74">
        <v>2000</v>
      </c>
      <c r="H397" s="74"/>
    </row>
    <row r="398" spans="1:8" ht="16.5" customHeight="1">
      <c r="A398" s="49" t="s">
        <v>16103</v>
      </c>
      <c r="B398" s="52" t="s">
        <v>17189</v>
      </c>
      <c r="C398" s="73" t="s">
        <v>17287</v>
      </c>
      <c r="D398" s="73"/>
      <c r="E398" s="73"/>
      <c r="F398" s="73"/>
      <c r="G398" s="74">
        <v>500</v>
      </c>
      <c r="H398" s="74"/>
    </row>
    <row r="399" spans="1:8" ht="16.5" customHeight="1">
      <c r="A399" s="49" t="s">
        <v>16104</v>
      </c>
      <c r="B399" s="52" t="s">
        <v>17189</v>
      </c>
      <c r="C399" s="73" t="s">
        <v>17288</v>
      </c>
      <c r="D399" s="73"/>
      <c r="E399" s="73"/>
      <c r="F399" s="73"/>
      <c r="G399" s="74">
        <v>3000</v>
      </c>
      <c r="H399" s="74"/>
    </row>
    <row r="400" spans="1:8" ht="16.5" customHeight="1">
      <c r="A400" s="49" t="s">
        <v>16105</v>
      </c>
      <c r="B400" s="52" t="s">
        <v>17290</v>
      </c>
      <c r="C400" s="73" t="s">
        <v>17289</v>
      </c>
      <c r="D400" s="73"/>
      <c r="E400" s="73"/>
      <c r="F400" s="73"/>
      <c r="G400" s="74">
        <v>1000</v>
      </c>
      <c r="H400" s="74"/>
    </row>
    <row r="401" spans="1:8" ht="16.5" customHeight="1">
      <c r="A401" s="49" t="s">
        <v>16106</v>
      </c>
      <c r="B401" s="52" t="s">
        <v>17290</v>
      </c>
      <c r="C401" s="73" t="s">
        <v>17291</v>
      </c>
      <c r="D401" s="73"/>
      <c r="E401" s="73"/>
      <c r="F401" s="73"/>
      <c r="G401" s="74">
        <v>333</v>
      </c>
      <c r="H401" s="74"/>
    </row>
    <row r="402" spans="1:8" ht="16.5" customHeight="1">
      <c r="A402" s="49" t="s">
        <v>16107</v>
      </c>
      <c r="B402" s="52" t="s">
        <v>17290</v>
      </c>
      <c r="C402" s="73" t="s">
        <v>17292</v>
      </c>
      <c r="D402" s="73"/>
      <c r="E402" s="73"/>
      <c r="F402" s="73"/>
      <c r="G402" s="74">
        <v>500</v>
      </c>
      <c r="H402" s="74"/>
    </row>
    <row r="403" spans="1:8" ht="16.5" customHeight="1">
      <c r="A403" s="49" t="s">
        <v>16108</v>
      </c>
      <c r="B403" s="52" t="s">
        <v>17290</v>
      </c>
      <c r="C403" s="73" t="s">
        <v>17293</v>
      </c>
      <c r="D403" s="73"/>
      <c r="E403" s="73"/>
      <c r="F403" s="73"/>
      <c r="G403" s="74">
        <v>1000</v>
      </c>
      <c r="H403" s="74"/>
    </row>
    <row r="404" spans="1:8" ht="16.5" customHeight="1">
      <c r="A404" s="49" t="s">
        <v>16109</v>
      </c>
      <c r="B404" s="52" t="s">
        <v>17290</v>
      </c>
      <c r="C404" s="73" t="s">
        <v>17294</v>
      </c>
      <c r="D404" s="73"/>
      <c r="E404" s="73"/>
      <c r="F404" s="73"/>
      <c r="G404" s="74">
        <v>2000</v>
      </c>
      <c r="H404" s="74"/>
    </row>
    <row r="405" spans="1:8" ht="16.5" customHeight="1">
      <c r="A405" s="49" t="s">
        <v>16110</v>
      </c>
      <c r="B405" s="52" t="s">
        <v>17290</v>
      </c>
      <c r="C405" s="73" t="s">
        <v>17295</v>
      </c>
      <c r="D405" s="73"/>
      <c r="E405" s="73"/>
      <c r="F405" s="73"/>
      <c r="G405" s="74">
        <v>300</v>
      </c>
      <c r="H405" s="74"/>
    </row>
    <row r="406" spans="1:8" ht="16.5" customHeight="1">
      <c r="A406" s="49" t="s">
        <v>16111</v>
      </c>
      <c r="B406" s="52" t="s">
        <v>17290</v>
      </c>
      <c r="C406" s="73" t="s">
        <v>17297</v>
      </c>
      <c r="D406" s="73"/>
      <c r="E406" s="73"/>
      <c r="F406" s="73"/>
      <c r="G406" s="74">
        <v>1000</v>
      </c>
      <c r="H406" s="74"/>
    </row>
    <row r="407" spans="1:8" ht="16.5" customHeight="1">
      <c r="A407" s="49" t="s">
        <v>16112</v>
      </c>
      <c r="B407" s="52" t="s">
        <v>17290</v>
      </c>
      <c r="C407" s="73" t="s">
        <v>17298</v>
      </c>
      <c r="D407" s="73"/>
      <c r="E407" s="73"/>
      <c r="F407" s="73"/>
      <c r="G407" s="74">
        <v>1000</v>
      </c>
      <c r="H407" s="74"/>
    </row>
    <row r="408" spans="1:8" ht="16.5" customHeight="1">
      <c r="A408" s="49" t="s">
        <v>16113</v>
      </c>
      <c r="B408" s="52" t="s">
        <v>17290</v>
      </c>
      <c r="C408" s="73" t="s">
        <v>17296</v>
      </c>
      <c r="D408" s="73"/>
      <c r="E408" s="73"/>
      <c r="F408" s="73"/>
      <c r="G408" s="74">
        <v>1000</v>
      </c>
      <c r="H408" s="74"/>
    </row>
    <row r="409" spans="1:8" ht="16.5" customHeight="1">
      <c r="A409" s="49" t="s">
        <v>16114</v>
      </c>
      <c r="B409" s="52" t="s">
        <v>17290</v>
      </c>
      <c r="C409" s="73" t="s">
        <v>17300</v>
      </c>
      <c r="D409" s="73"/>
      <c r="E409" s="73"/>
      <c r="F409" s="73"/>
      <c r="G409" s="74">
        <v>200</v>
      </c>
      <c r="H409" s="74"/>
    </row>
    <row r="410" spans="1:8" ht="16.5" customHeight="1">
      <c r="A410" s="49" t="s">
        <v>16115</v>
      </c>
      <c r="B410" s="52" t="s">
        <v>17290</v>
      </c>
      <c r="C410" s="73" t="s">
        <v>17299</v>
      </c>
      <c r="D410" s="73"/>
      <c r="E410" s="73"/>
      <c r="F410" s="73"/>
      <c r="G410" s="74">
        <v>1000</v>
      </c>
      <c r="H410" s="74"/>
    </row>
    <row r="411" spans="1:8" ht="16.5" customHeight="1">
      <c r="A411" s="49" t="s">
        <v>16116</v>
      </c>
      <c r="B411" s="52" t="s">
        <v>17290</v>
      </c>
      <c r="C411" s="73" t="s">
        <v>17301</v>
      </c>
      <c r="D411" s="73"/>
      <c r="E411" s="73"/>
      <c r="F411" s="73"/>
      <c r="G411" s="74">
        <v>1000</v>
      </c>
      <c r="H411" s="74"/>
    </row>
    <row r="412" spans="1:8" ht="16.5" customHeight="1">
      <c r="A412" s="49" t="s">
        <v>16117</v>
      </c>
      <c r="B412" s="52" t="s">
        <v>17290</v>
      </c>
      <c r="C412" s="73" t="s">
        <v>17302</v>
      </c>
      <c r="D412" s="73"/>
      <c r="E412" s="73"/>
      <c r="F412" s="73"/>
      <c r="G412" s="74">
        <v>300</v>
      </c>
      <c r="H412" s="74"/>
    </row>
    <row r="413" spans="1:8" ht="16.5" customHeight="1">
      <c r="A413" s="49" t="s">
        <v>16118</v>
      </c>
      <c r="B413" s="52" t="s">
        <v>17290</v>
      </c>
      <c r="C413" s="73" t="s">
        <v>17303</v>
      </c>
      <c r="D413" s="73"/>
      <c r="E413" s="73"/>
      <c r="F413" s="73"/>
      <c r="G413" s="74">
        <v>1000</v>
      </c>
      <c r="H413" s="74"/>
    </row>
    <row r="414" spans="1:8" ht="16.5" customHeight="1">
      <c r="A414" s="49" t="s">
        <v>16119</v>
      </c>
      <c r="B414" s="52" t="s">
        <v>17290</v>
      </c>
      <c r="C414" s="73" t="s">
        <v>17304</v>
      </c>
      <c r="D414" s="73"/>
      <c r="E414" s="73"/>
      <c r="F414" s="73"/>
      <c r="G414" s="74">
        <v>1000</v>
      </c>
      <c r="H414" s="74"/>
    </row>
    <row r="415" spans="1:8" ht="16.5" customHeight="1">
      <c r="A415" s="49" t="s">
        <v>16120</v>
      </c>
      <c r="B415" s="52" t="s">
        <v>17290</v>
      </c>
      <c r="C415" s="73" t="s">
        <v>17305</v>
      </c>
      <c r="D415" s="73"/>
      <c r="E415" s="73"/>
      <c r="F415" s="73"/>
      <c r="G415" s="74">
        <v>2000</v>
      </c>
      <c r="H415" s="74"/>
    </row>
    <row r="416" spans="1:8" ht="16.5" customHeight="1">
      <c r="A416" s="49" t="s">
        <v>16121</v>
      </c>
      <c r="B416" s="52" t="s">
        <v>17290</v>
      </c>
      <c r="C416" s="73" t="s">
        <v>17306</v>
      </c>
      <c r="D416" s="73"/>
      <c r="E416" s="73"/>
      <c r="F416" s="73"/>
      <c r="G416" s="74">
        <v>1000</v>
      </c>
      <c r="H416" s="74"/>
    </row>
    <row r="417" spans="1:8" ht="16.5" customHeight="1">
      <c r="A417" s="49" t="s">
        <v>16122</v>
      </c>
      <c r="B417" s="52" t="s">
        <v>17290</v>
      </c>
      <c r="C417" s="73" t="s">
        <v>17307</v>
      </c>
      <c r="D417" s="73"/>
      <c r="E417" s="73"/>
      <c r="F417" s="73"/>
      <c r="G417" s="74">
        <v>500</v>
      </c>
      <c r="H417" s="74"/>
    </row>
    <row r="418" spans="1:8" ht="16.5" customHeight="1">
      <c r="A418" s="49" t="s">
        <v>16123</v>
      </c>
      <c r="B418" s="52" t="s">
        <v>17290</v>
      </c>
      <c r="C418" s="73" t="s">
        <v>17308</v>
      </c>
      <c r="D418" s="73"/>
      <c r="E418" s="73"/>
      <c r="F418" s="73"/>
      <c r="G418" s="74">
        <v>1000</v>
      </c>
      <c r="H418" s="74"/>
    </row>
    <row r="419" spans="1:8" ht="16.5" customHeight="1">
      <c r="A419" s="49" t="s">
        <v>16124</v>
      </c>
      <c r="B419" s="52" t="s">
        <v>17290</v>
      </c>
      <c r="C419" s="73" t="s">
        <v>17309</v>
      </c>
      <c r="D419" s="73"/>
      <c r="E419" s="73"/>
      <c r="F419" s="73"/>
      <c r="G419" s="74">
        <v>2000</v>
      </c>
      <c r="H419" s="74"/>
    </row>
    <row r="420" spans="1:8" ht="16.5" customHeight="1">
      <c r="A420" s="49" t="s">
        <v>16125</v>
      </c>
      <c r="B420" s="52" t="s">
        <v>17290</v>
      </c>
      <c r="C420" s="73" t="s">
        <v>17310</v>
      </c>
      <c r="D420" s="73"/>
      <c r="E420" s="73"/>
      <c r="F420" s="73"/>
      <c r="G420" s="74">
        <v>1000</v>
      </c>
      <c r="H420" s="74"/>
    </row>
    <row r="421" spans="1:8" ht="16.5" customHeight="1">
      <c r="A421" s="49" t="s">
        <v>16126</v>
      </c>
      <c r="B421" s="52" t="s">
        <v>17290</v>
      </c>
      <c r="C421" s="73" t="s">
        <v>17311</v>
      </c>
      <c r="D421" s="73"/>
      <c r="E421" s="73"/>
      <c r="F421" s="73"/>
      <c r="G421" s="74">
        <v>200</v>
      </c>
      <c r="H421" s="74"/>
    </row>
    <row r="422" spans="1:8" ht="16.5" customHeight="1">
      <c r="A422" s="49" t="s">
        <v>16127</v>
      </c>
      <c r="B422" s="52" t="s">
        <v>17290</v>
      </c>
      <c r="C422" s="73" t="s">
        <v>17312</v>
      </c>
      <c r="D422" s="73"/>
      <c r="E422" s="73"/>
      <c r="F422" s="73"/>
      <c r="G422" s="74">
        <v>100</v>
      </c>
      <c r="H422" s="74"/>
    </row>
    <row r="423" spans="1:8" ht="16.5" customHeight="1">
      <c r="A423" s="49" t="s">
        <v>16128</v>
      </c>
      <c r="B423" s="52" t="s">
        <v>17290</v>
      </c>
      <c r="C423" s="73" t="s">
        <v>17313</v>
      </c>
      <c r="D423" s="73"/>
      <c r="E423" s="73"/>
      <c r="F423" s="73"/>
      <c r="G423" s="74">
        <v>200</v>
      </c>
      <c r="H423" s="74"/>
    </row>
    <row r="424" spans="1:8" ht="16.5" customHeight="1">
      <c r="A424" s="49" t="s">
        <v>16129</v>
      </c>
      <c r="B424" s="52" t="s">
        <v>17290</v>
      </c>
      <c r="C424" s="73" t="s">
        <v>17314</v>
      </c>
      <c r="D424" s="73"/>
      <c r="E424" s="73"/>
      <c r="F424" s="73"/>
      <c r="G424" s="74">
        <v>100</v>
      </c>
      <c r="H424" s="74"/>
    </row>
    <row r="425" spans="1:8" ht="16.5" customHeight="1">
      <c r="A425" s="49" t="s">
        <v>16130</v>
      </c>
      <c r="B425" s="52" t="s">
        <v>17290</v>
      </c>
      <c r="C425" s="73" t="s">
        <v>17315</v>
      </c>
      <c r="D425" s="73"/>
      <c r="E425" s="73"/>
      <c r="F425" s="73"/>
      <c r="G425" s="74">
        <v>1000</v>
      </c>
      <c r="H425" s="74"/>
    </row>
    <row r="426" spans="1:8" ht="16.5" customHeight="1">
      <c r="A426" s="49" t="s">
        <v>16131</v>
      </c>
      <c r="B426" s="52" t="s">
        <v>17290</v>
      </c>
      <c r="C426" s="73" t="s">
        <v>17316</v>
      </c>
      <c r="D426" s="73"/>
      <c r="E426" s="73"/>
      <c r="F426" s="73"/>
      <c r="G426" s="74">
        <v>1000</v>
      </c>
      <c r="H426" s="74"/>
    </row>
    <row r="427" spans="1:8" ht="16.5" customHeight="1">
      <c r="A427" s="49" t="s">
        <v>16132</v>
      </c>
      <c r="B427" s="52" t="s">
        <v>17290</v>
      </c>
      <c r="C427" s="73" t="s">
        <v>17317</v>
      </c>
      <c r="D427" s="73"/>
      <c r="E427" s="73"/>
      <c r="F427" s="73"/>
      <c r="G427" s="74">
        <v>1000</v>
      </c>
      <c r="H427" s="74"/>
    </row>
    <row r="428" spans="1:8" ht="16.5" customHeight="1">
      <c r="A428" s="49" t="s">
        <v>16133</v>
      </c>
      <c r="B428" s="52" t="s">
        <v>17290</v>
      </c>
      <c r="C428" s="73" t="s">
        <v>17318</v>
      </c>
      <c r="D428" s="73"/>
      <c r="E428" s="73"/>
      <c r="F428" s="73"/>
      <c r="G428" s="74">
        <v>500</v>
      </c>
      <c r="H428" s="74"/>
    </row>
    <row r="429" spans="1:8" ht="16.5" customHeight="1">
      <c r="A429" s="49" t="s">
        <v>16134</v>
      </c>
      <c r="B429" s="52" t="s">
        <v>17290</v>
      </c>
      <c r="C429" s="73" t="s">
        <v>17319</v>
      </c>
      <c r="D429" s="73"/>
      <c r="E429" s="73"/>
      <c r="F429" s="73"/>
      <c r="G429" s="74">
        <v>1000</v>
      </c>
      <c r="H429" s="74"/>
    </row>
    <row r="430" spans="1:8" ht="16.5" customHeight="1">
      <c r="A430" s="49" t="s">
        <v>16135</v>
      </c>
      <c r="B430" s="52" t="s">
        <v>17290</v>
      </c>
      <c r="C430" s="73" t="s">
        <v>17320</v>
      </c>
      <c r="D430" s="73"/>
      <c r="E430" s="73"/>
      <c r="F430" s="73"/>
      <c r="G430" s="74">
        <v>2000</v>
      </c>
      <c r="H430" s="74"/>
    </row>
    <row r="431" spans="1:8" ht="16.5" customHeight="1">
      <c r="A431" s="49" t="s">
        <v>16136</v>
      </c>
      <c r="B431" s="52" t="s">
        <v>17290</v>
      </c>
      <c r="C431" s="73" t="s">
        <v>17321</v>
      </c>
      <c r="D431" s="73"/>
      <c r="E431" s="73"/>
      <c r="F431" s="73"/>
      <c r="G431" s="74">
        <v>2000</v>
      </c>
      <c r="H431" s="74"/>
    </row>
    <row r="432" spans="1:8" ht="16.5" customHeight="1">
      <c r="A432" s="49" t="s">
        <v>16137</v>
      </c>
      <c r="B432" s="52" t="s">
        <v>17290</v>
      </c>
      <c r="C432" s="73" t="s">
        <v>17322</v>
      </c>
      <c r="D432" s="73"/>
      <c r="E432" s="73"/>
      <c r="F432" s="73"/>
      <c r="G432" s="74">
        <v>500</v>
      </c>
      <c r="H432" s="74"/>
    </row>
    <row r="433" spans="1:8" ht="16.5" customHeight="1">
      <c r="A433" s="49" t="s">
        <v>16138</v>
      </c>
      <c r="B433" s="52" t="s">
        <v>17290</v>
      </c>
      <c r="C433" s="73" t="s">
        <v>17323</v>
      </c>
      <c r="D433" s="73"/>
      <c r="E433" s="73"/>
      <c r="F433" s="73"/>
      <c r="G433" s="74">
        <v>500</v>
      </c>
      <c r="H433" s="74"/>
    </row>
    <row r="434" spans="1:8" ht="16.5" customHeight="1">
      <c r="A434" s="49" t="s">
        <v>16139</v>
      </c>
      <c r="B434" s="52" t="s">
        <v>17290</v>
      </c>
      <c r="C434" s="73" t="s">
        <v>17324</v>
      </c>
      <c r="D434" s="73"/>
      <c r="E434" s="73"/>
      <c r="F434" s="73"/>
      <c r="G434" s="74">
        <v>500</v>
      </c>
      <c r="H434" s="74"/>
    </row>
    <row r="435" spans="1:8" ht="16.5" customHeight="1">
      <c r="A435" s="49" t="s">
        <v>16140</v>
      </c>
      <c r="B435" s="52" t="s">
        <v>17290</v>
      </c>
      <c r="C435" s="73" t="s">
        <v>17325</v>
      </c>
      <c r="D435" s="73"/>
      <c r="E435" s="73"/>
      <c r="F435" s="73"/>
      <c r="G435" s="74">
        <v>500</v>
      </c>
      <c r="H435" s="74"/>
    </row>
    <row r="436" spans="1:8" ht="16.5" customHeight="1">
      <c r="A436" s="49" t="s">
        <v>16141</v>
      </c>
      <c r="B436" s="52" t="s">
        <v>17290</v>
      </c>
      <c r="C436" s="73" t="s">
        <v>17327</v>
      </c>
      <c r="D436" s="73"/>
      <c r="E436" s="73"/>
      <c r="F436" s="73"/>
      <c r="G436" s="74">
        <v>1000</v>
      </c>
      <c r="H436" s="74"/>
    </row>
    <row r="437" spans="1:8" ht="16.5" customHeight="1">
      <c r="A437" s="49" t="s">
        <v>16142</v>
      </c>
      <c r="B437" s="52" t="s">
        <v>17290</v>
      </c>
      <c r="C437" s="73" t="s">
        <v>17326</v>
      </c>
      <c r="D437" s="73"/>
      <c r="E437" s="73"/>
      <c r="F437" s="73"/>
      <c r="G437" s="74">
        <v>1000</v>
      </c>
      <c r="H437" s="74"/>
    </row>
    <row r="438" spans="1:8" ht="16.5" customHeight="1">
      <c r="A438" s="49" t="s">
        <v>16143</v>
      </c>
      <c r="B438" s="52" t="s">
        <v>17290</v>
      </c>
      <c r="C438" s="73" t="s">
        <v>17328</v>
      </c>
      <c r="D438" s="73"/>
      <c r="E438" s="73"/>
      <c r="F438" s="73"/>
      <c r="G438" s="74">
        <v>500</v>
      </c>
      <c r="H438" s="74"/>
    </row>
    <row r="439" spans="1:8" ht="16.5" customHeight="1">
      <c r="A439" s="49" t="s">
        <v>16144</v>
      </c>
      <c r="B439" s="52" t="s">
        <v>17290</v>
      </c>
      <c r="C439" s="73" t="s">
        <v>17329</v>
      </c>
      <c r="D439" s="73"/>
      <c r="E439" s="73"/>
      <c r="F439" s="73"/>
      <c r="G439" s="74">
        <v>1000</v>
      </c>
      <c r="H439" s="74"/>
    </row>
    <row r="440" spans="1:8" ht="16.5" customHeight="1">
      <c r="A440" s="49" t="s">
        <v>16145</v>
      </c>
      <c r="B440" s="52" t="s">
        <v>17290</v>
      </c>
      <c r="C440" s="73" t="s">
        <v>17330</v>
      </c>
      <c r="D440" s="73"/>
      <c r="E440" s="73"/>
      <c r="F440" s="73"/>
      <c r="G440" s="74">
        <v>200</v>
      </c>
      <c r="H440" s="74"/>
    </row>
    <row r="441" spans="1:8" ht="16.5" customHeight="1">
      <c r="A441" s="49" t="s">
        <v>16146</v>
      </c>
      <c r="B441" s="52" t="s">
        <v>17290</v>
      </c>
      <c r="C441" s="73" t="s">
        <v>17331</v>
      </c>
      <c r="D441" s="73"/>
      <c r="E441" s="73"/>
      <c r="F441" s="73"/>
      <c r="G441" s="74">
        <v>500</v>
      </c>
      <c r="H441" s="74"/>
    </row>
    <row r="442" spans="1:8" ht="16.5" customHeight="1">
      <c r="A442" s="49" t="s">
        <v>16147</v>
      </c>
      <c r="B442" s="52" t="s">
        <v>17290</v>
      </c>
      <c r="C442" s="73" t="s">
        <v>17333</v>
      </c>
      <c r="D442" s="73"/>
      <c r="E442" s="73"/>
      <c r="F442" s="73"/>
      <c r="G442" s="74">
        <v>1000</v>
      </c>
      <c r="H442" s="74"/>
    </row>
    <row r="443" spans="1:8" ht="16.5" customHeight="1">
      <c r="A443" s="49" t="s">
        <v>16148</v>
      </c>
      <c r="B443" s="52" t="s">
        <v>17290</v>
      </c>
      <c r="C443" s="73" t="s">
        <v>17332</v>
      </c>
      <c r="D443" s="73"/>
      <c r="E443" s="73"/>
      <c r="F443" s="73"/>
      <c r="G443" s="74">
        <v>50000</v>
      </c>
      <c r="H443" s="74"/>
    </row>
    <row r="444" spans="1:8" ht="16.5" customHeight="1">
      <c r="A444" s="49" t="s">
        <v>16149</v>
      </c>
      <c r="B444" s="52" t="s">
        <v>17290</v>
      </c>
      <c r="C444" s="73" t="s">
        <v>17334</v>
      </c>
      <c r="D444" s="73"/>
      <c r="E444" s="73"/>
      <c r="F444" s="73"/>
      <c r="G444" s="74">
        <v>3000</v>
      </c>
      <c r="H444" s="74"/>
    </row>
    <row r="445" spans="1:8" ht="16.5" customHeight="1">
      <c r="A445" s="49" t="s">
        <v>16150</v>
      </c>
      <c r="B445" s="52" t="s">
        <v>17290</v>
      </c>
      <c r="C445" s="73" t="s">
        <v>17335</v>
      </c>
      <c r="D445" s="73"/>
      <c r="E445" s="73"/>
      <c r="F445" s="73"/>
      <c r="G445" s="74">
        <v>5000</v>
      </c>
      <c r="H445" s="74"/>
    </row>
    <row r="446" spans="1:8" ht="16.5" customHeight="1">
      <c r="A446" s="49" t="s">
        <v>16151</v>
      </c>
      <c r="B446" s="52" t="s">
        <v>17290</v>
      </c>
      <c r="C446" s="73" t="s">
        <v>17338</v>
      </c>
      <c r="D446" s="73"/>
      <c r="E446" s="73"/>
      <c r="F446" s="73"/>
      <c r="G446" s="74">
        <v>1000</v>
      </c>
      <c r="H446" s="74"/>
    </row>
    <row r="447" spans="1:8" ht="16.5" customHeight="1">
      <c r="A447" s="49" t="s">
        <v>16152</v>
      </c>
      <c r="B447" s="52" t="s">
        <v>17290</v>
      </c>
      <c r="C447" s="73" t="s">
        <v>17339</v>
      </c>
      <c r="D447" s="73"/>
      <c r="E447" s="73"/>
      <c r="F447" s="73"/>
      <c r="G447" s="74">
        <v>8888</v>
      </c>
      <c r="H447" s="74"/>
    </row>
    <row r="448" spans="1:8" ht="16.5" customHeight="1">
      <c r="A448" s="49" t="s">
        <v>16153</v>
      </c>
      <c r="B448" s="52" t="s">
        <v>17290</v>
      </c>
      <c r="C448" s="73" t="s">
        <v>17340</v>
      </c>
      <c r="D448" s="73"/>
      <c r="E448" s="73"/>
      <c r="F448" s="73"/>
      <c r="G448" s="74">
        <v>2000</v>
      </c>
      <c r="H448" s="74"/>
    </row>
    <row r="449" spans="1:8" ht="16.5" customHeight="1">
      <c r="A449" s="49" t="s">
        <v>16154</v>
      </c>
      <c r="B449" s="52" t="s">
        <v>17290</v>
      </c>
      <c r="C449" s="73" t="s">
        <v>17341</v>
      </c>
      <c r="D449" s="73"/>
      <c r="E449" s="73"/>
      <c r="F449" s="73"/>
      <c r="G449" s="74">
        <v>1000</v>
      </c>
      <c r="H449" s="74"/>
    </row>
    <row r="450" spans="1:8" ht="16.5" customHeight="1">
      <c r="A450" s="49" t="s">
        <v>16155</v>
      </c>
      <c r="B450" s="52" t="s">
        <v>17290</v>
      </c>
      <c r="C450" s="73" t="s">
        <v>17342</v>
      </c>
      <c r="D450" s="73"/>
      <c r="E450" s="73"/>
      <c r="F450" s="73"/>
      <c r="G450" s="74">
        <v>3000</v>
      </c>
      <c r="H450" s="74"/>
    </row>
    <row r="451" spans="1:8" ht="16.5" customHeight="1">
      <c r="A451" s="49" t="s">
        <v>16156</v>
      </c>
      <c r="B451" s="52" t="s">
        <v>17290</v>
      </c>
      <c r="C451" s="73" t="s">
        <v>17343</v>
      </c>
      <c r="D451" s="73"/>
      <c r="E451" s="73"/>
      <c r="F451" s="73"/>
      <c r="G451" s="74">
        <v>1000</v>
      </c>
      <c r="H451" s="74"/>
    </row>
    <row r="452" spans="1:8" ht="16.5" customHeight="1">
      <c r="A452" s="49" t="s">
        <v>16157</v>
      </c>
      <c r="B452" s="52" t="s">
        <v>17290</v>
      </c>
      <c r="C452" s="73" t="s">
        <v>17344</v>
      </c>
      <c r="D452" s="73"/>
      <c r="E452" s="73"/>
      <c r="F452" s="73"/>
      <c r="G452" s="74">
        <v>500</v>
      </c>
      <c r="H452" s="74"/>
    </row>
    <row r="453" spans="1:8" ht="16.5" customHeight="1">
      <c r="A453" s="49" t="s">
        <v>16158</v>
      </c>
      <c r="B453" s="52" t="s">
        <v>17290</v>
      </c>
      <c r="C453" s="73" t="s">
        <v>17345</v>
      </c>
      <c r="D453" s="73"/>
      <c r="E453" s="73"/>
      <c r="F453" s="73"/>
      <c r="G453" s="74">
        <v>2000</v>
      </c>
      <c r="H453" s="74"/>
    </row>
    <row r="454" spans="1:8" ht="16.5" customHeight="1">
      <c r="A454" s="49" t="s">
        <v>16159</v>
      </c>
      <c r="B454" s="52" t="s">
        <v>17290</v>
      </c>
      <c r="C454" s="73" t="s">
        <v>17346</v>
      </c>
      <c r="D454" s="73"/>
      <c r="E454" s="73"/>
      <c r="F454" s="73"/>
      <c r="G454" s="74">
        <v>800</v>
      </c>
      <c r="H454" s="74"/>
    </row>
    <row r="455" spans="1:8" ht="16.5" customHeight="1">
      <c r="A455" s="49" t="s">
        <v>16160</v>
      </c>
      <c r="B455" s="52" t="s">
        <v>17290</v>
      </c>
      <c r="C455" s="73" t="s">
        <v>17347</v>
      </c>
      <c r="D455" s="73"/>
      <c r="E455" s="73"/>
      <c r="F455" s="73"/>
      <c r="G455" s="74">
        <v>2000</v>
      </c>
      <c r="H455" s="74"/>
    </row>
    <row r="456" spans="1:8" ht="16.5" customHeight="1">
      <c r="A456" s="49" t="s">
        <v>16161</v>
      </c>
      <c r="B456" s="52" t="s">
        <v>17195</v>
      </c>
      <c r="C456" s="73" t="s">
        <v>17236</v>
      </c>
      <c r="D456" s="73"/>
      <c r="E456" s="73"/>
      <c r="F456" s="73"/>
      <c r="G456" s="74">
        <v>500</v>
      </c>
      <c r="H456" s="74"/>
    </row>
    <row r="457" spans="1:8" ht="16.5" customHeight="1">
      <c r="A457" s="49" t="s">
        <v>16162</v>
      </c>
      <c r="B457" s="52" t="s">
        <v>17195</v>
      </c>
      <c r="C457" s="73" t="s">
        <v>17248</v>
      </c>
      <c r="D457" s="73"/>
      <c r="E457" s="73"/>
      <c r="F457" s="73"/>
      <c r="G457" s="74">
        <v>1000</v>
      </c>
      <c r="H457" s="74"/>
    </row>
    <row r="458" spans="1:8" ht="16.5" customHeight="1">
      <c r="A458" s="49" t="s">
        <v>16163</v>
      </c>
      <c r="B458" s="52" t="s">
        <v>17290</v>
      </c>
      <c r="C458" s="73" t="s">
        <v>17348</v>
      </c>
      <c r="D458" s="73"/>
      <c r="E458" s="73"/>
      <c r="F458" s="73"/>
      <c r="G458" s="118">
        <v>1000</v>
      </c>
      <c r="H458" s="74"/>
    </row>
    <row r="459" spans="1:8" ht="16.5" customHeight="1">
      <c r="A459" s="49" t="s">
        <v>16164</v>
      </c>
      <c r="B459" s="52" t="s">
        <v>17290</v>
      </c>
      <c r="C459" s="73" t="s">
        <v>17349</v>
      </c>
      <c r="D459" s="73"/>
      <c r="E459" s="73"/>
      <c r="F459" s="73"/>
      <c r="G459" s="74">
        <v>300</v>
      </c>
      <c r="H459" s="74"/>
    </row>
    <row r="460" spans="1:8" ht="16.5" customHeight="1">
      <c r="A460" s="49" t="s">
        <v>16165</v>
      </c>
      <c r="B460" s="52" t="s">
        <v>17290</v>
      </c>
      <c r="C460" s="73" t="s">
        <v>17350</v>
      </c>
      <c r="D460" s="73"/>
      <c r="E460" s="73"/>
      <c r="F460" s="73"/>
      <c r="G460" s="74">
        <v>500</v>
      </c>
      <c r="H460" s="74"/>
    </row>
    <row r="461" spans="1:8" ht="16.5" customHeight="1">
      <c r="A461" s="49" t="s">
        <v>16166</v>
      </c>
      <c r="B461" s="52" t="s">
        <v>17290</v>
      </c>
      <c r="C461" s="73" t="s">
        <v>17351</v>
      </c>
      <c r="D461" s="73"/>
      <c r="E461" s="73"/>
      <c r="F461" s="73"/>
      <c r="G461" s="74">
        <v>500</v>
      </c>
      <c r="H461" s="74"/>
    </row>
    <row r="462" spans="1:8" ht="16.5" customHeight="1">
      <c r="A462" s="49" t="s">
        <v>16167</v>
      </c>
      <c r="B462" s="52" t="s">
        <v>17290</v>
      </c>
      <c r="C462" s="73" t="s">
        <v>17352</v>
      </c>
      <c r="D462" s="73"/>
      <c r="E462" s="73"/>
      <c r="F462" s="73"/>
      <c r="G462" s="74">
        <v>200</v>
      </c>
      <c r="H462" s="74"/>
    </row>
    <row r="463" spans="1:8" ht="16.5" customHeight="1">
      <c r="A463" s="49" t="s">
        <v>16168</v>
      </c>
      <c r="B463" s="52" t="s">
        <v>17290</v>
      </c>
      <c r="C463" s="73" t="s">
        <v>17353</v>
      </c>
      <c r="D463" s="73"/>
      <c r="E463" s="73"/>
      <c r="F463" s="73"/>
      <c r="G463" s="74">
        <v>500</v>
      </c>
      <c r="H463" s="74"/>
    </row>
    <row r="464" spans="1:8" ht="16.5" customHeight="1">
      <c r="A464" s="49" t="s">
        <v>16169</v>
      </c>
      <c r="B464" s="52" t="s">
        <v>17290</v>
      </c>
      <c r="C464" s="73" t="s">
        <v>17354</v>
      </c>
      <c r="D464" s="73"/>
      <c r="E464" s="73"/>
      <c r="F464" s="73"/>
      <c r="G464" s="74">
        <v>600</v>
      </c>
      <c r="H464" s="74"/>
    </row>
    <row r="465" spans="1:8" ht="16.5" customHeight="1">
      <c r="A465" s="49" t="s">
        <v>16170</v>
      </c>
      <c r="B465" s="52" t="s">
        <v>17290</v>
      </c>
      <c r="C465" s="73" t="s">
        <v>17355</v>
      </c>
      <c r="D465" s="73"/>
      <c r="E465" s="73"/>
      <c r="F465" s="73"/>
      <c r="G465" s="74">
        <v>500</v>
      </c>
      <c r="H465" s="74"/>
    </row>
    <row r="466" spans="1:8" ht="16.5" customHeight="1">
      <c r="A466" s="49" t="s">
        <v>16171</v>
      </c>
      <c r="B466" s="52" t="s">
        <v>17290</v>
      </c>
      <c r="C466" s="73" t="s">
        <v>17356</v>
      </c>
      <c r="D466" s="73"/>
      <c r="E466" s="73"/>
      <c r="F466" s="73"/>
      <c r="G466" s="74">
        <v>1000</v>
      </c>
      <c r="H466" s="74"/>
    </row>
    <row r="467" spans="1:8" ht="16.5" customHeight="1">
      <c r="A467" s="49" t="s">
        <v>16172</v>
      </c>
      <c r="B467" s="52" t="s">
        <v>17290</v>
      </c>
      <c r="C467" s="73" t="s">
        <v>17357</v>
      </c>
      <c r="D467" s="73"/>
      <c r="E467" s="73"/>
      <c r="F467" s="73"/>
      <c r="G467" s="74">
        <v>500</v>
      </c>
      <c r="H467" s="74"/>
    </row>
    <row r="468" spans="1:8" ht="16.5" customHeight="1">
      <c r="A468" s="49" t="s">
        <v>16173</v>
      </c>
      <c r="B468" s="52" t="s">
        <v>17361</v>
      </c>
      <c r="C468" s="73" t="s">
        <v>17358</v>
      </c>
      <c r="D468" s="73"/>
      <c r="E468" s="73"/>
      <c r="F468" s="73"/>
      <c r="G468" s="74">
        <v>1000</v>
      </c>
      <c r="H468" s="74"/>
    </row>
    <row r="469" spans="1:8" ht="16.5" customHeight="1">
      <c r="A469" s="49" t="s">
        <v>16174</v>
      </c>
      <c r="B469" s="52" t="s">
        <v>17361</v>
      </c>
      <c r="C469" s="73" t="s">
        <v>17359</v>
      </c>
      <c r="D469" s="73"/>
      <c r="E469" s="73"/>
      <c r="F469" s="73"/>
      <c r="G469" s="74">
        <v>200</v>
      </c>
      <c r="H469" s="74"/>
    </row>
    <row r="470" spans="1:8" ht="16.5" customHeight="1">
      <c r="A470" s="49" t="s">
        <v>16175</v>
      </c>
      <c r="B470" s="52" t="s">
        <v>17361</v>
      </c>
      <c r="C470" s="73" t="s">
        <v>17360</v>
      </c>
      <c r="D470" s="73"/>
      <c r="E470" s="73"/>
      <c r="F470" s="73"/>
      <c r="G470" s="74">
        <v>1500</v>
      </c>
      <c r="H470" s="74"/>
    </row>
    <row r="471" spans="1:8" ht="16.5" customHeight="1">
      <c r="A471" s="49" t="s">
        <v>16176</v>
      </c>
      <c r="B471" s="52" t="s">
        <v>17361</v>
      </c>
      <c r="C471" s="73" t="s">
        <v>17362</v>
      </c>
      <c r="D471" s="73"/>
      <c r="E471" s="73"/>
      <c r="F471" s="73"/>
      <c r="G471" s="74">
        <v>1000</v>
      </c>
      <c r="H471" s="74"/>
    </row>
    <row r="472" spans="1:8" ht="16.5" customHeight="1">
      <c r="A472" s="49" t="s">
        <v>16177</v>
      </c>
      <c r="B472" s="52" t="s">
        <v>17361</v>
      </c>
      <c r="C472" s="73" t="s">
        <v>17363</v>
      </c>
      <c r="D472" s="73"/>
      <c r="E472" s="73"/>
      <c r="F472" s="73"/>
      <c r="G472" s="74">
        <v>500</v>
      </c>
      <c r="H472" s="74"/>
    </row>
    <row r="473" spans="1:8" ht="16.5" customHeight="1">
      <c r="A473" s="49" t="s">
        <v>16178</v>
      </c>
      <c r="B473" s="52" t="s">
        <v>17361</v>
      </c>
      <c r="C473" s="73" t="s">
        <v>17364</v>
      </c>
      <c r="D473" s="73"/>
      <c r="E473" s="73"/>
      <c r="F473" s="73"/>
      <c r="G473" s="74">
        <v>1000</v>
      </c>
      <c r="H473" s="74"/>
    </row>
    <row r="474" spans="1:8" ht="16.5" customHeight="1">
      <c r="A474" s="49" t="s">
        <v>16179</v>
      </c>
      <c r="B474" s="52" t="s">
        <v>17361</v>
      </c>
      <c r="C474" s="73" t="s">
        <v>17365</v>
      </c>
      <c r="D474" s="73"/>
      <c r="E474" s="73"/>
      <c r="F474" s="73"/>
      <c r="G474" s="74">
        <v>25000</v>
      </c>
      <c r="H474" s="74"/>
    </row>
    <row r="475" spans="1:8" ht="16.5" customHeight="1">
      <c r="A475" s="49" t="s">
        <v>16180</v>
      </c>
      <c r="B475" s="52" t="s">
        <v>17361</v>
      </c>
      <c r="C475" s="73" t="s">
        <v>17366</v>
      </c>
      <c r="D475" s="73"/>
      <c r="E475" s="73"/>
      <c r="F475" s="73"/>
      <c r="G475" s="74">
        <v>500</v>
      </c>
      <c r="H475" s="74"/>
    </row>
    <row r="476" spans="1:8" ht="16.5" customHeight="1">
      <c r="A476" s="49" t="s">
        <v>16181</v>
      </c>
      <c r="B476" s="52" t="s">
        <v>17361</v>
      </c>
      <c r="C476" s="73" t="s">
        <v>17367</v>
      </c>
      <c r="D476" s="73"/>
      <c r="E476" s="73"/>
      <c r="F476" s="73"/>
      <c r="G476" s="74">
        <v>500</v>
      </c>
      <c r="H476" s="74"/>
    </row>
    <row r="477" spans="1:8" ht="16.5" customHeight="1">
      <c r="A477" s="49" t="s">
        <v>16182</v>
      </c>
      <c r="B477" s="52" t="s">
        <v>17361</v>
      </c>
      <c r="C477" s="73" t="s">
        <v>17368</v>
      </c>
      <c r="D477" s="73"/>
      <c r="E477" s="73"/>
      <c r="F477" s="73"/>
      <c r="G477" s="74">
        <v>1000</v>
      </c>
      <c r="H477" s="74"/>
    </row>
    <row r="478" spans="1:8" ht="16.5" customHeight="1">
      <c r="A478" s="49" t="s">
        <v>16183</v>
      </c>
      <c r="B478" s="52" t="s">
        <v>17361</v>
      </c>
      <c r="C478" s="73" t="s">
        <v>17369</v>
      </c>
      <c r="D478" s="73"/>
      <c r="E478" s="73"/>
      <c r="F478" s="73"/>
      <c r="G478" s="74">
        <v>500</v>
      </c>
      <c r="H478" s="74"/>
    </row>
    <row r="479" spans="1:8" ht="16.5" customHeight="1">
      <c r="A479" s="49" t="s">
        <v>16184</v>
      </c>
      <c r="B479" s="52" t="s">
        <v>17361</v>
      </c>
      <c r="C479" s="73" t="s">
        <v>17370</v>
      </c>
      <c r="D479" s="73"/>
      <c r="E479" s="73"/>
      <c r="F479" s="73"/>
      <c r="G479" s="74">
        <v>1000</v>
      </c>
      <c r="H479" s="74"/>
    </row>
    <row r="480" spans="1:8" ht="16.5" customHeight="1">
      <c r="A480" s="49" t="s">
        <v>16185</v>
      </c>
      <c r="B480" s="52" t="s">
        <v>17361</v>
      </c>
      <c r="C480" s="73" t="s">
        <v>17371</v>
      </c>
      <c r="D480" s="73"/>
      <c r="E480" s="73"/>
      <c r="F480" s="73"/>
      <c r="G480" s="74">
        <v>1000</v>
      </c>
      <c r="H480" s="74"/>
    </row>
    <row r="481" spans="1:8" ht="16.5" customHeight="1">
      <c r="A481" s="49" t="s">
        <v>16186</v>
      </c>
      <c r="B481" s="52" t="s">
        <v>17361</v>
      </c>
      <c r="C481" s="73" t="s">
        <v>17372</v>
      </c>
      <c r="D481" s="73"/>
      <c r="E481" s="73"/>
      <c r="F481" s="73"/>
      <c r="G481" s="74">
        <v>1000</v>
      </c>
      <c r="H481" s="74"/>
    </row>
    <row r="482" spans="1:8" ht="16.5" customHeight="1">
      <c r="A482" s="49" t="s">
        <v>16187</v>
      </c>
      <c r="B482" s="52" t="s">
        <v>17361</v>
      </c>
      <c r="C482" s="73" t="s">
        <v>17373</v>
      </c>
      <c r="D482" s="73"/>
      <c r="E482" s="73"/>
      <c r="F482" s="73"/>
      <c r="G482" s="74">
        <v>1000</v>
      </c>
      <c r="H482" s="74"/>
    </row>
    <row r="483" spans="1:8" ht="16.5" customHeight="1">
      <c r="A483" s="49" t="s">
        <v>16188</v>
      </c>
      <c r="B483" s="52" t="s">
        <v>17361</v>
      </c>
      <c r="C483" s="73" t="s">
        <v>17374</v>
      </c>
      <c r="D483" s="73"/>
      <c r="E483" s="73"/>
      <c r="F483" s="73"/>
      <c r="G483" s="74">
        <v>300</v>
      </c>
      <c r="H483" s="74"/>
    </row>
    <row r="484" spans="1:8" ht="16.5" customHeight="1">
      <c r="A484" s="49" t="s">
        <v>16189</v>
      </c>
      <c r="B484" s="52" t="s">
        <v>17361</v>
      </c>
      <c r="C484" s="73" t="s">
        <v>17375</v>
      </c>
      <c r="D484" s="73"/>
      <c r="E484" s="73"/>
      <c r="F484" s="73"/>
      <c r="G484" s="74">
        <v>1000</v>
      </c>
      <c r="H484" s="74"/>
    </row>
    <row r="485" spans="1:8" ht="16.5" customHeight="1">
      <c r="A485" s="49" t="s">
        <v>16190</v>
      </c>
      <c r="B485" s="52" t="s">
        <v>17361</v>
      </c>
      <c r="C485" s="73" t="s">
        <v>17376</v>
      </c>
      <c r="D485" s="73"/>
      <c r="E485" s="73"/>
      <c r="F485" s="73"/>
      <c r="G485" s="74">
        <v>500</v>
      </c>
      <c r="H485" s="74"/>
    </row>
    <row r="486" spans="1:8" ht="16.5" customHeight="1">
      <c r="A486" s="49" t="s">
        <v>16191</v>
      </c>
      <c r="B486" s="52" t="s">
        <v>17361</v>
      </c>
      <c r="C486" s="73" t="s">
        <v>17377</v>
      </c>
      <c r="D486" s="73"/>
      <c r="E486" s="73"/>
      <c r="F486" s="73"/>
      <c r="G486" s="74">
        <v>500</v>
      </c>
      <c r="H486" s="74"/>
    </row>
    <row r="487" spans="1:8" ht="16.5" customHeight="1">
      <c r="A487" s="49" t="s">
        <v>16192</v>
      </c>
      <c r="B487" s="52" t="s">
        <v>17361</v>
      </c>
      <c r="C487" s="73" t="s">
        <v>17378</v>
      </c>
      <c r="D487" s="73"/>
      <c r="E487" s="73"/>
      <c r="F487" s="73"/>
      <c r="G487" s="74">
        <v>300</v>
      </c>
      <c r="H487" s="74"/>
    </row>
    <row r="488" spans="1:8" ht="16.5" customHeight="1">
      <c r="A488" s="49" t="s">
        <v>16193</v>
      </c>
      <c r="B488" s="52" t="s">
        <v>17361</v>
      </c>
      <c r="C488" s="73" t="s">
        <v>17379</v>
      </c>
      <c r="D488" s="73"/>
      <c r="E488" s="73"/>
      <c r="F488" s="73"/>
      <c r="G488" s="74">
        <v>1000</v>
      </c>
      <c r="H488" s="74"/>
    </row>
    <row r="489" spans="1:8" ht="16.5" customHeight="1">
      <c r="A489" s="49" t="s">
        <v>16194</v>
      </c>
      <c r="B489" s="52" t="s">
        <v>17361</v>
      </c>
      <c r="C489" s="73" t="s">
        <v>17380</v>
      </c>
      <c r="D489" s="73"/>
      <c r="E489" s="73"/>
      <c r="F489" s="73"/>
      <c r="G489" s="74">
        <v>100</v>
      </c>
      <c r="H489" s="74"/>
    </row>
    <row r="490" spans="1:8" ht="16.5" customHeight="1">
      <c r="A490" s="49" t="s">
        <v>16195</v>
      </c>
      <c r="B490" s="52" t="s">
        <v>17361</v>
      </c>
      <c r="C490" s="73" t="s">
        <v>17381</v>
      </c>
      <c r="D490" s="73"/>
      <c r="E490" s="73"/>
      <c r="F490" s="73"/>
      <c r="G490" s="74">
        <v>300</v>
      </c>
      <c r="H490" s="74"/>
    </row>
    <row r="491" spans="1:8" ht="16.5" customHeight="1">
      <c r="A491" s="49" t="s">
        <v>16196</v>
      </c>
      <c r="B491" s="52" t="s">
        <v>17361</v>
      </c>
      <c r="C491" s="73" t="s">
        <v>17382</v>
      </c>
      <c r="D491" s="73"/>
      <c r="E491" s="73"/>
      <c r="F491" s="73"/>
      <c r="G491" s="74">
        <v>500</v>
      </c>
      <c r="H491" s="74"/>
    </row>
    <row r="492" spans="1:8" ht="16.5" customHeight="1">
      <c r="A492" s="49" t="s">
        <v>16197</v>
      </c>
      <c r="B492" s="52" t="s">
        <v>17361</v>
      </c>
      <c r="C492" s="73" t="s">
        <v>17383</v>
      </c>
      <c r="D492" s="73"/>
      <c r="E492" s="73"/>
      <c r="F492" s="73"/>
      <c r="G492" s="74">
        <v>300</v>
      </c>
      <c r="H492" s="74"/>
    </row>
    <row r="493" spans="1:8" ht="16.5" customHeight="1">
      <c r="A493" s="49" t="s">
        <v>16198</v>
      </c>
      <c r="B493" s="52" t="s">
        <v>17361</v>
      </c>
      <c r="C493" s="73" t="s">
        <v>17384</v>
      </c>
      <c r="D493" s="73"/>
      <c r="E493" s="73"/>
      <c r="F493" s="73"/>
      <c r="G493" s="74">
        <v>500</v>
      </c>
      <c r="H493" s="74"/>
    </row>
    <row r="494" spans="1:8" ht="16.5" customHeight="1">
      <c r="A494" s="49" t="s">
        <v>16199</v>
      </c>
      <c r="B494" s="52" t="s">
        <v>17361</v>
      </c>
      <c r="C494" s="73" t="s">
        <v>17385</v>
      </c>
      <c r="D494" s="73"/>
      <c r="E494" s="73"/>
      <c r="F494" s="73"/>
      <c r="G494" s="74">
        <v>1000</v>
      </c>
      <c r="H494" s="74"/>
    </row>
    <row r="495" spans="1:8" ht="16.5" customHeight="1">
      <c r="A495" s="49" t="s">
        <v>16200</v>
      </c>
      <c r="B495" s="52" t="s">
        <v>17361</v>
      </c>
      <c r="C495" s="73" t="s">
        <v>17386</v>
      </c>
      <c r="D495" s="73"/>
      <c r="E495" s="73"/>
      <c r="F495" s="73"/>
      <c r="G495" s="74">
        <v>500</v>
      </c>
      <c r="H495" s="74"/>
    </row>
    <row r="496" spans="1:8" ht="16.5" customHeight="1">
      <c r="A496" s="49" t="s">
        <v>16201</v>
      </c>
      <c r="B496" s="52" t="s">
        <v>17361</v>
      </c>
      <c r="C496" s="73" t="s">
        <v>17387</v>
      </c>
      <c r="D496" s="73"/>
      <c r="E496" s="73"/>
      <c r="F496" s="73"/>
      <c r="G496" s="74">
        <v>1000</v>
      </c>
      <c r="H496" s="74"/>
    </row>
    <row r="497" spans="1:8" ht="16.5" customHeight="1">
      <c r="A497" s="49" t="s">
        <v>16202</v>
      </c>
      <c r="B497" s="52" t="s">
        <v>17361</v>
      </c>
      <c r="C497" s="73" t="s">
        <v>17388</v>
      </c>
      <c r="D497" s="73"/>
      <c r="E497" s="73"/>
      <c r="F497" s="73"/>
      <c r="G497" s="74">
        <v>1000</v>
      </c>
      <c r="H497" s="74"/>
    </row>
    <row r="498" spans="1:8" ht="16.5" customHeight="1">
      <c r="A498" s="49" t="s">
        <v>16203</v>
      </c>
      <c r="B498" s="52" t="s">
        <v>17361</v>
      </c>
      <c r="C498" s="73" t="s">
        <v>17389</v>
      </c>
      <c r="D498" s="73"/>
      <c r="E498" s="73"/>
      <c r="F498" s="73"/>
      <c r="G498" s="74">
        <v>100</v>
      </c>
      <c r="H498" s="74"/>
    </row>
    <row r="499" spans="1:8" ht="16.5" customHeight="1">
      <c r="A499" s="49" t="s">
        <v>16204</v>
      </c>
      <c r="B499" s="52" t="s">
        <v>17361</v>
      </c>
      <c r="C499" s="73" t="s">
        <v>17390</v>
      </c>
      <c r="D499" s="73"/>
      <c r="E499" s="73"/>
      <c r="F499" s="73"/>
      <c r="G499" s="74">
        <v>100</v>
      </c>
      <c r="H499" s="74"/>
    </row>
    <row r="500" spans="1:8" ht="16.5" customHeight="1">
      <c r="A500" s="49" t="s">
        <v>16205</v>
      </c>
      <c r="B500" s="52" t="s">
        <v>17361</v>
      </c>
      <c r="C500" s="73" t="s">
        <v>17391</v>
      </c>
      <c r="D500" s="73"/>
      <c r="E500" s="73"/>
      <c r="F500" s="73"/>
      <c r="G500" s="74">
        <v>500</v>
      </c>
      <c r="H500" s="74"/>
    </row>
    <row r="501" spans="1:8" ht="16.5" customHeight="1">
      <c r="A501" s="49" t="s">
        <v>16206</v>
      </c>
      <c r="B501" s="52" t="s">
        <v>17361</v>
      </c>
      <c r="C501" s="73" t="s">
        <v>17394</v>
      </c>
      <c r="D501" s="73"/>
      <c r="E501" s="73"/>
      <c r="F501" s="73"/>
      <c r="G501" s="74">
        <v>1000</v>
      </c>
      <c r="H501" s="74"/>
    </row>
    <row r="502" spans="1:8" ht="16.5" customHeight="1">
      <c r="A502" s="49" t="s">
        <v>16207</v>
      </c>
      <c r="B502" s="52" t="s">
        <v>17393</v>
      </c>
      <c r="C502" s="73" t="s">
        <v>17395</v>
      </c>
      <c r="D502" s="73"/>
      <c r="E502" s="73"/>
      <c r="F502" s="73"/>
      <c r="G502" s="74">
        <v>200</v>
      </c>
      <c r="H502" s="74"/>
    </row>
    <row r="503" spans="1:8" ht="16.5" customHeight="1">
      <c r="A503" s="49" t="s">
        <v>16208</v>
      </c>
      <c r="B503" s="52" t="s">
        <v>17361</v>
      </c>
      <c r="C503" s="73" t="s">
        <v>17396</v>
      </c>
      <c r="D503" s="73"/>
      <c r="E503" s="73"/>
      <c r="F503" s="73"/>
      <c r="G503" s="74">
        <v>1000</v>
      </c>
      <c r="H503" s="74"/>
    </row>
    <row r="504" spans="1:8" ht="16.5" customHeight="1">
      <c r="A504" s="49" t="s">
        <v>16209</v>
      </c>
      <c r="B504" s="52" t="s">
        <v>17403</v>
      </c>
      <c r="C504" s="73" t="s">
        <v>17397</v>
      </c>
      <c r="D504" s="73"/>
      <c r="E504" s="73"/>
      <c r="F504" s="73"/>
      <c r="G504" s="74">
        <v>1000</v>
      </c>
      <c r="H504" s="74"/>
    </row>
    <row r="505" spans="1:8" ht="16.5" customHeight="1">
      <c r="A505" s="49" t="s">
        <v>16210</v>
      </c>
      <c r="B505" s="52" t="s">
        <v>17403</v>
      </c>
      <c r="C505" s="73" t="s">
        <v>17398</v>
      </c>
      <c r="D505" s="73"/>
      <c r="E505" s="73"/>
      <c r="F505" s="73"/>
      <c r="G505" s="74">
        <v>1000</v>
      </c>
      <c r="H505" s="74"/>
    </row>
    <row r="506" spans="1:8" ht="16.5" customHeight="1">
      <c r="A506" s="49" t="s">
        <v>16211</v>
      </c>
      <c r="B506" s="52" t="s">
        <v>17403</v>
      </c>
      <c r="C506" s="73" t="s">
        <v>17399</v>
      </c>
      <c r="D506" s="73"/>
      <c r="E506" s="73"/>
      <c r="F506" s="73"/>
      <c r="G506" s="74">
        <v>1000</v>
      </c>
      <c r="H506" s="74"/>
    </row>
    <row r="507" spans="1:8" ht="16.5" customHeight="1">
      <c r="A507" s="49" t="s">
        <v>16212</v>
      </c>
      <c r="B507" s="52" t="s">
        <v>17403</v>
      </c>
      <c r="C507" s="73" t="s">
        <v>17400</v>
      </c>
      <c r="D507" s="73"/>
      <c r="E507" s="73"/>
      <c r="F507" s="73"/>
      <c r="G507" s="74">
        <v>1000</v>
      </c>
      <c r="H507" s="74"/>
    </row>
    <row r="508" spans="1:8" ht="16.5" customHeight="1">
      <c r="A508" s="49" t="s">
        <v>16213</v>
      </c>
      <c r="B508" s="52" t="s">
        <v>17403</v>
      </c>
      <c r="C508" s="73" t="s">
        <v>17401</v>
      </c>
      <c r="D508" s="73"/>
      <c r="E508" s="73"/>
      <c r="F508" s="73"/>
      <c r="G508" s="74">
        <v>500</v>
      </c>
      <c r="H508" s="74"/>
    </row>
    <row r="509" spans="1:8" ht="16.5" customHeight="1">
      <c r="A509" s="49" t="s">
        <v>16214</v>
      </c>
      <c r="B509" s="52" t="s">
        <v>17403</v>
      </c>
      <c r="C509" s="73" t="s">
        <v>17402</v>
      </c>
      <c r="D509" s="73"/>
      <c r="E509" s="73"/>
      <c r="F509" s="73"/>
      <c r="G509" s="74">
        <v>100</v>
      </c>
      <c r="H509" s="74"/>
    </row>
    <row r="510" spans="1:8" ht="16.5" customHeight="1">
      <c r="A510" s="49" t="s">
        <v>16215</v>
      </c>
      <c r="B510" s="52" t="s">
        <v>17403</v>
      </c>
      <c r="C510" s="73" t="s">
        <v>17404</v>
      </c>
      <c r="D510" s="73"/>
      <c r="E510" s="73"/>
      <c r="F510" s="73"/>
      <c r="G510" s="74">
        <v>500</v>
      </c>
      <c r="H510" s="74"/>
    </row>
    <row r="511" spans="1:8" ht="16.5" customHeight="1">
      <c r="A511" s="49" t="s">
        <v>16216</v>
      </c>
      <c r="B511" s="52" t="s">
        <v>17403</v>
      </c>
      <c r="C511" s="73" t="s">
        <v>17405</v>
      </c>
      <c r="D511" s="73"/>
      <c r="E511" s="73"/>
      <c r="F511" s="73"/>
      <c r="G511" s="74">
        <v>500</v>
      </c>
      <c r="H511" s="74"/>
    </row>
    <row r="512" spans="1:8" ht="16.5" customHeight="1">
      <c r="A512" s="49" t="s">
        <v>16217</v>
      </c>
      <c r="B512" s="52" t="s">
        <v>17403</v>
      </c>
      <c r="C512" s="73" t="s">
        <v>17406</v>
      </c>
      <c r="D512" s="73"/>
      <c r="E512" s="73"/>
      <c r="F512" s="73"/>
      <c r="G512" s="74">
        <v>2000</v>
      </c>
      <c r="H512" s="74"/>
    </row>
    <row r="513" spans="1:8" ht="16.5" customHeight="1">
      <c r="A513" s="49" t="s">
        <v>16218</v>
      </c>
      <c r="B513" s="52" t="s">
        <v>17403</v>
      </c>
      <c r="C513" s="73" t="s">
        <v>17407</v>
      </c>
      <c r="D513" s="73"/>
      <c r="E513" s="73"/>
      <c r="F513" s="73"/>
      <c r="G513" s="74">
        <v>500</v>
      </c>
      <c r="H513" s="74"/>
    </row>
    <row r="514" spans="1:8" ht="16.5" customHeight="1">
      <c r="A514" s="49" t="s">
        <v>16219</v>
      </c>
      <c r="B514" s="52" t="s">
        <v>17403</v>
      </c>
      <c r="C514" s="73" t="s">
        <v>17408</v>
      </c>
      <c r="D514" s="73"/>
      <c r="E514" s="73"/>
      <c r="F514" s="73"/>
      <c r="G514" s="74">
        <v>500</v>
      </c>
      <c r="H514" s="74"/>
    </row>
    <row r="515" spans="1:8" ht="16.5" customHeight="1">
      <c r="A515" s="49" t="s">
        <v>16220</v>
      </c>
      <c r="B515" s="52" t="s">
        <v>17403</v>
      </c>
      <c r="C515" s="73" t="s">
        <v>17409</v>
      </c>
      <c r="D515" s="73"/>
      <c r="E515" s="73"/>
      <c r="F515" s="73"/>
      <c r="G515" s="74">
        <v>500</v>
      </c>
      <c r="H515" s="74"/>
    </row>
    <row r="516" spans="1:8" ht="16.5" customHeight="1">
      <c r="A516" s="49" t="s">
        <v>16221</v>
      </c>
      <c r="B516" s="52" t="s">
        <v>17403</v>
      </c>
      <c r="C516" s="73" t="s">
        <v>17410</v>
      </c>
      <c r="D516" s="73"/>
      <c r="E516" s="73"/>
      <c r="F516" s="73"/>
      <c r="G516" s="74">
        <v>2000</v>
      </c>
      <c r="H516" s="74"/>
    </row>
    <row r="517" spans="1:8" ht="16.5" customHeight="1">
      <c r="A517" s="49" t="s">
        <v>16222</v>
      </c>
      <c r="B517" s="52" t="s">
        <v>17403</v>
      </c>
      <c r="C517" s="73" t="s">
        <v>17411</v>
      </c>
      <c r="D517" s="73"/>
      <c r="E517" s="73"/>
      <c r="F517" s="73"/>
      <c r="G517" s="74">
        <v>888</v>
      </c>
      <c r="H517" s="74"/>
    </row>
    <row r="518" spans="1:8" ht="16.5" customHeight="1">
      <c r="A518" s="49" t="s">
        <v>16223</v>
      </c>
      <c r="B518" s="52" t="s">
        <v>17403</v>
      </c>
      <c r="C518" s="73" t="s">
        <v>17412</v>
      </c>
      <c r="D518" s="73"/>
      <c r="E518" s="73"/>
      <c r="F518" s="73"/>
      <c r="G518" s="74">
        <v>2000</v>
      </c>
      <c r="H518" s="74"/>
    </row>
    <row r="519" spans="1:8" ht="16.5" customHeight="1">
      <c r="A519" s="49" t="s">
        <v>16224</v>
      </c>
      <c r="B519" s="52" t="s">
        <v>17403</v>
      </c>
      <c r="C519" s="73" t="s">
        <v>17413</v>
      </c>
      <c r="D519" s="73"/>
      <c r="E519" s="73"/>
      <c r="F519" s="73"/>
      <c r="G519" s="74">
        <v>1000</v>
      </c>
      <c r="H519" s="74"/>
    </row>
    <row r="520" spans="1:8" ht="16.5" customHeight="1">
      <c r="A520" s="49" t="s">
        <v>16225</v>
      </c>
      <c r="B520" s="52" t="s">
        <v>17415</v>
      </c>
      <c r="C520" s="73" t="s">
        <v>17414</v>
      </c>
      <c r="D520" s="73"/>
      <c r="E520" s="73"/>
      <c r="F520" s="73"/>
      <c r="G520" s="74">
        <v>100</v>
      </c>
      <c r="H520" s="74"/>
    </row>
    <row r="521" spans="1:8" ht="16.5" customHeight="1">
      <c r="A521" s="49" t="s">
        <v>16226</v>
      </c>
      <c r="B521" s="52" t="s">
        <v>17415</v>
      </c>
      <c r="C521" s="73" t="s">
        <v>17416</v>
      </c>
      <c r="D521" s="73"/>
      <c r="E521" s="73"/>
      <c r="F521" s="73"/>
      <c r="G521" s="74">
        <v>1000</v>
      </c>
      <c r="H521" s="74"/>
    </row>
    <row r="522" spans="1:8" ht="16.5" customHeight="1">
      <c r="A522" s="49" t="s">
        <v>16227</v>
      </c>
      <c r="B522" s="52" t="s">
        <v>17415</v>
      </c>
      <c r="C522" s="73" t="s">
        <v>17417</v>
      </c>
      <c r="D522" s="73"/>
      <c r="E522" s="73"/>
      <c r="F522" s="73"/>
      <c r="G522" s="74">
        <v>300</v>
      </c>
      <c r="H522" s="74"/>
    </row>
    <row r="523" spans="1:8" ht="16.5" customHeight="1">
      <c r="A523" s="49" t="s">
        <v>16228</v>
      </c>
      <c r="B523" s="52" t="s">
        <v>17415</v>
      </c>
      <c r="C523" s="73" t="s">
        <v>17418</v>
      </c>
      <c r="D523" s="73"/>
      <c r="E523" s="73"/>
      <c r="F523" s="73"/>
      <c r="G523" s="74">
        <v>300</v>
      </c>
      <c r="H523" s="74"/>
    </row>
    <row r="524" spans="1:8" ht="16.5" customHeight="1">
      <c r="A524" s="49" t="s">
        <v>16229</v>
      </c>
      <c r="B524" s="52" t="s">
        <v>17415</v>
      </c>
      <c r="C524" s="73" t="s">
        <v>17419</v>
      </c>
      <c r="D524" s="73"/>
      <c r="E524" s="73"/>
      <c r="F524" s="73"/>
      <c r="G524" s="74">
        <v>200</v>
      </c>
      <c r="H524" s="74"/>
    </row>
    <row r="525" spans="1:8" ht="16.5" customHeight="1">
      <c r="A525" s="49" t="s">
        <v>16230</v>
      </c>
      <c r="B525" s="52" t="s">
        <v>17415</v>
      </c>
      <c r="C525" s="73" t="s">
        <v>17420</v>
      </c>
      <c r="D525" s="73"/>
      <c r="E525" s="73"/>
      <c r="F525" s="73"/>
      <c r="G525" s="74">
        <v>2000</v>
      </c>
      <c r="H525" s="74"/>
    </row>
    <row r="526" spans="1:8" ht="16.5" customHeight="1">
      <c r="A526" s="49" t="s">
        <v>16231</v>
      </c>
      <c r="B526" s="52" t="s">
        <v>17415</v>
      </c>
      <c r="C526" s="73" t="s">
        <v>17421</v>
      </c>
      <c r="D526" s="73"/>
      <c r="E526" s="73"/>
      <c r="F526" s="73"/>
      <c r="G526" s="74">
        <v>1000</v>
      </c>
      <c r="H526" s="74"/>
    </row>
    <row r="527" spans="1:8" ht="16.5" customHeight="1">
      <c r="A527" s="49" t="s">
        <v>16232</v>
      </c>
      <c r="B527" s="52" t="s">
        <v>17415</v>
      </c>
      <c r="C527" s="73" t="s">
        <v>17422</v>
      </c>
      <c r="D527" s="73"/>
      <c r="E527" s="73"/>
      <c r="F527" s="73"/>
      <c r="G527" s="74">
        <v>1000</v>
      </c>
      <c r="H527" s="74"/>
    </row>
    <row r="528" spans="1:8" ht="16.5" customHeight="1">
      <c r="A528" s="49" t="s">
        <v>16233</v>
      </c>
      <c r="B528" s="52" t="s">
        <v>17415</v>
      </c>
      <c r="C528" s="73" t="s">
        <v>17423</v>
      </c>
      <c r="D528" s="73"/>
      <c r="E528" s="73"/>
      <c r="F528" s="73"/>
      <c r="G528" s="74">
        <v>200</v>
      </c>
      <c r="H528" s="74"/>
    </row>
    <row r="529" spans="1:8" ht="16.5" customHeight="1">
      <c r="A529" s="49" t="s">
        <v>16234</v>
      </c>
      <c r="B529" s="52" t="s">
        <v>17415</v>
      </c>
      <c r="C529" s="73" t="s">
        <v>17424</v>
      </c>
      <c r="D529" s="73"/>
      <c r="E529" s="73"/>
      <c r="F529" s="73"/>
      <c r="G529" s="74">
        <v>1000</v>
      </c>
      <c r="H529" s="74"/>
    </row>
    <row r="530" spans="1:8" ht="16.5" customHeight="1">
      <c r="A530" s="49" t="s">
        <v>16235</v>
      </c>
      <c r="B530" s="52" t="s">
        <v>17415</v>
      </c>
      <c r="C530" s="73" t="s">
        <v>17425</v>
      </c>
      <c r="D530" s="73"/>
      <c r="E530" s="73"/>
      <c r="F530" s="73"/>
      <c r="G530" s="74">
        <v>15000</v>
      </c>
      <c r="H530" s="74"/>
    </row>
    <row r="531" spans="1:8" ht="16.5" customHeight="1">
      <c r="A531" s="49" t="s">
        <v>16236</v>
      </c>
      <c r="B531" s="52" t="s">
        <v>17415</v>
      </c>
      <c r="C531" s="73" t="s">
        <v>17426</v>
      </c>
      <c r="D531" s="73"/>
      <c r="E531" s="73"/>
      <c r="F531" s="73"/>
      <c r="G531" s="74">
        <v>3000</v>
      </c>
      <c r="H531" s="74"/>
    </row>
    <row r="532" spans="1:8" ht="16.5" customHeight="1">
      <c r="A532" s="49" t="s">
        <v>16237</v>
      </c>
      <c r="B532" s="52" t="s">
        <v>17415</v>
      </c>
      <c r="C532" s="73" t="s">
        <v>17427</v>
      </c>
      <c r="D532" s="73"/>
      <c r="E532" s="73"/>
      <c r="F532" s="73"/>
      <c r="G532" s="74">
        <v>500</v>
      </c>
      <c r="H532" s="74"/>
    </row>
    <row r="533" spans="1:8" ht="16.5" customHeight="1">
      <c r="A533" s="49" t="s">
        <v>16238</v>
      </c>
      <c r="B533" s="52" t="s">
        <v>17415</v>
      </c>
      <c r="C533" s="73" t="s">
        <v>17428</v>
      </c>
      <c r="D533" s="73"/>
      <c r="E533" s="73"/>
      <c r="F533" s="73"/>
      <c r="G533" s="74">
        <v>1000</v>
      </c>
      <c r="H533" s="74"/>
    </row>
    <row r="534" spans="1:8" ht="16.5" customHeight="1">
      <c r="A534" s="49" t="s">
        <v>16239</v>
      </c>
      <c r="B534" s="52" t="s">
        <v>17415</v>
      </c>
      <c r="C534" s="73" t="s">
        <v>17429</v>
      </c>
      <c r="D534" s="73"/>
      <c r="E534" s="73"/>
      <c r="F534" s="73"/>
      <c r="G534" s="74">
        <v>1000</v>
      </c>
      <c r="H534" s="74"/>
    </row>
    <row r="535" spans="1:8" ht="16.5" customHeight="1">
      <c r="A535" s="49" t="s">
        <v>16240</v>
      </c>
      <c r="B535" s="52" t="s">
        <v>17415</v>
      </c>
      <c r="C535" s="73" t="s">
        <v>17430</v>
      </c>
      <c r="D535" s="73"/>
      <c r="E535" s="73"/>
      <c r="F535" s="73"/>
      <c r="G535" s="74">
        <v>1000</v>
      </c>
      <c r="H535" s="74"/>
    </row>
    <row r="536" spans="1:8" ht="16.5" customHeight="1">
      <c r="A536" s="49" t="s">
        <v>16241</v>
      </c>
      <c r="B536" s="52" t="s">
        <v>17259</v>
      </c>
      <c r="C536" s="73" t="s">
        <v>17258</v>
      </c>
      <c r="D536" s="73"/>
      <c r="E536" s="73"/>
      <c r="F536" s="73"/>
      <c r="G536" s="74">
        <v>1000</v>
      </c>
      <c r="H536" s="74"/>
    </row>
    <row r="537" spans="1:8" ht="16.5" customHeight="1">
      <c r="A537" s="49" t="s">
        <v>16242</v>
      </c>
      <c r="B537" s="52" t="s">
        <v>17415</v>
      </c>
      <c r="C537" s="73" t="s">
        <v>17431</v>
      </c>
      <c r="D537" s="73"/>
      <c r="E537" s="73"/>
      <c r="F537" s="73"/>
      <c r="G537" s="74">
        <v>12000</v>
      </c>
      <c r="H537" s="74"/>
    </row>
    <row r="538" spans="1:8" ht="16.5" customHeight="1">
      <c r="A538" s="49" t="s">
        <v>16243</v>
      </c>
      <c r="B538" s="52" t="s">
        <v>17434</v>
      </c>
      <c r="C538" s="73" t="s">
        <v>17432</v>
      </c>
      <c r="D538" s="73"/>
      <c r="E538" s="73"/>
      <c r="F538" s="73"/>
      <c r="G538" s="74">
        <v>1000</v>
      </c>
      <c r="H538" s="74"/>
    </row>
    <row r="539" spans="1:8" ht="16.5" customHeight="1">
      <c r="A539" s="49" t="s">
        <v>16244</v>
      </c>
      <c r="B539" s="52" t="s">
        <v>17434</v>
      </c>
      <c r="C539" s="73" t="s">
        <v>17433</v>
      </c>
      <c r="D539" s="73"/>
      <c r="E539" s="73"/>
      <c r="F539" s="73"/>
      <c r="G539" s="74">
        <v>100</v>
      </c>
      <c r="H539" s="74"/>
    </row>
    <row r="540" spans="1:8" ht="16.5" customHeight="1">
      <c r="A540" s="49" t="s">
        <v>16245</v>
      </c>
      <c r="B540" s="52" t="s">
        <v>17434</v>
      </c>
      <c r="C540" s="73" t="s">
        <v>17437</v>
      </c>
      <c r="D540" s="73"/>
      <c r="E540" s="73"/>
      <c r="F540" s="73"/>
      <c r="G540" s="74">
        <v>1000</v>
      </c>
      <c r="H540" s="74"/>
    </row>
    <row r="541" spans="1:8" ht="16.5" customHeight="1">
      <c r="A541" s="49" t="s">
        <v>16246</v>
      </c>
      <c r="B541" s="52" t="s">
        <v>17434</v>
      </c>
      <c r="C541" s="73" t="s">
        <v>17439</v>
      </c>
      <c r="D541" s="73"/>
      <c r="E541" s="73"/>
      <c r="F541" s="73"/>
      <c r="G541" s="74">
        <v>1000</v>
      </c>
      <c r="H541" s="74"/>
    </row>
    <row r="542" spans="1:8" ht="16.5" customHeight="1">
      <c r="A542" s="55" t="s">
        <v>16247</v>
      </c>
      <c r="B542" s="52"/>
      <c r="C542" s="73"/>
      <c r="D542" s="73"/>
      <c r="E542" s="73"/>
      <c r="F542" s="73"/>
      <c r="G542" s="74"/>
      <c r="H542" s="74"/>
    </row>
    <row r="543" spans="1:8" ht="16.5" customHeight="1">
      <c r="A543" s="49" t="s">
        <v>16248</v>
      </c>
      <c r="B543" s="52" t="s">
        <v>17434</v>
      </c>
      <c r="C543" s="73" t="s">
        <v>17441</v>
      </c>
      <c r="D543" s="73"/>
      <c r="E543" s="73"/>
      <c r="F543" s="73"/>
      <c r="G543" s="74">
        <v>200</v>
      </c>
      <c r="H543" s="74"/>
    </row>
    <row r="544" spans="1:8" ht="16.5" customHeight="1">
      <c r="A544" s="49" t="s">
        <v>16249</v>
      </c>
      <c r="B544" s="52" t="s">
        <v>17434</v>
      </c>
      <c r="C544" s="73" t="s">
        <v>17440</v>
      </c>
      <c r="D544" s="73"/>
      <c r="E544" s="73"/>
      <c r="F544" s="73"/>
      <c r="G544" s="74">
        <v>2000</v>
      </c>
      <c r="H544" s="74"/>
    </row>
    <row r="545" spans="1:8" ht="16.5" customHeight="1">
      <c r="A545" s="49" t="s">
        <v>16250</v>
      </c>
      <c r="B545" s="52" t="s">
        <v>17434</v>
      </c>
      <c r="C545" s="73" t="s">
        <v>17442</v>
      </c>
      <c r="D545" s="73"/>
      <c r="E545" s="73"/>
      <c r="F545" s="73"/>
      <c r="G545" s="74">
        <v>1000</v>
      </c>
      <c r="H545" s="74"/>
    </row>
    <row r="546" spans="1:8" ht="16.5" customHeight="1">
      <c r="A546" s="49" t="s">
        <v>16251</v>
      </c>
      <c r="B546" s="52" t="s">
        <v>17434</v>
      </c>
      <c r="C546" s="73" t="s">
        <v>17443</v>
      </c>
      <c r="D546" s="73"/>
      <c r="E546" s="73"/>
      <c r="F546" s="73"/>
      <c r="G546" s="74">
        <v>300</v>
      </c>
      <c r="H546" s="74"/>
    </row>
    <row r="547" spans="1:8" ht="16.5" customHeight="1">
      <c r="A547" s="49" t="s">
        <v>16252</v>
      </c>
      <c r="B547" s="52" t="s">
        <v>17434</v>
      </c>
      <c r="C547" s="73" t="s">
        <v>17444</v>
      </c>
      <c r="D547" s="73"/>
      <c r="E547" s="73"/>
      <c r="F547" s="73"/>
      <c r="G547" s="74">
        <v>100</v>
      </c>
      <c r="H547" s="74"/>
    </row>
    <row r="548" spans="1:8" ht="16.5" customHeight="1">
      <c r="A548" s="49" t="s">
        <v>16253</v>
      </c>
      <c r="B548" s="52" t="s">
        <v>17434</v>
      </c>
      <c r="C548" s="73" t="s">
        <v>17445</v>
      </c>
      <c r="D548" s="73"/>
      <c r="E548" s="73"/>
      <c r="F548" s="73"/>
      <c r="G548" s="74">
        <v>500</v>
      </c>
      <c r="H548" s="74"/>
    </row>
    <row r="549" spans="1:8" ht="16.5" customHeight="1">
      <c r="A549" s="49" t="s">
        <v>16254</v>
      </c>
      <c r="B549" s="52" t="s">
        <v>17434</v>
      </c>
      <c r="C549" s="73" t="s">
        <v>17446</v>
      </c>
      <c r="D549" s="73"/>
      <c r="E549" s="73"/>
      <c r="F549" s="73"/>
      <c r="G549" s="74">
        <v>300</v>
      </c>
      <c r="H549" s="74"/>
    </row>
    <row r="550" spans="1:8" ht="16.5" customHeight="1">
      <c r="A550" s="49" t="s">
        <v>16255</v>
      </c>
      <c r="B550" s="52" t="s">
        <v>17434</v>
      </c>
      <c r="C550" s="73" t="s">
        <v>17447</v>
      </c>
      <c r="D550" s="73"/>
      <c r="E550" s="73"/>
      <c r="F550" s="73"/>
      <c r="G550" s="74">
        <v>1000</v>
      </c>
      <c r="H550" s="74"/>
    </row>
    <row r="551" spans="1:8" ht="16.5" customHeight="1">
      <c r="A551" s="49" t="s">
        <v>16256</v>
      </c>
      <c r="B551" s="52" t="s">
        <v>17434</v>
      </c>
      <c r="C551" s="73" t="s">
        <v>17448</v>
      </c>
      <c r="D551" s="73"/>
      <c r="E551" s="73"/>
      <c r="F551" s="73"/>
      <c r="G551" s="74">
        <v>1000</v>
      </c>
      <c r="H551" s="74"/>
    </row>
    <row r="552" spans="1:8" ht="16.5" customHeight="1">
      <c r="A552" s="49" t="s">
        <v>16257</v>
      </c>
      <c r="B552" s="52" t="s">
        <v>17434</v>
      </c>
      <c r="C552" s="73" t="s">
        <v>17449</v>
      </c>
      <c r="D552" s="73"/>
      <c r="E552" s="73"/>
      <c r="F552" s="73"/>
      <c r="G552" s="74">
        <v>300</v>
      </c>
      <c r="H552" s="74"/>
    </row>
    <row r="553" spans="1:8" ht="16.5" customHeight="1">
      <c r="A553" s="49" t="s">
        <v>16258</v>
      </c>
      <c r="B553" s="52" t="s">
        <v>17434</v>
      </c>
      <c r="C553" s="73" t="s">
        <v>17450</v>
      </c>
      <c r="D553" s="73"/>
      <c r="E553" s="73"/>
      <c r="F553" s="73"/>
      <c r="G553" s="74">
        <v>500</v>
      </c>
      <c r="H553" s="74"/>
    </row>
    <row r="554" spans="1:8" ht="16.5" customHeight="1">
      <c r="A554" s="49" t="s">
        <v>16259</v>
      </c>
      <c r="B554" s="52" t="s">
        <v>17434</v>
      </c>
      <c r="C554" s="73" t="s">
        <v>17451</v>
      </c>
      <c r="D554" s="73"/>
      <c r="E554" s="73"/>
      <c r="F554" s="73"/>
      <c r="G554" s="74">
        <v>1000</v>
      </c>
      <c r="H554" s="74"/>
    </row>
    <row r="555" spans="1:8" ht="16.5" customHeight="1">
      <c r="A555" s="49" t="s">
        <v>16260</v>
      </c>
      <c r="B555" s="52" t="s">
        <v>17434</v>
      </c>
      <c r="C555" s="73" t="s">
        <v>17452</v>
      </c>
      <c r="D555" s="73"/>
      <c r="E555" s="73"/>
      <c r="F555" s="73"/>
      <c r="G555" s="74">
        <v>500</v>
      </c>
      <c r="H555" s="74"/>
    </row>
    <row r="556" spans="1:8" ht="16.5" customHeight="1">
      <c r="A556" s="49" t="s">
        <v>16261</v>
      </c>
      <c r="B556" s="52" t="s">
        <v>17434</v>
      </c>
      <c r="C556" s="73" t="s">
        <v>17453</v>
      </c>
      <c r="D556" s="73"/>
      <c r="E556" s="73"/>
      <c r="F556" s="73"/>
      <c r="G556" s="74">
        <v>1000</v>
      </c>
      <c r="H556" s="74"/>
    </row>
    <row r="557" spans="1:8" ht="16.5" customHeight="1">
      <c r="A557" s="49" t="s">
        <v>16262</v>
      </c>
      <c r="B557" s="52" t="s">
        <v>17434</v>
      </c>
      <c r="C557" s="73" t="s">
        <v>17454</v>
      </c>
      <c r="D557" s="73"/>
      <c r="E557" s="73"/>
      <c r="F557" s="73"/>
      <c r="G557" s="74">
        <v>60000</v>
      </c>
      <c r="H557" s="74"/>
    </row>
    <row r="558" spans="1:8" ht="16.5" customHeight="1">
      <c r="A558" s="49" t="s">
        <v>16263</v>
      </c>
      <c r="B558" s="52" t="s">
        <v>17434</v>
      </c>
      <c r="C558" s="73" t="s">
        <v>17455</v>
      </c>
      <c r="D558" s="73"/>
      <c r="E558" s="73"/>
      <c r="F558" s="73"/>
      <c r="G558" s="74">
        <v>1000</v>
      </c>
      <c r="H558" s="74"/>
    </row>
    <row r="559" spans="1:8" ht="16.5" customHeight="1">
      <c r="A559" s="49" t="s">
        <v>16264</v>
      </c>
      <c r="B559" s="52" t="s">
        <v>17434</v>
      </c>
      <c r="C559" s="73" t="s">
        <v>17456</v>
      </c>
      <c r="D559" s="73"/>
      <c r="E559" s="73"/>
      <c r="F559" s="73"/>
      <c r="G559" s="74">
        <v>500</v>
      </c>
      <c r="H559" s="74"/>
    </row>
    <row r="560" spans="1:8" ht="16.5" customHeight="1">
      <c r="A560" s="49" t="s">
        <v>16265</v>
      </c>
      <c r="B560" s="52" t="s">
        <v>17434</v>
      </c>
      <c r="C560" s="73" t="s">
        <v>17457</v>
      </c>
      <c r="D560" s="73"/>
      <c r="E560" s="73"/>
      <c r="F560" s="73"/>
      <c r="G560" s="74">
        <v>4000</v>
      </c>
      <c r="H560" s="74"/>
    </row>
    <row r="561" spans="1:8" ht="16.5" customHeight="1">
      <c r="A561" s="49" t="s">
        <v>16266</v>
      </c>
      <c r="B561" s="52" t="s">
        <v>17434</v>
      </c>
      <c r="C561" s="73" t="s">
        <v>17458</v>
      </c>
      <c r="D561" s="73"/>
      <c r="E561" s="73"/>
      <c r="F561" s="73"/>
      <c r="G561" s="74">
        <v>15000</v>
      </c>
      <c r="H561" s="74"/>
    </row>
    <row r="562" spans="1:8" ht="16.5" customHeight="1">
      <c r="A562" s="49" t="s">
        <v>16267</v>
      </c>
      <c r="B562" s="52" t="s">
        <v>17434</v>
      </c>
      <c r="C562" s="73" t="s">
        <v>17459</v>
      </c>
      <c r="D562" s="73"/>
      <c r="E562" s="73"/>
      <c r="F562" s="73"/>
      <c r="G562" s="74">
        <v>1000</v>
      </c>
      <c r="H562" s="74"/>
    </row>
    <row r="563" spans="1:8" ht="16.5" customHeight="1">
      <c r="A563" s="49" t="s">
        <v>16268</v>
      </c>
      <c r="B563" s="52" t="s">
        <v>17434</v>
      </c>
      <c r="C563" s="73" t="s">
        <v>17460</v>
      </c>
      <c r="D563" s="73"/>
      <c r="E563" s="73"/>
      <c r="F563" s="73"/>
      <c r="G563" s="74">
        <v>1000</v>
      </c>
      <c r="H563" s="74"/>
    </row>
    <row r="564" spans="1:8" ht="16.5" customHeight="1">
      <c r="A564" s="49" t="s">
        <v>16269</v>
      </c>
      <c r="B564" s="52" t="s">
        <v>17434</v>
      </c>
      <c r="C564" s="73" t="s">
        <v>17464</v>
      </c>
      <c r="D564" s="73"/>
      <c r="E564" s="73"/>
      <c r="F564" s="73"/>
      <c r="G564" s="74">
        <v>1000</v>
      </c>
      <c r="H564" s="74"/>
    </row>
    <row r="565" spans="1:8" ht="16.5" customHeight="1">
      <c r="A565" s="49" t="s">
        <v>16270</v>
      </c>
      <c r="B565" s="52" t="s">
        <v>17434</v>
      </c>
      <c r="C565" s="73" t="s">
        <v>17465</v>
      </c>
      <c r="D565" s="73"/>
      <c r="E565" s="73"/>
      <c r="F565" s="73"/>
      <c r="G565" s="74">
        <v>2000</v>
      </c>
      <c r="H565" s="74"/>
    </row>
    <row r="566" spans="1:8" ht="16.5" customHeight="1">
      <c r="A566" s="49" t="s">
        <v>16271</v>
      </c>
      <c r="B566" s="52" t="s">
        <v>17434</v>
      </c>
      <c r="C566" s="73" t="s">
        <v>17466</v>
      </c>
      <c r="D566" s="73"/>
      <c r="E566" s="73"/>
      <c r="F566" s="73"/>
      <c r="G566" s="74">
        <v>100</v>
      </c>
      <c r="H566" s="74"/>
    </row>
    <row r="567" spans="1:8" ht="16.5" customHeight="1">
      <c r="A567" s="49" t="s">
        <v>16272</v>
      </c>
      <c r="B567" s="52" t="s">
        <v>17434</v>
      </c>
      <c r="C567" s="73" t="s">
        <v>17467</v>
      </c>
      <c r="D567" s="73"/>
      <c r="E567" s="73"/>
      <c r="F567" s="73"/>
      <c r="G567" s="74">
        <v>1000</v>
      </c>
      <c r="H567" s="74"/>
    </row>
    <row r="568" spans="1:8" ht="16.5" customHeight="1">
      <c r="A568" s="49" t="s">
        <v>16273</v>
      </c>
      <c r="B568" s="52" t="s">
        <v>17434</v>
      </c>
      <c r="C568" s="73" t="s">
        <v>17468</v>
      </c>
      <c r="D568" s="73"/>
      <c r="E568" s="73"/>
      <c r="F568" s="73"/>
      <c r="G568" s="74">
        <v>2000</v>
      </c>
      <c r="H568" s="74"/>
    </row>
    <row r="569" spans="1:8" ht="16.5" customHeight="1">
      <c r="A569" s="49" t="s">
        <v>16274</v>
      </c>
      <c r="B569" s="52" t="s">
        <v>17434</v>
      </c>
      <c r="C569" s="73" t="s">
        <v>17469</v>
      </c>
      <c r="D569" s="73"/>
      <c r="E569" s="73"/>
      <c r="F569" s="73"/>
      <c r="G569" s="74">
        <v>12000</v>
      </c>
      <c r="H569" s="74"/>
    </row>
    <row r="570" spans="1:8" ht="16.5" customHeight="1">
      <c r="A570" s="49" t="s">
        <v>16275</v>
      </c>
      <c r="B570" s="52" t="s">
        <v>17434</v>
      </c>
      <c r="C570" s="73" t="s">
        <v>17470</v>
      </c>
      <c r="D570" s="73"/>
      <c r="E570" s="73"/>
      <c r="F570" s="73"/>
      <c r="G570" s="74">
        <v>500</v>
      </c>
      <c r="H570" s="74"/>
    </row>
    <row r="571" spans="1:8" ht="16.5" customHeight="1">
      <c r="A571" s="49" t="s">
        <v>16276</v>
      </c>
      <c r="B571" s="52" t="s">
        <v>17434</v>
      </c>
      <c r="C571" s="73" t="s">
        <v>17471</v>
      </c>
      <c r="D571" s="73"/>
      <c r="E571" s="73"/>
      <c r="F571" s="73"/>
      <c r="G571" s="74">
        <v>2000</v>
      </c>
      <c r="H571" s="74"/>
    </row>
    <row r="572" spans="1:8" ht="16.5" customHeight="1">
      <c r="A572" s="49" t="s">
        <v>16277</v>
      </c>
      <c r="B572" s="52" t="s">
        <v>17475</v>
      </c>
      <c r="C572" s="73" t="s">
        <v>17472</v>
      </c>
      <c r="D572" s="73"/>
      <c r="E572" s="73"/>
      <c r="F572" s="73"/>
      <c r="G572" s="74">
        <v>500</v>
      </c>
      <c r="H572" s="74"/>
    </row>
    <row r="573" spans="1:8" ht="16.5" customHeight="1">
      <c r="A573" s="49" t="s">
        <v>16278</v>
      </c>
      <c r="B573" s="52" t="s">
        <v>17475</v>
      </c>
      <c r="C573" s="73" t="s">
        <v>17473</v>
      </c>
      <c r="D573" s="73"/>
      <c r="E573" s="73"/>
      <c r="F573" s="73"/>
      <c r="G573" s="74">
        <v>2000</v>
      </c>
      <c r="H573" s="74"/>
    </row>
    <row r="574" spans="1:8" ht="16.5" customHeight="1">
      <c r="A574" s="49" t="s">
        <v>16279</v>
      </c>
      <c r="B574" s="52" t="s">
        <v>17475</v>
      </c>
      <c r="C574" s="73" t="s">
        <v>17474</v>
      </c>
      <c r="D574" s="73"/>
      <c r="E574" s="73"/>
      <c r="F574" s="73"/>
      <c r="G574" s="74">
        <v>2000</v>
      </c>
      <c r="H574" s="74"/>
    </row>
    <row r="575" spans="1:8" ht="16.5" customHeight="1">
      <c r="A575" s="49" t="s">
        <v>16280</v>
      </c>
      <c r="B575" s="52" t="s">
        <v>17475</v>
      </c>
      <c r="C575" s="73" t="s">
        <v>17476</v>
      </c>
      <c r="D575" s="73"/>
      <c r="E575" s="73"/>
      <c r="F575" s="73"/>
      <c r="G575" s="74">
        <v>100</v>
      </c>
      <c r="H575" s="74"/>
    </row>
    <row r="576" spans="1:8" ht="16.5" customHeight="1">
      <c r="A576" s="49" t="s">
        <v>16281</v>
      </c>
      <c r="B576" s="52" t="s">
        <v>17475</v>
      </c>
      <c r="C576" s="73" t="s">
        <v>17477</v>
      </c>
      <c r="D576" s="73"/>
      <c r="E576" s="73"/>
      <c r="F576" s="73"/>
      <c r="G576" s="74">
        <v>1000</v>
      </c>
      <c r="H576" s="74"/>
    </row>
    <row r="577" spans="1:8" ht="16.5" customHeight="1">
      <c r="A577" s="49" t="s">
        <v>16282</v>
      </c>
      <c r="B577" s="52" t="s">
        <v>17475</v>
      </c>
      <c r="C577" s="73" t="s">
        <v>17478</v>
      </c>
      <c r="D577" s="73"/>
      <c r="E577" s="73"/>
      <c r="F577" s="73"/>
      <c r="G577" s="74">
        <v>500</v>
      </c>
      <c r="H577" s="74"/>
    </row>
    <row r="578" spans="1:8" ht="16.5" customHeight="1">
      <c r="A578" s="49" t="s">
        <v>16283</v>
      </c>
      <c r="B578" s="52" t="s">
        <v>17475</v>
      </c>
      <c r="C578" s="73" t="s">
        <v>17479</v>
      </c>
      <c r="D578" s="73"/>
      <c r="E578" s="73"/>
      <c r="F578" s="73"/>
      <c r="G578" s="74">
        <v>300</v>
      </c>
      <c r="H578" s="74"/>
    </row>
    <row r="579" spans="1:8" ht="16.5" customHeight="1">
      <c r="A579" s="49" t="s">
        <v>16284</v>
      </c>
      <c r="B579" s="52" t="s">
        <v>17475</v>
      </c>
      <c r="C579" s="73" t="s">
        <v>17480</v>
      </c>
      <c r="D579" s="73"/>
      <c r="E579" s="73"/>
      <c r="F579" s="73"/>
      <c r="G579" s="74">
        <v>300</v>
      </c>
      <c r="H579" s="74"/>
    </row>
    <row r="580" spans="1:8" ht="16.5" customHeight="1">
      <c r="A580" s="49" t="s">
        <v>16285</v>
      </c>
      <c r="B580" s="52" t="s">
        <v>17475</v>
      </c>
      <c r="C580" s="73" t="s">
        <v>17481</v>
      </c>
      <c r="D580" s="73"/>
      <c r="E580" s="73"/>
      <c r="F580" s="73"/>
      <c r="G580" s="74">
        <v>1000</v>
      </c>
      <c r="H580" s="74"/>
    </row>
    <row r="581" spans="1:8" ht="16.5" customHeight="1">
      <c r="A581" s="49" t="s">
        <v>16286</v>
      </c>
      <c r="B581" s="52" t="s">
        <v>17475</v>
      </c>
      <c r="C581" s="73" t="s">
        <v>17482</v>
      </c>
      <c r="D581" s="73"/>
      <c r="E581" s="73"/>
      <c r="F581" s="73"/>
      <c r="G581" s="74">
        <v>300</v>
      </c>
      <c r="H581" s="74"/>
    </row>
    <row r="582" spans="1:8" ht="16.5" customHeight="1">
      <c r="A582" s="55" t="s">
        <v>16287</v>
      </c>
      <c r="B582" s="52"/>
      <c r="C582" s="73"/>
      <c r="D582" s="73"/>
      <c r="E582" s="73"/>
      <c r="F582" s="73"/>
      <c r="G582" s="74"/>
      <c r="H582" s="74"/>
    </row>
    <row r="583" spans="1:8" ht="16.5" customHeight="1">
      <c r="A583" s="49" t="s">
        <v>16288</v>
      </c>
      <c r="B583" s="52" t="s">
        <v>17475</v>
      </c>
      <c r="C583" s="73" t="s">
        <v>17483</v>
      </c>
      <c r="D583" s="73"/>
      <c r="E583" s="73"/>
      <c r="F583" s="73"/>
      <c r="G583" s="74">
        <v>300</v>
      </c>
      <c r="H583" s="74"/>
    </row>
    <row r="584" spans="1:8" ht="16.5" customHeight="1">
      <c r="A584" s="49" t="s">
        <v>16289</v>
      </c>
      <c r="B584" s="52" t="s">
        <v>17475</v>
      </c>
      <c r="C584" s="73" t="s">
        <v>17484</v>
      </c>
      <c r="D584" s="73"/>
      <c r="E584" s="73"/>
      <c r="F584" s="73"/>
      <c r="G584" s="74">
        <v>1000</v>
      </c>
      <c r="H584" s="74"/>
    </row>
    <row r="585" spans="1:8" ht="16.5" customHeight="1">
      <c r="A585" s="49" t="s">
        <v>16290</v>
      </c>
      <c r="B585" s="52" t="s">
        <v>17475</v>
      </c>
      <c r="C585" s="73" t="s">
        <v>17485</v>
      </c>
      <c r="D585" s="73"/>
      <c r="E585" s="73"/>
      <c r="F585" s="73"/>
      <c r="G585" s="74">
        <v>1000</v>
      </c>
      <c r="H585" s="74"/>
    </row>
    <row r="586" spans="1:8" ht="16.5" customHeight="1">
      <c r="A586" s="49" t="s">
        <v>16291</v>
      </c>
      <c r="B586" s="52" t="s">
        <v>17475</v>
      </c>
      <c r="C586" s="73" t="s">
        <v>17486</v>
      </c>
      <c r="D586" s="73"/>
      <c r="E586" s="73"/>
      <c r="F586" s="73"/>
      <c r="G586" s="74">
        <v>500</v>
      </c>
      <c r="H586" s="74"/>
    </row>
    <row r="587" spans="1:8" ht="16.5" customHeight="1">
      <c r="A587" s="49" t="s">
        <v>16292</v>
      </c>
      <c r="B587" s="52" t="s">
        <v>17475</v>
      </c>
      <c r="C587" s="73" t="s">
        <v>17487</v>
      </c>
      <c r="D587" s="73"/>
      <c r="E587" s="73"/>
      <c r="F587" s="73"/>
      <c r="G587" s="74">
        <v>1000</v>
      </c>
      <c r="H587" s="74"/>
    </row>
    <row r="588" spans="1:8" ht="16.5" customHeight="1">
      <c r="A588" s="49" t="s">
        <v>16293</v>
      </c>
      <c r="B588" s="52" t="s">
        <v>17475</v>
      </c>
      <c r="C588" s="73" t="s">
        <v>17488</v>
      </c>
      <c r="D588" s="73"/>
      <c r="E588" s="73"/>
      <c r="F588" s="73"/>
      <c r="G588" s="74">
        <v>300</v>
      </c>
      <c r="H588" s="74"/>
    </row>
    <row r="589" spans="1:8" ht="16.5" customHeight="1">
      <c r="A589" s="49" t="s">
        <v>16294</v>
      </c>
      <c r="B589" s="52" t="s">
        <v>17475</v>
      </c>
      <c r="C589" s="73" t="s">
        <v>17489</v>
      </c>
      <c r="D589" s="73"/>
      <c r="E589" s="73"/>
      <c r="F589" s="73"/>
      <c r="G589" s="74">
        <v>200</v>
      </c>
      <c r="H589" s="74"/>
    </row>
    <row r="590" spans="1:8" ht="16.5" customHeight="1">
      <c r="A590" s="49" t="s">
        <v>16295</v>
      </c>
      <c r="B590" s="52" t="s">
        <v>17475</v>
      </c>
      <c r="C590" s="73" t="s">
        <v>17490</v>
      </c>
      <c r="D590" s="73"/>
      <c r="E590" s="73"/>
      <c r="F590" s="73"/>
      <c r="G590" s="74">
        <v>1000</v>
      </c>
      <c r="H590" s="74"/>
    </row>
    <row r="591" spans="1:8" ht="16.5" customHeight="1">
      <c r="A591" s="49" t="s">
        <v>16296</v>
      </c>
      <c r="B591" s="52" t="s">
        <v>17475</v>
      </c>
      <c r="C591" s="73" t="s">
        <v>17491</v>
      </c>
      <c r="D591" s="73"/>
      <c r="E591" s="73"/>
      <c r="F591" s="73"/>
      <c r="G591" s="74">
        <v>2000</v>
      </c>
      <c r="H591" s="74"/>
    </row>
    <row r="592" spans="1:8" ht="16.5" customHeight="1">
      <c r="A592" s="49" t="s">
        <v>16297</v>
      </c>
      <c r="B592" s="52" t="s">
        <v>17475</v>
      </c>
      <c r="C592" s="73" t="s">
        <v>17492</v>
      </c>
      <c r="D592" s="73"/>
      <c r="E592" s="73"/>
      <c r="F592" s="73"/>
      <c r="G592" s="74">
        <v>1200</v>
      </c>
      <c r="H592" s="74"/>
    </row>
    <row r="593" spans="1:8" ht="16.5" customHeight="1">
      <c r="A593" s="49" t="s">
        <v>16298</v>
      </c>
      <c r="B593" s="52" t="s">
        <v>17475</v>
      </c>
      <c r="C593" s="73" t="s">
        <v>17493</v>
      </c>
      <c r="D593" s="73"/>
      <c r="E593" s="73"/>
      <c r="F593" s="73"/>
      <c r="G593" s="74">
        <v>300</v>
      </c>
      <c r="H593" s="74"/>
    </row>
    <row r="594" spans="1:8" ht="16.5" customHeight="1">
      <c r="A594" s="49" t="s">
        <v>16299</v>
      </c>
      <c r="B594" s="52" t="s">
        <v>17475</v>
      </c>
      <c r="C594" s="73" t="s">
        <v>17494</v>
      </c>
      <c r="D594" s="73"/>
      <c r="E594" s="73"/>
      <c r="F594" s="73"/>
      <c r="G594" s="74">
        <v>1000</v>
      </c>
      <c r="H594" s="74"/>
    </row>
    <row r="595" spans="1:8" ht="16.5" customHeight="1">
      <c r="A595" s="49" t="s">
        <v>16300</v>
      </c>
      <c r="B595" s="52" t="s">
        <v>17475</v>
      </c>
      <c r="C595" s="73" t="s">
        <v>17495</v>
      </c>
      <c r="D595" s="73"/>
      <c r="E595" s="73"/>
      <c r="F595" s="73"/>
      <c r="G595" s="74">
        <v>1000</v>
      </c>
      <c r="H595" s="74"/>
    </row>
    <row r="596" spans="1:8" ht="16.5" customHeight="1">
      <c r="A596" s="49" t="s">
        <v>16301</v>
      </c>
      <c r="B596" s="52" t="s">
        <v>17475</v>
      </c>
      <c r="C596" s="73" t="s">
        <v>17496</v>
      </c>
      <c r="D596" s="73"/>
      <c r="E596" s="73"/>
      <c r="F596" s="73"/>
      <c r="G596" s="74">
        <v>500</v>
      </c>
      <c r="H596" s="74"/>
    </row>
    <row r="597" spans="1:8" ht="16.5" customHeight="1">
      <c r="A597" s="49" t="s">
        <v>16302</v>
      </c>
      <c r="B597" s="52" t="s">
        <v>17475</v>
      </c>
      <c r="C597" s="73" t="s">
        <v>17497</v>
      </c>
      <c r="D597" s="73"/>
      <c r="E597" s="73"/>
      <c r="F597" s="73"/>
      <c r="G597" s="74">
        <v>2000</v>
      </c>
      <c r="H597" s="74"/>
    </row>
    <row r="598" spans="1:8" ht="16.5" customHeight="1">
      <c r="A598" s="49" t="s">
        <v>16303</v>
      </c>
      <c r="B598" s="52" t="s">
        <v>17393</v>
      </c>
      <c r="C598" s="73" t="s">
        <v>17392</v>
      </c>
      <c r="D598" s="73"/>
      <c r="E598" s="73"/>
      <c r="F598" s="73"/>
      <c r="G598" s="74">
        <v>600</v>
      </c>
      <c r="H598" s="74"/>
    </row>
    <row r="599" spans="1:8" ht="16.5" customHeight="1">
      <c r="A599" s="49" t="s">
        <v>16304</v>
      </c>
      <c r="B599" s="52" t="s">
        <v>17475</v>
      </c>
      <c r="C599" s="73" t="s">
        <v>17498</v>
      </c>
      <c r="D599" s="73"/>
      <c r="E599" s="73"/>
      <c r="F599" s="73"/>
      <c r="G599" s="74">
        <v>20000</v>
      </c>
      <c r="H599" s="74"/>
    </row>
    <row r="600" spans="1:8" ht="16.5" customHeight="1">
      <c r="A600" s="49" t="s">
        <v>16305</v>
      </c>
      <c r="B600" s="52" t="s">
        <v>17475</v>
      </c>
      <c r="C600" s="73" t="s">
        <v>17507</v>
      </c>
      <c r="D600" s="73"/>
      <c r="E600" s="73"/>
      <c r="F600" s="73"/>
      <c r="G600" s="74">
        <v>500</v>
      </c>
      <c r="H600" s="74"/>
    </row>
    <row r="601" spans="1:8" ht="16.5" customHeight="1">
      <c r="A601" s="49" t="s">
        <v>16306</v>
      </c>
      <c r="B601" s="52" t="s">
        <v>17475</v>
      </c>
      <c r="C601" s="73" t="s">
        <v>17508</v>
      </c>
      <c r="D601" s="73"/>
      <c r="E601" s="73"/>
      <c r="F601" s="73"/>
      <c r="G601" s="74">
        <v>1000</v>
      </c>
      <c r="H601" s="74"/>
    </row>
    <row r="602" spans="1:8" ht="16.5" customHeight="1">
      <c r="A602" s="49" t="s">
        <v>16307</v>
      </c>
      <c r="B602" s="52" t="s">
        <v>17511</v>
      </c>
      <c r="C602" s="73" t="s">
        <v>17509</v>
      </c>
      <c r="D602" s="73"/>
      <c r="E602" s="73"/>
      <c r="F602" s="73"/>
      <c r="G602" s="74">
        <v>2000</v>
      </c>
      <c r="H602" s="74"/>
    </row>
    <row r="603" spans="1:8" ht="16.5" customHeight="1">
      <c r="A603" s="49" t="s">
        <v>16308</v>
      </c>
      <c r="B603" s="52" t="s">
        <v>17511</v>
      </c>
      <c r="C603" s="73" t="s">
        <v>17510</v>
      </c>
      <c r="D603" s="73"/>
      <c r="E603" s="73"/>
      <c r="F603" s="73"/>
      <c r="G603" s="74">
        <v>600</v>
      </c>
      <c r="H603" s="74"/>
    </row>
    <row r="604" spans="1:8" ht="16.5" customHeight="1">
      <c r="A604" s="49" t="s">
        <v>16309</v>
      </c>
      <c r="B604" s="52" t="s">
        <v>17505</v>
      </c>
      <c r="C604" s="73" t="s">
        <v>17522</v>
      </c>
      <c r="D604" s="73"/>
      <c r="E604" s="73"/>
      <c r="F604" s="73"/>
      <c r="G604" s="74">
        <v>500</v>
      </c>
      <c r="H604" s="74"/>
    </row>
    <row r="605" spans="1:8" ht="16.5" customHeight="1">
      <c r="A605" s="49" t="s">
        <v>16310</v>
      </c>
      <c r="B605" s="52" t="s">
        <v>17511</v>
      </c>
      <c r="C605" s="73" t="s">
        <v>17512</v>
      </c>
      <c r="D605" s="73"/>
      <c r="E605" s="73"/>
      <c r="F605" s="73"/>
      <c r="G605" s="74">
        <v>1000</v>
      </c>
      <c r="H605" s="74"/>
    </row>
    <row r="606" spans="1:8" ht="16.5" customHeight="1">
      <c r="A606" s="49" t="s">
        <v>16311</v>
      </c>
      <c r="B606" s="52" t="s">
        <v>17511</v>
      </c>
      <c r="C606" s="73" t="s">
        <v>17515</v>
      </c>
      <c r="D606" s="73"/>
      <c r="E606" s="73"/>
      <c r="F606" s="73"/>
      <c r="G606" s="74">
        <v>1000</v>
      </c>
      <c r="H606" s="74"/>
    </row>
    <row r="607" spans="1:8" ht="16.5" customHeight="1">
      <c r="A607" s="49" t="s">
        <v>16312</v>
      </c>
      <c r="B607" s="52" t="s">
        <v>17511</v>
      </c>
      <c r="C607" s="73" t="s">
        <v>17516</v>
      </c>
      <c r="D607" s="73"/>
      <c r="E607" s="73"/>
      <c r="F607" s="73"/>
      <c r="G607" s="74">
        <v>500</v>
      </c>
      <c r="H607" s="74"/>
    </row>
    <row r="608" spans="1:8" ht="16.5" customHeight="1">
      <c r="A608" s="49" t="s">
        <v>16313</v>
      </c>
      <c r="B608" s="52" t="s">
        <v>17511</v>
      </c>
      <c r="C608" s="73" t="s">
        <v>17517</v>
      </c>
      <c r="D608" s="73"/>
      <c r="E608" s="73"/>
      <c r="F608" s="73"/>
      <c r="G608" s="74">
        <v>500</v>
      </c>
      <c r="H608" s="74"/>
    </row>
    <row r="609" spans="1:8" ht="16.5" customHeight="1">
      <c r="A609" s="49" t="s">
        <v>16314</v>
      </c>
      <c r="B609" s="52" t="s">
        <v>17511</v>
      </c>
      <c r="C609" s="73" t="s">
        <v>17518</v>
      </c>
      <c r="D609" s="73"/>
      <c r="E609" s="73"/>
      <c r="F609" s="73"/>
      <c r="G609" s="74">
        <v>1000</v>
      </c>
      <c r="H609" s="74"/>
    </row>
    <row r="610" spans="1:8" ht="16.5" customHeight="1">
      <c r="A610" s="49" t="s">
        <v>16315</v>
      </c>
      <c r="B610" s="52" t="s">
        <v>17511</v>
      </c>
      <c r="C610" s="73" t="s">
        <v>17519</v>
      </c>
      <c r="D610" s="73"/>
      <c r="E610" s="73"/>
      <c r="F610" s="73"/>
      <c r="G610" s="74">
        <v>2000</v>
      </c>
      <c r="H610" s="74"/>
    </row>
    <row r="611" spans="1:8" ht="16.5" customHeight="1">
      <c r="A611" s="49" t="s">
        <v>16316</v>
      </c>
      <c r="B611" s="52" t="s">
        <v>17511</v>
      </c>
      <c r="C611" s="73" t="s">
        <v>17520</v>
      </c>
      <c r="D611" s="73"/>
      <c r="E611" s="73"/>
      <c r="F611" s="73"/>
      <c r="G611" s="74">
        <v>400</v>
      </c>
      <c r="H611" s="74"/>
    </row>
    <row r="612" spans="1:8" ht="16.5" customHeight="1">
      <c r="A612" s="49" t="s">
        <v>16317</v>
      </c>
      <c r="B612" s="52" t="s">
        <v>17511</v>
      </c>
      <c r="C612" s="73" t="s">
        <v>17521</v>
      </c>
      <c r="D612" s="73"/>
      <c r="E612" s="73"/>
      <c r="F612" s="73"/>
      <c r="G612" s="74">
        <v>100</v>
      </c>
      <c r="H612" s="74"/>
    </row>
    <row r="613" spans="1:8" ht="16.5" customHeight="1">
      <c r="A613" s="49" t="s">
        <v>16318</v>
      </c>
      <c r="B613" s="52" t="s">
        <v>17511</v>
      </c>
      <c r="C613" s="73" t="s">
        <v>17523</v>
      </c>
      <c r="D613" s="73"/>
      <c r="E613" s="73"/>
      <c r="F613" s="73"/>
      <c r="G613" s="74">
        <v>500</v>
      </c>
      <c r="H613" s="74"/>
    </row>
    <row r="614" spans="1:8" ht="16.5" customHeight="1">
      <c r="A614" s="49" t="s">
        <v>16319</v>
      </c>
      <c r="B614" s="52" t="s">
        <v>17511</v>
      </c>
      <c r="C614" s="73" t="s">
        <v>17524</v>
      </c>
      <c r="D614" s="73"/>
      <c r="E614" s="73"/>
      <c r="F614" s="73"/>
      <c r="G614" s="74">
        <v>2000</v>
      </c>
      <c r="H614" s="74"/>
    </row>
    <row r="615" spans="1:8" ht="16.5" customHeight="1">
      <c r="A615" s="49" t="s">
        <v>16320</v>
      </c>
      <c r="B615" s="52" t="s">
        <v>17511</v>
      </c>
      <c r="C615" s="73" t="s">
        <v>17525</v>
      </c>
      <c r="D615" s="73"/>
      <c r="E615" s="73"/>
      <c r="F615" s="73"/>
      <c r="G615" s="74">
        <v>1000</v>
      </c>
      <c r="H615" s="74"/>
    </row>
    <row r="616" spans="1:8" ht="16.5" customHeight="1">
      <c r="A616" s="49" t="s">
        <v>16321</v>
      </c>
      <c r="B616" s="52" t="s">
        <v>17511</v>
      </c>
      <c r="C616" s="73" t="s">
        <v>17526</v>
      </c>
      <c r="D616" s="73"/>
      <c r="E616" s="73"/>
      <c r="F616" s="73"/>
      <c r="G616" s="74">
        <v>600</v>
      </c>
      <c r="H616" s="74"/>
    </row>
    <row r="617" spans="1:8" ht="16.5" customHeight="1">
      <c r="A617" s="49" t="s">
        <v>16322</v>
      </c>
      <c r="B617" s="52" t="s">
        <v>17511</v>
      </c>
      <c r="C617" s="73" t="s">
        <v>17527</v>
      </c>
      <c r="D617" s="73"/>
      <c r="E617" s="73"/>
      <c r="F617" s="73"/>
      <c r="G617" s="74">
        <v>800</v>
      </c>
      <c r="H617" s="74"/>
    </row>
    <row r="618" spans="1:8" ht="16.5" customHeight="1">
      <c r="A618" s="49" t="s">
        <v>16323</v>
      </c>
      <c r="B618" s="52" t="s">
        <v>17511</v>
      </c>
      <c r="C618" s="73" t="s">
        <v>17528</v>
      </c>
      <c r="D618" s="73"/>
      <c r="E618" s="73"/>
      <c r="F618" s="73"/>
      <c r="G618" s="74">
        <v>200</v>
      </c>
      <c r="H618" s="74"/>
    </row>
    <row r="619" spans="1:8" ht="16.5" customHeight="1">
      <c r="A619" s="49" t="s">
        <v>16324</v>
      </c>
      <c r="B619" s="52" t="s">
        <v>17511</v>
      </c>
      <c r="C619" s="73" t="s">
        <v>17529</v>
      </c>
      <c r="D619" s="73"/>
      <c r="E619" s="73"/>
      <c r="F619" s="73"/>
      <c r="G619" s="74">
        <v>1000</v>
      </c>
      <c r="H619" s="74"/>
    </row>
    <row r="620" spans="1:8" ht="16.5" customHeight="1">
      <c r="A620" s="49" t="s">
        <v>16325</v>
      </c>
      <c r="B620" s="52" t="s">
        <v>17511</v>
      </c>
      <c r="C620" s="73" t="s">
        <v>17530</v>
      </c>
      <c r="D620" s="73"/>
      <c r="E620" s="73"/>
      <c r="F620" s="73"/>
      <c r="G620" s="74">
        <v>450</v>
      </c>
      <c r="H620" s="74"/>
    </row>
    <row r="621" spans="1:8" ht="16.5" customHeight="1">
      <c r="A621" s="49" t="s">
        <v>16326</v>
      </c>
      <c r="B621" s="52" t="s">
        <v>17532</v>
      </c>
      <c r="C621" s="73" t="s">
        <v>17531</v>
      </c>
      <c r="D621" s="73"/>
      <c r="E621" s="73"/>
      <c r="F621" s="73"/>
      <c r="G621" s="74">
        <v>1200</v>
      </c>
      <c r="H621" s="74"/>
    </row>
    <row r="622" spans="1:8" ht="16.5" customHeight="1">
      <c r="A622" s="49" t="s">
        <v>16327</v>
      </c>
      <c r="B622" s="52" t="s">
        <v>17532</v>
      </c>
      <c r="C622" s="73" t="s">
        <v>17533</v>
      </c>
      <c r="D622" s="73"/>
      <c r="E622" s="73"/>
      <c r="F622" s="73"/>
      <c r="G622" s="90">
        <v>2000</v>
      </c>
      <c r="H622" s="91"/>
    </row>
    <row r="623" spans="1:8" ht="16.5" customHeight="1">
      <c r="A623" s="49" t="s">
        <v>16328</v>
      </c>
      <c r="B623" s="52" t="s">
        <v>17532</v>
      </c>
      <c r="C623" s="73" t="s">
        <v>17534</v>
      </c>
      <c r="D623" s="73"/>
      <c r="E623" s="73"/>
      <c r="F623" s="73"/>
      <c r="G623" s="74">
        <v>200</v>
      </c>
      <c r="H623" s="74"/>
    </row>
    <row r="624" spans="1:8" ht="16.5" customHeight="1">
      <c r="A624" s="49" t="s">
        <v>16329</v>
      </c>
      <c r="B624" s="52" t="s">
        <v>17532</v>
      </c>
      <c r="C624" s="73" t="s">
        <v>17535</v>
      </c>
      <c r="D624" s="73"/>
      <c r="E624" s="73"/>
      <c r="F624" s="73"/>
      <c r="G624" s="74">
        <v>200</v>
      </c>
      <c r="H624" s="74"/>
    </row>
    <row r="625" spans="1:8" ht="16.5" customHeight="1">
      <c r="A625" s="49" t="s">
        <v>16330</v>
      </c>
      <c r="B625" s="52" t="s">
        <v>17532</v>
      </c>
      <c r="C625" s="73" t="s">
        <v>17536</v>
      </c>
      <c r="D625" s="73"/>
      <c r="E625" s="73"/>
      <c r="F625" s="73"/>
      <c r="G625" s="74">
        <v>300</v>
      </c>
      <c r="H625" s="74"/>
    </row>
    <row r="626" spans="1:8" ht="16.5" customHeight="1">
      <c r="A626" s="49" t="s">
        <v>16331</v>
      </c>
      <c r="B626" s="52" t="s">
        <v>17532</v>
      </c>
      <c r="C626" s="73" t="s">
        <v>17537</v>
      </c>
      <c r="D626" s="73"/>
      <c r="E626" s="73"/>
      <c r="F626" s="73"/>
      <c r="G626" s="74">
        <v>100</v>
      </c>
      <c r="H626" s="74"/>
    </row>
    <row r="627" spans="1:8" ht="16.5" customHeight="1">
      <c r="A627" s="49" t="s">
        <v>16332</v>
      </c>
      <c r="B627" s="52" t="s">
        <v>17532</v>
      </c>
      <c r="C627" s="73" t="s">
        <v>17538</v>
      </c>
      <c r="D627" s="73"/>
      <c r="E627" s="73"/>
      <c r="F627" s="73"/>
      <c r="G627" s="74">
        <v>1000</v>
      </c>
      <c r="H627" s="74"/>
    </row>
    <row r="628" spans="1:8" ht="16.5" customHeight="1">
      <c r="A628" s="49" t="s">
        <v>16333</v>
      </c>
      <c r="B628" s="52" t="s">
        <v>17532</v>
      </c>
      <c r="C628" s="73" t="s">
        <v>17539</v>
      </c>
      <c r="D628" s="73"/>
      <c r="E628" s="73"/>
      <c r="F628" s="73"/>
      <c r="G628" s="74">
        <v>1000</v>
      </c>
      <c r="H628" s="74"/>
    </row>
    <row r="629" spans="1:8" ht="16.5" customHeight="1">
      <c r="A629" s="49" t="s">
        <v>16334</v>
      </c>
      <c r="B629" s="52" t="s">
        <v>17532</v>
      </c>
      <c r="C629" s="73" t="s">
        <v>17540</v>
      </c>
      <c r="D629" s="73"/>
      <c r="E629" s="73"/>
      <c r="F629" s="73"/>
      <c r="G629" s="74">
        <v>1000</v>
      </c>
      <c r="H629" s="74"/>
    </row>
    <row r="630" spans="1:8" ht="16.5" customHeight="1">
      <c r="A630" s="49" t="s">
        <v>16335</v>
      </c>
      <c r="B630" s="52" t="s">
        <v>17532</v>
      </c>
      <c r="C630" s="73" t="s">
        <v>17541</v>
      </c>
      <c r="D630" s="73"/>
      <c r="E630" s="73"/>
      <c r="F630" s="73"/>
      <c r="G630" s="74">
        <v>500</v>
      </c>
      <c r="H630" s="74"/>
    </row>
    <row r="631" spans="1:8" ht="16.5" customHeight="1">
      <c r="A631" s="49" t="s">
        <v>16336</v>
      </c>
      <c r="B631" s="52" t="s">
        <v>17532</v>
      </c>
      <c r="C631" s="73" t="s">
        <v>17542</v>
      </c>
      <c r="D631" s="73"/>
      <c r="E631" s="73"/>
      <c r="F631" s="73"/>
      <c r="G631" s="74">
        <v>1000</v>
      </c>
      <c r="H631" s="74"/>
    </row>
    <row r="632" spans="1:8" ht="16.5" customHeight="1">
      <c r="A632" s="49" t="s">
        <v>16337</v>
      </c>
      <c r="B632" s="52" t="s">
        <v>17532</v>
      </c>
      <c r="C632" s="73" t="s">
        <v>17496</v>
      </c>
      <c r="D632" s="73"/>
      <c r="E632" s="73"/>
      <c r="F632" s="73"/>
      <c r="G632" s="74">
        <v>500</v>
      </c>
      <c r="H632" s="74"/>
    </row>
    <row r="633" spans="1:8" ht="16.5" customHeight="1">
      <c r="A633" s="49" t="s">
        <v>16338</v>
      </c>
      <c r="B633" s="52" t="s">
        <v>17532</v>
      </c>
      <c r="C633" s="73" t="s">
        <v>17546</v>
      </c>
      <c r="D633" s="73"/>
      <c r="E633" s="73"/>
      <c r="F633" s="73"/>
      <c r="G633" s="74">
        <v>5000</v>
      </c>
      <c r="H633" s="74"/>
    </row>
    <row r="634" spans="1:8" ht="16.5" customHeight="1">
      <c r="A634" s="49" t="s">
        <v>16339</v>
      </c>
      <c r="B634" s="52" t="s">
        <v>17532</v>
      </c>
      <c r="C634" s="73" t="s">
        <v>17549</v>
      </c>
      <c r="D634" s="73"/>
      <c r="E634" s="73"/>
      <c r="F634" s="73"/>
      <c r="G634" s="74">
        <v>1000</v>
      </c>
      <c r="H634" s="74"/>
    </row>
    <row r="635" spans="1:8" ht="16.5" customHeight="1">
      <c r="A635" s="49" t="s">
        <v>16340</v>
      </c>
      <c r="B635" s="52" t="s">
        <v>17532</v>
      </c>
      <c r="C635" s="73" t="s">
        <v>17550</v>
      </c>
      <c r="D635" s="73"/>
      <c r="E635" s="73"/>
      <c r="F635" s="73"/>
      <c r="G635" s="74">
        <v>1000</v>
      </c>
      <c r="H635" s="74"/>
    </row>
    <row r="636" spans="1:8" ht="16.5" customHeight="1">
      <c r="A636" s="49" t="s">
        <v>16341</v>
      </c>
      <c r="B636" s="52" t="s">
        <v>17532</v>
      </c>
      <c r="C636" s="73" t="s">
        <v>17551</v>
      </c>
      <c r="D636" s="73"/>
      <c r="E636" s="73"/>
      <c r="F636" s="73"/>
      <c r="G636" s="74">
        <v>1000</v>
      </c>
      <c r="H636" s="74"/>
    </row>
    <row r="637" spans="1:8" ht="16.5" customHeight="1">
      <c r="A637" s="49" t="s">
        <v>16342</v>
      </c>
      <c r="B637" s="52" t="s">
        <v>17532</v>
      </c>
      <c r="C637" s="73" t="s">
        <v>17552</v>
      </c>
      <c r="D637" s="73"/>
      <c r="E637" s="73"/>
      <c r="F637" s="73"/>
      <c r="G637" s="74">
        <v>500</v>
      </c>
      <c r="H637" s="74"/>
    </row>
    <row r="638" spans="1:8" ht="16.5" customHeight="1">
      <c r="A638" s="49" t="s">
        <v>16343</v>
      </c>
      <c r="B638" s="52" t="s">
        <v>17532</v>
      </c>
      <c r="C638" s="73" t="s">
        <v>17553</v>
      </c>
      <c r="D638" s="73"/>
      <c r="E638" s="73"/>
      <c r="F638" s="73"/>
      <c r="G638" s="74">
        <v>200</v>
      </c>
      <c r="H638" s="74"/>
    </row>
    <row r="639" spans="1:8" ht="16.5" customHeight="1">
      <c r="A639" s="49" t="s">
        <v>16344</v>
      </c>
      <c r="B639" s="52" t="s">
        <v>17532</v>
      </c>
      <c r="C639" s="73" t="s">
        <v>17554</v>
      </c>
      <c r="D639" s="73"/>
      <c r="E639" s="73"/>
      <c r="F639" s="73"/>
      <c r="G639" s="74">
        <v>1000</v>
      </c>
      <c r="H639" s="74"/>
    </row>
    <row r="640" spans="1:8" ht="16.5" customHeight="1">
      <c r="A640" s="49" t="s">
        <v>16345</v>
      </c>
      <c r="B640" s="52" t="s">
        <v>17532</v>
      </c>
      <c r="C640" s="73" t="s">
        <v>17555</v>
      </c>
      <c r="D640" s="73"/>
      <c r="E640" s="73"/>
      <c r="F640" s="73"/>
      <c r="G640" s="74">
        <v>2000</v>
      </c>
      <c r="H640" s="74"/>
    </row>
    <row r="641" spans="1:8" ht="16.5" customHeight="1">
      <c r="A641" s="49" t="s">
        <v>16346</v>
      </c>
      <c r="B641" s="52" t="s">
        <v>17557</v>
      </c>
      <c r="C641" s="73" t="s">
        <v>17556</v>
      </c>
      <c r="D641" s="73"/>
      <c r="E641" s="73"/>
      <c r="F641" s="73"/>
      <c r="G641" s="74">
        <v>500</v>
      </c>
      <c r="H641" s="74"/>
    </row>
    <row r="642" spans="1:8" ht="16.5" customHeight="1">
      <c r="A642" s="49" t="s">
        <v>16347</v>
      </c>
      <c r="B642" s="52" t="s">
        <v>17557</v>
      </c>
      <c r="C642" s="73" t="s">
        <v>17558</v>
      </c>
      <c r="D642" s="73"/>
      <c r="E642" s="73"/>
      <c r="F642" s="73"/>
      <c r="G642" s="74">
        <v>2000</v>
      </c>
      <c r="H642" s="74"/>
    </row>
    <row r="643" spans="1:8" ht="16.5" customHeight="1">
      <c r="A643" s="49" t="s">
        <v>16348</v>
      </c>
      <c r="B643" s="52" t="s">
        <v>17557</v>
      </c>
      <c r="C643" s="73" t="s">
        <v>17559</v>
      </c>
      <c r="D643" s="73"/>
      <c r="E643" s="73"/>
      <c r="F643" s="73"/>
      <c r="G643" s="74">
        <v>500</v>
      </c>
      <c r="H643" s="74"/>
    </row>
    <row r="644" spans="1:8" ht="16.5" customHeight="1">
      <c r="A644" s="49" t="s">
        <v>16349</v>
      </c>
      <c r="B644" s="52" t="s">
        <v>17557</v>
      </c>
      <c r="C644" s="73" t="s">
        <v>17560</v>
      </c>
      <c r="D644" s="73"/>
      <c r="E644" s="73"/>
      <c r="F644" s="73"/>
      <c r="G644" s="74">
        <v>2000</v>
      </c>
      <c r="H644" s="74"/>
    </row>
    <row r="645" spans="1:8" ht="16.5" customHeight="1">
      <c r="A645" s="49" t="s">
        <v>16350</v>
      </c>
      <c r="B645" s="52" t="s">
        <v>17557</v>
      </c>
      <c r="C645" s="73" t="s">
        <v>17561</v>
      </c>
      <c r="D645" s="73"/>
      <c r="E645" s="73"/>
      <c r="F645" s="73"/>
      <c r="G645" s="74">
        <v>2000</v>
      </c>
      <c r="H645" s="74"/>
    </row>
    <row r="646" spans="1:8" ht="16.5" customHeight="1">
      <c r="A646" s="49" t="s">
        <v>16351</v>
      </c>
      <c r="B646" s="52" t="s">
        <v>17557</v>
      </c>
      <c r="C646" s="73" t="s">
        <v>17562</v>
      </c>
      <c r="D646" s="73"/>
      <c r="E646" s="73"/>
      <c r="F646" s="73"/>
      <c r="G646" s="74">
        <v>1000</v>
      </c>
      <c r="H646" s="74"/>
    </row>
    <row r="647" spans="1:8" ht="16.5" customHeight="1">
      <c r="A647" s="49" t="s">
        <v>16352</v>
      </c>
      <c r="B647" s="52" t="s">
        <v>17557</v>
      </c>
      <c r="C647" s="73" t="s">
        <v>17563</v>
      </c>
      <c r="D647" s="73"/>
      <c r="E647" s="73"/>
      <c r="F647" s="73"/>
      <c r="G647" s="74">
        <v>2000</v>
      </c>
      <c r="H647" s="74"/>
    </row>
    <row r="648" spans="1:8" ht="16.5" customHeight="1">
      <c r="A648" s="49" t="s">
        <v>16353</v>
      </c>
      <c r="B648" s="52" t="s">
        <v>17557</v>
      </c>
      <c r="C648" s="73" t="s">
        <v>17564</v>
      </c>
      <c r="D648" s="73"/>
      <c r="E648" s="73"/>
      <c r="F648" s="73"/>
      <c r="G648" s="74">
        <v>500</v>
      </c>
      <c r="H648" s="74"/>
    </row>
    <row r="649" spans="1:8" ht="16.5" customHeight="1">
      <c r="A649" s="49" t="s">
        <v>16354</v>
      </c>
      <c r="B649" s="52" t="s">
        <v>17557</v>
      </c>
      <c r="C649" s="73" t="s">
        <v>17565</v>
      </c>
      <c r="D649" s="73"/>
      <c r="E649" s="73"/>
      <c r="F649" s="73"/>
      <c r="G649" s="74">
        <v>1000</v>
      </c>
      <c r="H649" s="74"/>
    </row>
    <row r="650" spans="1:8" ht="16.5" customHeight="1">
      <c r="A650" s="49" t="s">
        <v>16355</v>
      </c>
      <c r="B650" s="52" t="s">
        <v>17557</v>
      </c>
      <c r="C650" s="73" t="s">
        <v>17566</v>
      </c>
      <c r="D650" s="73"/>
      <c r="E650" s="73"/>
      <c r="F650" s="73"/>
      <c r="G650" s="74">
        <v>1000</v>
      </c>
      <c r="H650" s="74"/>
    </row>
    <row r="651" spans="1:8" ht="16.5" customHeight="1">
      <c r="A651" s="49" t="s">
        <v>16356</v>
      </c>
      <c r="B651" s="52" t="s">
        <v>17557</v>
      </c>
      <c r="C651" s="73" t="s">
        <v>17567</v>
      </c>
      <c r="D651" s="73"/>
      <c r="E651" s="73"/>
      <c r="F651" s="73"/>
      <c r="G651" s="74">
        <v>1000</v>
      </c>
      <c r="H651" s="74"/>
    </row>
    <row r="652" spans="1:8" ht="16.5" customHeight="1">
      <c r="A652" s="49" t="s">
        <v>16357</v>
      </c>
      <c r="B652" s="52" t="s">
        <v>17557</v>
      </c>
      <c r="C652" s="73" t="s">
        <v>17568</v>
      </c>
      <c r="D652" s="73"/>
      <c r="E652" s="73"/>
      <c r="F652" s="73"/>
      <c r="G652" s="74">
        <v>1000</v>
      </c>
      <c r="H652" s="74"/>
    </row>
    <row r="653" spans="1:8" ht="16.5" customHeight="1">
      <c r="A653" s="49" t="s">
        <v>16358</v>
      </c>
      <c r="B653" s="52" t="s">
        <v>17557</v>
      </c>
      <c r="C653" s="73" t="s">
        <v>17569</v>
      </c>
      <c r="D653" s="73"/>
      <c r="E653" s="73"/>
      <c r="F653" s="73"/>
      <c r="G653" s="74">
        <v>1000</v>
      </c>
      <c r="H653" s="74"/>
    </row>
    <row r="654" spans="1:8" ht="16.5" customHeight="1">
      <c r="A654" s="49" t="s">
        <v>16359</v>
      </c>
      <c r="B654" s="52" t="s">
        <v>17557</v>
      </c>
      <c r="C654" s="73" t="s">
        <v>17570</v>
      </c>
      <c r="D654" s="73"/>
      <c r="E654" s="73"/>
      <c r="F654" s="73"/>
      <c r="G654" s="74">
        <v>2000</v>
      </c>
      <c r="H654" s="74"/>
    </row>
    <row r="655" spans="1:8" ht="16.5" customHeight="1">
      <c r="A655" s="49" t="s">
        <v>16360</v>
      </c>
      <c r="B655" s="52" t="s">
        <v>17557</v>
      </c>
      <c r="C655" s="73" t="s">
        <v>17571</v>
      </c>
      <c r="D655" s="73"/>
      <c r="E655" s="73"/>
      <c r="F655" s="73"/>
      <c r="G655" s="74">
        <v>1000</v>
      </c>
      <c r="H655" s="74"/>
    </row>
    <row r="656" spans="1:8" ht="16.5" customHeight="1">
      <c r="A656" s="49" t="s">
        <v>16361</v>
      </c>
      <c r="B656" s="52" t="s">
        <v>17557</v>
      </c>
      <c r="C656" s="73" t="s">
        <v>17572</v>
      </c>
      <c r="D656" s="73"/>
      <c r="E656" s="73"/>
      <c r="F656" s="73"/>
      <c r="G656" s="74">
        <v>1000</v>
      </c>
      <c r="H656" s="74"/>
    </row>
    <row r="657" spans="1:8" ht="16.5" customHeight="1">
      <c r="A657" s="49" t="s">
        <v>16362</v>
      </c>
      <c r="B657" s="52" t="s">
        <v>17557</v>
      </c>
      <c r="C657" s="73" t="s">
        <v>17573</v>
      </c>
      <c r="D657" s="73"/>
      <c r="E657" s="73"/>
      <c r="F657" s="73"/>
      <c r="G657" s="74">
        <v>50000</v>
      </c>
      <c r="H657" s="74"/>
    </row>
    <row r="658" spans="1:8" ht="16.5" customHeight="1">
      <c r="A658" s="49" t="s">
        <v>16363</v>
      </c>
      <c r="B658" s="52" t="s">
        <v>17574</v>
      </c>
      <c r="C658" s="73" t="s">
        <v>17573</v>
      </c>
      <c r="D658" s="73"/>
      <c r="E658" s="73"/>
      <c r="F658" s="73"/>
      <c r="G658" s="74">
        <v>2000</v>
      </c>
      <c r="H658" s="74"/>
    </row>
    <row r="659" spans="1:8" ht="16.5" customHeight="1">
      <c r="A659" s="49" t="s">
        <v>16364</v>
      </c>
      <c r="B659" s="52" t="s">
        <v>17557</v>
      </c>
      <c r="C659" s="73" t="s">
        <v>17577</v>
      </c>
      <c r="D659" s="73"/>
      <c r="E659" s="73"/>
      <c r="F659" s="73"/>
      <c r="G659" s="74">
        <v>1000</v>
      </c>
      <c r="H659" s="74"/>
    </row>
    <row r="660" spans="1:8" ht="16.5" customHeight="1">
      <c r="A660" s="49" t="s">
        <v>16365</v>
      </c>
      <c r="B660" s="52" t="s">
        <v>17557</v>
      </c>
      <c r="C660" s="73" t="s">
        <v>17578</v>
      </c>
      <c r="D660" s="73"/>
      <c r="E660" s="73"/>
      <c r="F660" s="73"/>
      <c r="G660" s="74">
        <v>500</v>
      </c>
      <c r="H660" s="74"/>
    </row>
    <row r="661" spans="1:8" ht="16.5" customHeight="1">
      <c r="A661" s="49" t="s">
        <v>16366</v>
      </c>
      <c r="B661" s="52" t="s">
        <v>17557</v>
      </c>
      <c r="C661" s="73" t="s">
        <v>17579</v>
      </c>
      <c r="D661" s="73"/>
      <c r="E661" s="73"/>
      <c r="F661" s="73"/>
      <c r="G661" s="74">
        <v>2000</v>
      </c>
      <c r="H661" s="74"/>
    </row>
    <row r="662" spans="1:8" ht="16.5" customHeight="1">
      <c r="A662" s="49" t="s">
        <v>16367</v>
      </c>
      <c r="B662" s="52" t="s">
        <v>17557</v>
      </c>
      <c r="C662" s="73" t="s">
        <v>17580</v>
      </c>
      <c r="D662" s="73"/>
      <c r="E662" s="73"/>
      <c r="F662" s="73"/>
      <c r="G662" s="74">
        <v>500</v>
      </c>
      <c r="H662" s="74"/>
    </row>
    <row r="663" spans="1:8" ht="16.5" customHeight="1">
      <c r="A663" s="49" t="s">
        <v>16368</v>
      </c>
      <c r="B663" s="52" t="s">
        <v>17557</v>
      </c>
      <c r="C663" s="73" t="s">
        <v>17581</v>
      </c>
      <c r="D663" s="73"/>
      <c r="E663" s="73"/>
      <c r="F663" s="73"/>
      <c r="G663" s="74">
        <v>1000</v>
      </c>
      <c r="H663" s="74"/>
    </row>
    <row r="664" spans="1:8" ht="16.5" customHeight="1">
      <c r="A664" s="49" t="s">
        <v>16369</v>
      </c>
      <c r="B664" s="52" t="s">
        <v>17557</v>
      </c>
      <c r="C664" s="73" t="s">
        <v>17582</v>
      </c>
      <c r="D664" s="73"/>
      <c r="E664" s="73"/>
      <c r="F664" s="73"/>
      <c r="G664" s="74">
        <v>3000</v>
      </c>
      <c r="H664" s="74"/>
    </row>
    <row r="665" spans="1:8" ht="16.5" customHeight="1">
      <c r="A665" s="49" t="s">
        <v>16370</v>
      </c>
      <c r="B665" s="52" t="s">
        <v>17586</v>
      </c>
      <c r="C665" s="73" t="s">
        <v>17583</v>
      </c>
      <c r="D665" s="73"/>
      <c r="E665" s="73"/>
      <c r="F665" s="73"/>
      <c r="G665" s="74">
        <v>800</v>
      </c>
      <c r="H665" s="74"/>
    </row>
    <row r="666" spans="1:8" ht="16.5" customHeight="1">
      <c r="A666" s="49" t="s">
        <v>16371</v>
      </c>
      <c r="B666" s="52" t="s">
        <v>17585</v>
      </c>
      <c r="C666" s="73" t="s">
        <v>17584</v>
      </c>
      <c r="D666" s="73"/>
      <c r="E666" s="73"/>
      <c r="F666" s="73"/>
      <c r="G666" s="74">
        <v>300</v>
      </c>
      <c r="H666" s="74"/>
    </row>
    <row r="667" spans="1:8" ht="16.5" customHeight="1">
      <c r="A667" s="49" t="s">
        <v>16372</v>
      </c>
      <c r="B667" s="52" t="s">
        <v>17585</v>
      </c>
      <c r="C667" s="73" t="s">
        <v>17587</v>
      </c>
      <c r="D667" s="73"/>
      <c r="E667" s="73"/>
      <c r="F667" s="73"/>
      <c r="G667" s="74">
        <v>500</v>
      </c>
      <c r="H667" s="74"/>
    </row>
    <row r="668" spans="1:8" ht="16.5" customHeight="1">
      <c r="A668" s="49" t="s">
        <v>16373</v>
      </c>
      <c r="B668" s="52" t="s">
        <v>17585</v>
      </c>
      <c r="C668" s="73" t="s">
        <v>6147</v>
      </c>
      <c r="D668" s="73"/>
      <c r="E668" s="73"/>
      <c r="F668" s="73"/>
      <c r="G668" s="74">
        <v>1000</v>
      </c>
      <c r="H668" s="74"/>
    </row>
    <row r="669" spans="1:8" ht="16.5" customHeight="1">
      <c r="A669" s="49" t="s">
        <v>16374</v>
      </c>
      <c r="B669" s="52" t="s">
        <v>17585</v>
      </c>
      <c r="C669" s="73" t="s">
        <v>17588</v>
      </c>
      <c r="D669" s="73"/>
      <c r="E669" s="73"/>
      <c r="F669" s="73"/>
      <c r="G669" s="74">
        <v>300</v>
      </c>
      <c r="H669" s="74"/>
    </row>
    <row r="670" spans="1:8" ht="16.5" customHeight="1">
      <c r="A670" s="49" t="s">
        <v>16375</v>
      </c>
      <c r="B670" s="52" t="s">
        <v>17585</v>
      </c>
      <c r="C670" s="73" t="s">
        <v>17589</v>
      </c>
      <c r="D670" s="73"/>
      <c r="E670" s="73"/>
      <c r="F670" s="73"/>
      <c r="G670" s="74">
        <v>1000</v>
      </c>
      <c r="H670" s="74"/>
    </row>
    <row r="671" spans="1:8" ht="16.5" customHeight="1">
      <c r="A671" s="49" t="s">
        <v>16376</v>
      </c>
      <c r="B671" s="52" t="s">
        <v>17585</v>
      </c>
      <c r="C671" s="73" t="s">
        <v>17590</v>
      </c>
      <c r="D671" s="73"/>
      <c r="E671" s="73"/>
      <c r="F671" s="73"/>
      <c r="G671" s="74">
        <v>300</v>
      </c>
      <c r="H671" s="74"/>
    </row>
    <row r="672" spans="1:8" ht="16.5" customHeight="1">
      <c r="A672" s="49" t="s">
        <v>16377</v>
      </c>
      <c r="B672" s="52" t="s">
        <v>17585</v>
      </c>
      <c r="C672" s="73" t="s">
        <v>17591</v>
      </c>
      <c r="D672" s="73"/>
      <c r="E672" s="73"/>
      <c r="F672" s="73"/>
      <c r="G672" s="74">
        <v>1000</v>
      </c>
      <c r="H672" s="74"/>
    </row>
    <row r="673" spans="1:8" ht="16.5" customHeight="1">
      <c r="A673" s="49" t="s">
        <v>16378</v>
      </c>
      <c r="B673" s="52" t="s">
        <v>17585</v>
      </c>
      <c r="C673" s="73" t="s">
        <v>17592</v>
      </c>
      <c r="D673" s="73"/>
      <c r="E673" s="73"/>
      <c r="F673" s="73"/>
      <c r="G673" s="74">
        <v>1000</v>
      </c>
      <c r="H673" s="74"/>
    </row>
    <row r="674" spans="1:8" ht="16.5" customHeight="1">
      <c r="A674" s="49" t="s">
        <v>16379</v>
      </c>
      <c r="B674" s="52" t="s">
        <v>17585</v>
      </c>
      <c r="C674" s="73" t="s">
        <v>17593</v>
      </c>
      <c r="D674" s="73"/>
      <c r="E674" s="73"/>
      <c r="F674" s="73"/>
      <c r="G674" s="74">
        <v>500</v>
      </c>
      <c r="H674" s="74"/>
    </row>
    <row r="675" spans="1:8" ht="16.5" customHeight="1">
      <c r="A675" s="49" t="s">
        <v>16380</v>
      </c>
      <c r="B675" s="52" t="s">
        <v>17585</v>
      </c>
      <c r="C675" s="73" t="s">
        <v>17594</v>
      </c>
      <c r="D675" s="73"/>
      <c r="E675" s="73"/>
      <c r="F675" s="73"/>
      <c r="G675" s="74">
        <v>300</v>
      </c>
      <c r="H675" s="74"/>
    </row>
    <row r="676" spans="1:8" ht="16.5" customHeight="1">
      <c r="A676" s="49" t="s">
        <v>16381</v>
      </c>
      <c r="B676" s="52" t="s">
        <v>17585</v>
      </c>
      <c r="C676" s="73" t="s">
        <v>17595</v>
      </c>
      <c r="D676" s="73"/>
      <c r="E676" s="73"/>
      <c r="F676" s="73"/>
      <c r="G676" s="74">
        <v>300</v>
      </c>
      <c r="H676" s="74"/>
    </row>
    <row r="677" spans="1:8" ht="16.5" customHeight="1">
      <c r="A677" s="49" t="s">
        <v>16382</v>
      </c>
      <c r="B677" s="52" t="s">
        <v>17585</v>
      </c>
      <c r="C677" s="73" t="s">
        <v>17596</v>
      </c>
      <c r="D677" s="73"/>
      <c r="E677" s="73"/>
      <c r="F677" s="73"/>
      <c r="G677" s="74">
        <v>1000</v>
      </c>
      <c r="H677" s="74"/>
    </row>
    <row r="678" spans="1:8" ht="16.5" customHeight="1">
      <c r="A678" s="49" t="s">
        <v>16383</v>
      </c>
      <c r="B678" s="52" t="s">
        <v>17605</v>
      </c>
      <c r="C678" s="73" t="s">
        <v>17597</v>
      </c>
      <c r="D678" s="73"/>
      <c r="E678" s="73"/>
      <c r="F678" s="73"/>
      <c r="G678" s="74">
        <v>100</v>
      </c>
      <c r="H678" s="74"/>
    </row>
    <row r="679" spans="1:8" ht="16.5" customHeight="1">
      <c r="A679" s="49" t="s">
        <v>16384</v>
      </c>
      <c r="B679" s="52" t="s">
        <v>17604</v>
      </c>
      <c r="C679" s="73" t="s">
        <v>17598</v>
      </c>
      <c r="D679" s="73"/>
      <c r="E679" s="73"/>
      <c r="F679" s="73"/>
      <c r="G679" s="74">
        <v>1000</v>
      </c>
      <c r="H679" s="74"/>
    </row>
    <row r="680" spans="1:8" ht="16.5" customHeight="1">
      <c r="A680" s="49" t="s">
        <v>16385</v>
      </c>
      <c r="B680" s="52" t="s">
        <v>17604</v>
      </c>
      <c r="C680" s="73" t="s">
        <v>17600</v>
      </c>
      <c r="D680" s="73"/>
      <c r="E680" s="73"/>
      <c r="F680" s="73"/>
      <c r="G680" s="74">
        <v>1000</v>
      </c>
      <c r="H680" s="74"/>
    </row>
    <row r="681" spans="1:8" ht="16.5" customHeight="1">
      <c r="A681" s="49" t="s">
        <v>16386</v>
      </c>
      <c r="B681" s="52" t="s">
        <v>17604</v>
      </c>
      <c r="C681" s="73" t="s">
        <v>17599</v>
      </c>
      <c r="D681" s="73"/>
      <c r="E681" s="73"/>
      <c r="F681" s="73"/>
      <c r="G681" s="74">
        <v>300</v>
      </c>
      <c r="H681" s="74"/>
    </row>
    <row r="682" spans="1:8" ht="16.5" customHeight="1">
      <c r="A682" s="49" t="s">
        <v>16387</v>
      </c>
      <c r="B682" s="52" t="s">
        <v>17604</v>
      </c>
      <c r="C682" s="73" t="s">
        <v>17602</v>
      </c>
      <c r="D682" s="73"/>
      <c r="E682" s="73"/>
      <c r="F682" s="73"/>
      <c r="G682" s="74">
        <v>300</v>
      </c>
      <c r="H682" s="74"/>
    </row>
    <row r="683" spans="1:8" ht="16.5" customHeight="1">
      <c r="A683" s="49" t="s">
        <v>16388</v>
      </c>
      <c r="B683" s="52" t="s">
        <v>17604</v>
      </c>
      <c r="C683" s="73" t="s">
        <v>17601</v>
      </c>
      <c r="D683" s="73"/>
      <c r="E683" s="73"/>
      <c r="F683" s="73"/>
      <c r="G683" s="74">
        <v>1000</v>
      </c>
      <c r="H683" s="74"/>
    </row>
    <row r="684" spans="1:8" ht="16.5" customHeight="1">
      <c r="A684" s="49" t="s">
        <v>16389</v>
      </c>
      <c r="B684" s="52" t="s">
        <v>17604</v>
      </c>
      <c r="C684" s="73" t="s">
        <v>17603</v>
      </c>
      <c r="D684" s="73"/>
      <c r="E684" s="73"/>
      <c r="F684" s="73"/>
      <c r="G684" s="74">
        <v>200</v>
      </c>
      <c r="H684" s="74"/>
    </row>
    <row r="685" spans="1:8" ht="16.5" customHeight="1">
      <c r="A685" s="49" t="s">
        <v>16390</v>
      </c>
      <c r="B685" s="52" t="s">
        <v>17604</v>
      </c>
      <c r="C685" s="73" t="s">
        <v>17606</v>
      </c>
      <c r="D685" s="73"/>
      <c r="E685" s="73"/>
      <c r="F685" s="73"/>
      <c r="G685" s="74">
        <v>2000</v>
      </c>
      <c r="H685" s="74"/>
    </row>
    <row r="686" spans="1:8" ht="16.5" customHeight="1">
      <c r="A686" s="49" t="s">
        <v>16391</v>
      </c>
      <c r="B686" s="52" t="s">
        <v>17604</v>
      </c>
      <c r="C686" s="73" t="s">
        <v>17607</v>
      </c>
      <c r="D686" s="73"/>
      <c r="E686" s="73"/>
      <c r="F686" s="73"/>
      <c r="G686" s="74">
        <v>300</v>
      </c>
      <c r="H686" s="74"/>
    </row>
    <row r="687" spans="1:8" ht="16.5" customHeight="1">
      <c r="A687" s="49" t="s">
        <v>16392</v>
      </c>
      <c r="B687" s="52" t="s">
        <v>17604</v>
      </c>
      <c r="C687" s="73" t="s">
        <v>17608</v>
      </c>
      <c r="D687" s="73"/>
      <c r="E687" s="73"/>
      <c r="F687" s="73"/>
      <c r="G687" s="74">
        <v>1000</v>
      </c>
      <c r="H687" s="74"/>
    </row>
    <row r="688" spans="1:8" ht="16.5" customHeight="1">
      <c r="A688" s="49" t="s">
        <v>16393</v>
      </c>
      <c r="B688" s="52" t="s">
        <v>17604</v>
      </c>
      <c r="C688" s="73" t="s">
        <v>17609</v>
      </c>
      <c r="D688" s="73"/>
      <c r="E688" s="73"/>
      <c r="F688" s="73"/>
      <c r="G688" s="74">
        <v>1000</v>
      </c>
      <c r="H688" s="74"/>
    </row>
    <row r="689" spans="1:8" ht="16.5" customHeight="1">
      <c r="A689" s="49" t="s">
        <v>16394</v>
      </c>
      <c r="B689" s="52" t="s">
        <v>17604</v>
      </c>
      <c r="C689" s="73" t="s">
        <v>17610</v>
      </c>
      <c r="D689" s="73"/>
      <c r="E689" s="73"/>
      <c r="F689" s="73"/>
      <c r="G689" s="74">
        <v>1000</v>
      </c>
      <c r="H689" s="74"/>
    </row>
    <row r="690" spans="1:8" ht="16.5" customHeight="1">
      <c r="A690" s="49" t="s">
        <v>16395</v>
      </c>
      <c r="B690" s="52" t="s">
        <v>17604</v>
      </c>
      <c r="C690" s="73" t="s">
        <v>17612</v>
      </c>
      <c r="D690" s="73"/>
      <c r="E690" s="73"/>
      <c r="F690" s="73"/>
      <c r="G690" s="74">
        <v>1000</v>
      </c>
      <c r="H690" s="74"/>
    </row>
    <row r="691" spans="1:8" ht="16.5" customHeight="1">
      <c r="A691" s="49" t="s">
        <v>16396</v>
      </c>
      <c r="B691" s="52" t="s">
        <v>17604</v>
      </c>
      <c r="C691" s="73" t="s">
        <v>17611</v>
      </c>
      <c r="D691" s="73"/>
      <c r="E691" s="73"/>
      <c r="F691" s="73"/>
      <c r="G691" s="74">
        <v>1000</v>
      </c>
      <c r="H691" s="74"/>
    </row>
    <row r="692" spans="1:8" ht="16.5" customHeight="1">
      <c r="A692" s="49" t="s">
        <v>16397</v>
      </c>
      <c r="B692" s="52" t="s">
        <v>17604</v>
      </c>
      <c r="C692" s="73" t="s">
        <v>17613</v>
      </c>
      <c r="D692" s="73"/>
      <c r="E692" s="73"/>
      <c r="F692" s="73"/>
      <c r="G692" s="74">
        <v>500</v>
      </c>
      <c r="H692" s="74"/>
    </row>
    <row r="693" spans="1:8" ht="16.5" customHeight="1">
      <c r="A693" s="49" t="s">
        <v>16398</v>
      </c>
      <c r="B693" s="52" t="s">
        <v>17604</v>
      </c>
      <c r="C693" s="73" t="s">
        <v>17614</v>
      </c>
      <c r="D693" s="73"/>
      <c r="E693" s="73"/>
      <c r="F693" s="73"/>
      <c r="G693" s="74">
        <v>100</v>
      </c>
      <c r="H693" s="74"/>
    </row>
    <row r="694" spans="1:8" ht="16.5" customHeight="1">
      <c r="A694" s="49" t="s">
        <v>16399</v>
      </c>
      <c r="B694" s="52" t="s">
        <v>17604</v>
      </c>
      <c r="C694" s="73" t="s">
        <v>17615</v>
      </c>
      <c r="D694" s="73"/>
      <c r="E694" s="73"/>
      <c r="F694" s="73"/>
      <c r="G694" s="74">
        <v>2000</v>
      </c>
      <c r="H694" s="74"/>
    </row>
    <row r="695" spans="1:8" ht="16.5" customHeight="1">
      <c r="A695" s="49" t="s">
        <v>16400</v>
      </c>
      <c r="B695" s="52" t="s">
        <v>17604</v>
      </c>
      <c r="C695" s="73" t="s">
        <v>17616</v>
      </c>
      <c r="D695" s="73"/>
      <c r="E695" s="73"/>
      <c r="F695" s="73"/>
      <c r="G695" s="74">
        <v>1000</v>
      </c>
      <c r="H695" s="74"/>
    </row>
    <row r="696" spans="1:8" ht="16.5" customHeight="1">
      <c r="A696" s="49" t="s">
        <v>16401</v>
      </c>
      <c r="B696" s="52" t="s">
        <v>17604</v>
      </c>
      <c r="C696" s="73" t="s">
        <v>17617</v>
      </c>
      <c r="D696" s="73"/>
      <c r="E696" s="73"/>
      <c r="F696" s="73"/>
      <c r="G696" s="74">
        <v>500</v>
      </c>
      <c r="H696" s="74"/>
    </row>
    <row r="697" spans="1:8" ht="16.5" customHeight="1">
      <c r="A697" s="49" t="s">
        <v>16402</v>
      </c>
      <c r="B697" s="52" t="s">
        <v>17604</v>
      </c>
      <c r="C697" s="73" t="s">
        <v>17618</v>
      </c>
      <c r="D697" s="73"/>
      <c r="E697" s="73"/>
      <c r="F697" s="73"/>
      <c r="G697" s="74">
        <v>100</v>
      </c>
      <c r="H697" s="74"/>
    </row>
    <row r="698" spans="1:8" ht="16.5" customHeight="1">
      <c r="A698" s="49" t="s">
        <v>16403</v>
      </c>
      <c r="B698" s="52" t="s">
        <v>17604</v>
      </c>
      <c r="C698" s="73" t="s">
        <v>17622</v>
      </c>
      <c r="D698" s="73"/>
      <c r="E698" s="73"/>
      <c r="F698" s="73"/>
      <c r="G698" s="74">
        <v>6300</v>
      </c>
      <c r="H698" s="74"/>
    </row>
    <row r="699" spans="1:8" ht="16.5" customHeight="1">
      <c r="A699" s="49" t="s">
        <v>16404</v>
      </c>
      <c r="B699" s="52" t="s">
        <v>17604</v>
      </c>
      <c r="C699" s="73" t="s">
        <v>17625</v>
      </c>
      <c r="D699" s="73"/>
      <c r="E699" s="73"/>
      <c r="F699" s="73"/>
      <c r="G699" s="74">
        <v>2000</v>
      </c>
      <c r="H699" s="74"/>
    </row>
    <row r="700" spans="1:8" ht="16.5" customHeight="1">
      <c r="A700" s="49" t="s">
        <v>16405</v>
      </c>
      <c r="B700" s="52" t="s">
        <v>17604</v>
      </c>
      <c r="C700" s="73" t="s">
        <v>17626</v>
      </c>
      <c r="D700" s="73"/>
      <c r="E700" s="73"/>
      <c r="F700" s="73"/>
      <c r="G700" s="74">
        <v>1000</v>
      </c>
      <c r="H700" s="74"/>
    </row>
    <row r="701" spans="1:8" ht="16.5" customHeight="1">
      <c r="A701" s="49" t="s">
        <v>16406</v>
      </c>
      <c r="B701" s="52" t="s">
        <v>17604</v>
      </c>
      <c r="C701" s="73" t="s">
        <v>17627</v>
      </c>
      <c r="D701" s="73"/>
      <c r="E701" s="73"/>
      <c r="F701" s="73"/>
      <c r="G701" s="74">
        <v>600</v>
      </c>
      <c r="H701" s="74"/>
    </row>
    <row r="702" spans="1:8" ht="16.5" customHeight="1">
      <c r="A702" s="49" t="s">
        <v>16407</v>
      </c>
      <c r="B702" s="52" t="s">
        <v>17604</v>
      </c>
      <c r="C702" s="73" t="s">
        <v>17628</v>
      </c>
      <c r="D702" s="73"/>
      <c r="E702" s="73"/>
      <c r="F702" s="73"/>
      <c r="G702" s="74">
        <v>300</v>
      </c>
      <c r="H702" s="74"/>
    </row>
    <row r="703" spans="1:8" ht="16.5" customHeight="1">
      <c r="A703" s="49" t="s">
        <v>16408</v>
      </c>
      <c r="B703" s="52" t="s">
        <v>17604</v>
      </c>
      <c r="C703" s="73" t="s">
        <v>17629</v>
      </c>
      <c r="D703" s="73"/>
      <c r="E703" s="73"/>
      <c r="F703" s="73"/>
      <c r="G703" s="74">
        <v>300</v>
      </c>
      <c r="H703" s="74"/>
    </row>
    <row r="704" spans="1:8" ht="16.5" customHeight="1">
      <c r="A704" s="49" t="s">
        <v>16409</v>
      </c>
      <c r="B704" s="52" t="s">
        <v>17604</v>
      </c>
      <c r="C704" s="73" t="s">
        <v>17630</v>
      </c>
      <c r="D704" s="73"/>
      <c r="E704" s="73"/>
      <c r="F704" s="73"/>
      <c r="G704" s="74">
        <v>500</v>
      </c>
      <c r="H704" s="74"/>
    </row>
    <row r="705" spans="1:8" ht="16.5" customHeight="1">
      <c r="A705" s="49" t="s">
        <v>16410</v>
      </c>
      <c r="B705" s="52" t="s">
        <v>17604</v>
      </c>
      <c r="C705" s="73" t="s">
        <v>17631</v>
      </c>
      <c r="D705" s="73"/>
      <c r="E705" s="73"/>
      <c r="F705" s="73"/>
      <c r="G705" s="74">
        <v>2000</v>
      </c>
      <c r="H705" s="74"/>
    </row>
    <row r="706" spans="1:8" ht="16.5" customHeight="1">
      <c r="A706" s="49" t="s">
        <v>16411</v>
      </c>
      <c r="B706" s="52" t="s">
        <v>17604</v>
      </c>
      <c r="C706" s="73" t="s">
        <v>17632</v>
      </c>
      <c r="D706" s="73"/>
      <c r="E706" s="73"/>
      <c r="F706" s="73"/>
      <c r="G706" s="74">
        <v>1000</v>
      </c>
      <c r="H706" s="74"/>
    </row>
    <row r="707" spans="1:8" ht="16.5" customHeight="1">
      <c r="A707" s="49" t="s">
        <v>16412</v>
      </c>
      <c r="B707" s="52" t="s">
        <v>17604</v>
      </c>
      <c r="C707" s="73" t="s">
        <v>17633</v>
      </c>
      <c r="D707" s="73"/>
      <c r="E707" s="73"/>
      <c r="F707" s="73"/>
      <c r="G707" s="74">
        <v>100</v>
      </c>
      <c r="H707" s="74"/>
    </row>
    <row r="708" spans="1:8" ht="16.5" customHeight="1">
      <c r="A708" s="49" t="s">
        <v>16413</v>
      </c>
      <c r="B708" s="52" t="s">
        <v>17604</v>
      </c>
      <c r="C708" s="73" t="s">
        <v>17634</v>
      </c>
      <c r="D708" s="73"/>
      <c r="E708" s="73"/>
      <c r="F708" s="73"/>
      <c r="G708" s="74">
        <v>2000</v>
      </c>
      <c r="H708" s="74"/>
    </row>
    <row r="709" spans="1:8" ht="16.5" customHeight="1">
      <c r="A709" s="49" t="s">
        <v>16414</v>
      </c>
      <c r="B709" s="52" t="s">
        <v>17636</v>
      </c>
      <c r="C709" s="73" t="s">
        <v>17635</v>
      </c>
      <c r="D709" s="73"/>
      <c r="E709" s="73"/>
      <c r="F709" s="73"/>
      <c r="G709" s="74">
        <v>100</v>
      </c>
      <c r="H709" s="74"/>
    </row>
    <row r="710" spans="1:8" ht="16.5" customHeight="1">
      <c r="A710" s="49" t="s">
        <v>16415</v>
      </c>
      <c r="B710" s="52" t="s">
        <v>17636</v>
      </c>
      <c r="C710" s="73" t="s">
        <v>17637</v>
      </c>
      <c r="D710" s="73"/>
      <c r="E710" s="73"/>
      <c r="F710" s="73"/>
      <c r="G710" s="74">
        <v>1000</v>
      </c>
      <c r="H710" s="74"/>
    </row>
    <row r="711" spans="1:8" ht="16.5" customHeight="1">
      <c r="A711" s="49" t="s">
        <v>16416</v>
      </c>
      <c r="B711" s="52" t="s">
        <v>17636</v>
      </c>
      <c r="C711" s="73" t="s">
        <v>17638</v>
      </c>
      <c r="D711" s="73"/>
      <c r="E711" s="73"/>
      <c r="F711" s="73"/>
      <c r="G711" s="74">
        <v>2000</v>
      </c>
      <c r="H711" s="74"/>
    </row>
    <row r="712" spans="1:8" ht="16.5" customHeight="1">
      <c r="A712" s="49" t="s">
        <v>16417</v>
      </c>
      <c r="B712" s="52" t="s">
        <v>17636</v>
      </c>
      <c r="C712" s="73" t="s">
        <v>17639</v>
      </c>
      <c r="D712" s="73"/>
      <c r="E712" s="73"/>
      <c r="F712" s="73"/>
      <c r="G712" s="74">
        <v>1000</v>
      </c>
      <c r="H712" s="74"/>
    </row>
    <row r="713" spans="1:8" ht="16.5" customHeight="1">
      <c r="A713" s="49" t="s">
        <v>16418</v>
      </c>
      <c r="B713" s="52" t="s">
        <v>17636</v>
      </c>
      <c r="C713" s="73" t="s">
        <v>17640</v>
      </c>
      <c r="D713" s="73"/>
      <c r="E713" s="73"/>
      <c r="F713" s="73"/>
      <c r="G713" s="74">
        <v>500</v>
      </c>
      <c r="H713" s="74"/>
    </row>
    <row r="714" spans="1:8" ht="16.5" customHeight="1">
      <c r="A714" s="49" t="s">
        <v>16419</v>
      </c>
      <c r="B714" s="52" t="s">
        <v>17636</v>
      </c>
      <c r="C714" s="73" t="s">
        <v>17641</v>
      </c>
      <c r="D714" s="73"/>
      <c r="E714" s="73"/>
      <c r="F714" s="73"/>
      <c r="G714" s="74">
        <v>1000</v>
      </c>
      <c r="H714" s="74"/>
    </row>
    <row r="715" spans="1:8" ht="16.5" customHeight="1">
      <c r="A715" s="49" t="s">
        <v>16420</v>
      </c>
      <c r="B715" s="52" t="s">
        <v>17636</v>
      </c>
      <c r="C715" s="73" t="s">
        <v>17642</v>
      </c>
      <c r="D715" s="73"/>
      <c r="E715" s="73"/>
      <c r="F715" s="73"/>
      <c r="G715" s="74">
        <v>100</v>
      </c>
      <c r="H715" s="74"/>
    </row>
    <row r="716" spans="1:8" ht="16.5" customHeight="1">
      <c r="A716" s="49" t="s">
        <v>16421</v>
      </c>
      <c r="B716" s="52" t="s">
        <v>17636</v>
      </c>
      <c r="C716" s="73" t="s">
        <v>17645</v>
      </c>
      <c r="D716" s="73"/>
      <c r="E716" s="73"/>
      <c r="F716" s="73"/>
      <c r="G716" s="74">
        <v>2000</v>
      </c>
      <c r="H716" s="74"/>
    </row>
    <row r="717" spans="1:8" ht="16.5" customHeight="1">
      <c r="A717" s="49" t="s">
        <v>16422</v>
      </c>
      <c r="B717" s="52" t="s">
        <v>17636</v>
      </c>
      <c r="C717" s="73" t="s">
        <v>17646</v>
      </c>
      <c r="D717" s="73"/>
      <c r="E717" s="73"/>
      <c r="F717" s="73"/>
      <c r="G717" s="74">
        <v>500</v>
      </c>
      <c r="H717" s="74"/>
    </row>
    <row r="718" spans="1:8" ht="16.5" customHeight="1">
      <c r="A718" s="49" t="s">
        <v>16423</v>
      </c>
      <c r="B718" s="52" t="s">
        <v>17636</v>
      </c>
      <c r="C718" s="73" t="s">
        <v>17644</v>
      </c>
      <c r="D718" s="73"/>
      <c r="E718" s="73"/>
      <c r="F718" s="73"/>
      <c r="G718" s="74">
        <v>1000</v>
      </c>
      <c r="H718" s="74"/>
    </row>
    <row r="719" spans="1:8" ht="16.5" customHeight="1">
      <c r="A719" s="49" t="s">
        <v>16424</v>
      </c>
      <c r="B719" s="52" t="s">
        <v>17636</v>
      </c>
      <c r="C719" s="73" t="s">
        <v>17643</v>
      </c>
      <c r="D719" s="73"/>
      <c r="E719" s="73"/>
      <c r="F719" s="73"/>
      <c r="G719" s="74">
        <v>800</v>
      </c>
      <c r="H719" s="74"/>
    </row>
    <row r="720" spans="1:8" ht="16.5" customHeight="1">
      <c r="A720" s="49" t="s">
        <v>16425</v>
      </c>
      <c r="B720" s="52" t="s">
        <v>17636</v>
      </c>
      <c r="C720" s="73" t="s">
        <v>17648</v>
      </c>
      <c r="D720" s="73"/>
      <c r="E720" s="73"/>
      <c r="F720" s="73"/>
      <c r="G720" s="74">
        <v>300</v>
      </c>
      <c r="H720" s="74"/>
    </row>
    <row r="721" spans="1:8" ht="16.5" customHeight="1">
      <c r="A721" s="49" t="s">
        <v>16426</v>
      </c>
      <c r="B721" s="52" t="s">
        <v>17636</v>
      </c>
      <c r="C721" s="73" t="s">
        <v>17647</v>
      </c>
      <c r="D721" s="73"/>
      <c r="E721" s="73"/>
      <c r="F721" s="73"/>
      <c r="G721" s="74">
        <v>1000</v>
      </c>
      <c r="H721" s="74"/>
    </row>
    <row r="722" spans="1:8" ht="16.5" customHeight="1">
      <c r="A722" s="49" t="s">
        <v>16427</v>
      </c>
      <c r="B722" s="52" t="s">
        <v>17636</v>
      </c>
      <c r="C722" s="73" t="s">
        <v>17652</v>
      </c>
      <c r="D722" s="73"/>
      <c r="E722" s="73"/>
      <c r="F722" s="73"/>
      <c r="G722" s="74">
        <v>1000</v>
      </c>
      <c r="H722" s="74"/>
    </row>
    <row r="723" spans="1:8" ht="16.5" customHeight="1">
      <c r="A723" s="49" t="s">
        <v>16428</v>
      </c>
      <c r="B723" s="52" t="s">
        <v>17636</v>
      </c>
      <c r="C723" s="73" t="s">
        <v>17649</v>
      </c>
      <c r="D723" s="73"/>
      <c r="E723" s="73"/>
      <c r="F723" s="73"/>
      <c r="G723" s="74">
        <v>500</v>
      </c>
      <c r="H723" s="74"/>
    </row>
    <row r="724" spans="1:8" ht="16.5" customHeight="1">
      <c r="A724" s="49" t="s">
        <v>16429</v>
      </c>
      <c r="B724" s="52" t="s">
        <v>17636</v>
      </c>
      <c r="C724" s="73" t="s">
        <v>17650</v>
      </c>
      <c r="D724" s="73"/>
      <c r="E724" s="73"/>
      <c r="F724" s="73"/>
      <c r="G724" s="74">
        <v>100</v>
      </c>
      <c r="H724" s="74"/>
    </row>
    <row r="725" spans="1:8" ht="16.5" customHeight="1">
      <c r="A725" s="49" t="s">
        <v>16430</v>
      </c>
      <c r="B725" s="52" t="s">
        <v>17636</v>
      </c>
      <c r="C725" s="73" t="s">
        <v>17651</v>
      </c>
      <c r="D725" s="73"/>
      <c r="E725" s="73"/>
      <c r="F725" s="73"/>
      <c r="G725" s="74">
        <v>100</v>
      </c>
      <c r="H725" s="74"/>
    </row>
    <row r="726" spans="1:8" ht="16.5" customHeight="1">
      <c r="A726" s="49" t="s">
        <v>16431</v>
      </c>
      <c r="B726" s="52" t="s">
        <v>17636</v>
      </c>
      <c r="C726" s="73" t="s">
        <v>17654</v>
      </c>
      <c r="D726" s="73"/>
      <c r="E726" s="73"/>
      <c r="F726" s="73"/>
      <c r="G726" s="74">
        <v>1000</v>
      </c>
      <c r="H726" s="74"/>
    </row>
    <row r="727" spans="1:8" ht="16.5" customHeight="1">
      <c r="A727" s="49" t="s">
        <v>16432</v>
      </c>
      <c r="B727" s="52" t="s">
        <v>17636</v>
      </c>
      <c r="C727" s="73" t="s">
        <v>17653</v>
      </c>
      <c r="D727" s="73"/>
      <c r="E727" s="73"/>
      <c r="F727" s="73"/>
      <c r="G727" s="74">
        <v>500</v>
      </c>
      <c r="H727" s="74"/>
    </row>
    <row r="728" spans="1:8" ht="16.5" customHeight="1">
      <c r="A728" s="49" t="s">
        <v>16433</v>
      </c>
      <c r="B728" s="52" t="s">
        <v>17636</v>
      </c>
      <c r="C728" s="73" t="s">
        <v>17655</v>
      </c>
      <c r="D728" s="73"/>
      <c r="E728" s="73"/>
      <c r="F728" s="73"/>
      <c r="G728" s="74">
        <v>1000</v>
      </c>
      <c r="H728" s="74"/>
    </row>
    <row r="729" spans="1:8" ht="16.5" customHeight="1">
      <c r="A729" s="49" t="s">
        <v>16434</v>
      </c>
      <c r="B729" s="52" t="s">
        <v>17636</v>
      </c>
      <c r="C729" s="73" t="s">
        <v>17656</v>
      </c>
      <c r="D729" s="73"/>
      <c r="E729" s="73"/>
      <c r="F729" s="73"/>
      <c r="G729" s="74">
        <v>300</v>
      </c>
      <c r="H729" s="74"/>
    </row>
    <row r="730" spans="1:8" ht="16.5" customHeight="1">
      <c r="A730" s="49" t="s">
        <v>16435</v>
      </c>
      <c r="B730" s="52" t="s">
        <v>17636</v>
      </c>
      <c r="C730" s="73" t="s">
        <v>17658</v>
      </c>
      <c r="D730" s="73"/>
      <c r="E730" s="73"/>
      <c r="F730" s="73"/>
      <c r="G730" s="74">
        <v>500</v>
      </c>
      <c r="H730" s="74"/>
    </row>
    <row r="731" spans="1:8" ht="16.5" customHeight="1">
      <c r="A731" s="49" t="s">
        <v>16436</v>
      </c>
      <c r="B731" s="52" t="s">
        <v>17636</v>
      </c>
      <c r="C731" s="73" t="s">
        <v>17657</v>
      </c>
      <c r="D731" s="73"/>
      <c r="E731" s="73"/>
      <c r="F731" s="73"/>
      <c r="G731" s="74">
        <v>500</v>
      </c>
      <c r="H731" s="74"/>
    </row>
    <row r="732" spans="1:8" ht="16.5" customHeight="1">
      <c r="A732" s="49" t="s">
        <v>16437</v>
      </c>
      <c r="B732" s="52" t="s">
        <v>17636</v>
      </c>
      <c r="C732" s="73" t="s">
        <v>17661</v>
      </c>
      <c r="D732" s="73"/>
      <c r="E732" s="73"/>
      <c r="F732" s="73"/>
      <c r="G732" s="74">
        <v>1000</v>
      </c>
      <c r="H732" s="74"/>
    </row>
    <row r="733" spans="1:8" ht="16.5" customHeight="1">
      <c r="A733" s="49" t="s">
        <v>16438</v>
      </c>
      <c r="B733" s="52" t="s">
        <v>17636</v>
      </c>
      <c r="C733" s="73" t="s">
        <v>17662</v>
      </c>
      <c r="D733" s="73"/>
      <c r="E733" s="73"/>
      <c r="F733" s="73"/>
      <c r="G733" s="74">
        <v>300</v>
      </c>
      <c r="H733" s="74"/>
    </row>
    <row r="734" spans="1:8" ht="16.5" customHeight="1">
      <c r="A734" s="49" t="s">
        <v>16439</v>
      </c>
      <c r="B734" s="52" t="s">
        <v>17636</v>
      </c>
      <c r="C734" s="73" t="s">
        <v>17660</v>
      </c>
      <c r="D734" s="73"/>
      <c r="E734" s="73"/>
      <c r="F734" s="73"/>
      <c r="G734" s="74">
        <v>1000</v>
      </c>
      <c r="H734" s="74"/>
    </row>
    <row r="735" spans="1:8" ht="16.5" customHeight="1">
      <c r="A735" s="49" t="s">
        <v>16440</v>
      </c>
      <c r="B735" s="52" t="s">
        <v>17636</v>
      </c>
      <c r="C735" s="73" t="s">
        <v>17659</v>
      </c>
      <c r="D735" s="73"/>
      <c r="E735" s="73"/>
      <c r="F735" s="73"/>
      <c r="G735" s="74">
        <v>200</v>
      </c>
      <c r="H735" s="74"/>
    </row>
    <row r="736" spans="1:8" ht="16.5" customHeight="1">
      <c r="A736" s="49" t="s">
        <v>16441</v>
      </c>
      <c r="B736" s="52" t="s">
        <v>17636</v>
      </c>
      <c r="C736" s="73" t="s">
        <v>17663</v>
      </c>
      <c r="D736" s="73"/>
      <c r="E736" s="73"/>
      <c r="F736" s="73"/>
      <c r="G736" s="74">
        <v>100</v>
      </c>
      <c r="H736" s="74"/>
    </row>
    <row r="737" spans="1:8" ht="16.5" customHeight="1">
      <c r="A737" s="49" t="s">
        <v>16442</v>
      </c>
      <c r="B737" s="52" t="s">
        <v>17636</v>
      </c>
      <c r="C737" s="73" t="s">
        <v>17666</v>
      </c>
      <c r="D737" s="73"/>
      <c r="E737" s="73"/>
      <c r="F737" s="73"/>
      <c r="G737" s="74">
        <v>2000</v>
      </c>
      <c r="H737" s="74"/>
    </row>
    <row r="738" spans="1:8" ht="16.5" customHeight="1">
      <c r="A738" s="49" t="s">
        <v>16443</v>
      </c>
      <c r="B738" s="52" t="s">
        <v>17636</v>
      </c>
      <c r="C738" s="73" t="s">
        <v>17665</v>
      </c>
      <c r="D738" s="73"/>
      <c r="E738" s="73"/>
      <c r="F738" s="73"/>
      <c r="G738" s="74">
        <v>1000</v>
      </c>
      <c r="H738" s="74"/>
    </row>
    <row r="739" spans="1:8" ht="16.5" customHeight="1">
      <c r="A739" s="49" t="s">
        <v>16444</v>
      </c>
      <c r="B739" s="52" t="s">
        <v>17636</v>
      </c>
      <c r="C739" s="73" t="s">
        <v>17664</v>
      </c>
      <c r="D739" s="73"/>
      <c r="E739" s="73"/>
      <c r="F739" s="73"/>
      <c r="G739" s="74">
        <v>200</v>
      </c>
      <c r="H739" s="74"/>
    </row>
    <row r="740" spans="1:8" ht="16.5" customHeight="1">
      <c r="A740" s="49" t="s">
        <v>16445</v>
      </c>
      <c r="B740" s="52" t="s">
        <v>17636</v>
      </c>
      <c r="C740" s="73" t="s">
        <v>17667</v>
      </c>
      <c r="D740" s="73"/>
      <c r="E740" s="73"/>
      <c r="F740" s="73"/>
      <c r="G740" s="74">
        <v>300</v>
      </c>
      <c r="H740" s="74"/>
    </row>
    <row r="741" spans="1:8" ht="16.5" customHeight="1">
      <c r="A741" s="49" t="s">
        <v>16446</v>
      </c>
      <c r="B741" s="52" t="s">
        <v>17636</v>
      </c>
      <c r="C741" s="73" t="s">
        <v>17668</v>
      </c>
      <c r="D741" s="73"/>
      <c r="E741" s="73"/>
      <c r="F741" s="73"/>
      <c r="G741" s="74">
        <v>1000</v>
      </c>
      <c r="H741" s="74"/>
    </row>
    <row r="742" spans="1:8" ht="16.5" customHeight="1">
      <c r="A742" s="49" t="s">
        <v>16447</v>
      </c>
      <c r="B742" s="52" t="s">
        <v>17636</v>
      </c>
      <c r="C742" s="73" t="s">
        <v>17669</v>
      </c>
      <c r="D742" s="73"/>
      <c r="E742" s="73"/>
      <c r="F742" s="73"/>
      <c r="G742" s="74">
        <v>300</v>
      </c>
      <c r="H742" s="74"/>
    </row>
    <row r="743" spans="1:8" ht="16.5" customHeight="1">
      <c r="A743" s="49" t="s">
        <v>16448</v>
      </c>
      <c r="B743" s="52" t="s">
        <v>17636</v>
      </c>
      <c r="C743" s="73" t="s">
        <v>17671</v>
      </c>
      <c r="D743" s="73"/>
      <c r="E743" s="73"/>
      <c r="F743" s="73"/>
      <c r="G743" s="74">
        <v>1000</v>
      </c>
      <c r="H743" s="74"/>
    </row>
    <row r="744" spans="1:8" ht="16.5" customHeight="1">
      <c r="A744" s="49" t="s">
        <v>16449</v>
      </c>
      <c r="B744" s="52" t="s">
        <v>17636</v>
      </c>
      <c r="C744" s="73" t="s">
        <v>17670</v>
      </c>
      <c r="D744" s="73"/>
      <c r="E744" s="73"/>
      <c r="F744" s="73"/>
      <c r="G744" s="74">
        <v>100</v>
      </c>
      <c r="H744" s="74"/>
    </row>
    <row r="745" spans="1:8" ht="16.5" customHeight="1">
      <c r="A745" s="49" t="s">
        <v>16450</v>
      </c>
      <c r="B745" s="52" t="s">
        <v>17636</v>
      </c>
      <c r="C745" s="73" t="s">
        <v>17673</v>
      </c>
      <c r="D745" s="73"/>
      <c r="E745" s="73"/>
      <c r="F745" s="73"/>
      <c r="G745" s="74">
        <v>1000</v>
      </c>
      <c r="H745" s="74"/>
    </row>
    <row r="746" spans="1:8" ht="16.5" customHeight="1">
      <c r="A746" s="49" t="s">
        <v>16451</v>
      </c>
      <c r="B746" s="52" t="s">
        <v>17636</v>
      </c>
      <c r="C746" s="73" t="s">
        <v>17672</v>
      </c>
      <c r="D746" s="73"/>
      <c r="E746" s="73"/>
      <c r="F746" s="73"/>
      <c r="G746" s="74">
        <v>100</v>
      </c>
      <c r="H746" s="74"/>
    </row>
    <row r="747" spans="1:8" ht="16.5" customHeight="1">
      <c r="A747" s="49" t="s">
        <v>16452</v>
      </c>
      <c r="B747" s="52" t="s">
        <v>17636</v>
      </c>
      <c r="C747" s="73" t="s">
        <v>17674</v>
      </c>
      <c r="D747" s="73"/>
      <c r="E747" s="73"/>
      <c r="F747" s="73"/>
      <c r="G747" s="74">
        <v>500</v>
      </c>
      <c r="H747" s="74"/>
    </row>
    <row r="748" spans="1:8" ht="16.5" customHeight="1">
      <c r="A748" s="49" t="s">
        <v>16453</v>
      </c>
      <c r="B748" s="52" t="s">
        <v>17636</v>
      </c>
      <c r="C748" s="73" t="s">
        <v>17675</v>
      </c>
      <c r="D748" s="73"/>
      <c r="E748" s="73"/>
      <c r="F748" s="73"/>
      <c r="G748" s="74">
        <v>100</v>
      </c>
      <c r="H748" s="74"/>
    </row>
    <row r="749" spans="1:8" ht="16.5" customHeight="1">
      <c r="A749" s="49" t="s">
        <v>16454</v>
      </c>
      <c r="B749" s="52" t="s">
        <v>17636</v>
      </c>
      <c r="C749" s="73" t="s">
        <v>17676</v>
      </c>
      <c r="D749" s="73"/>
      <c r="E749" s="73"/>
      <c r="F749" s="73"/>
      <c r="G749" s="74">
        <v>2000</v>
      </c>
      <c r="H749" s="74"/>
    </row>
    <row r="750" spans="1:8" ht="16.5" customHeight="1">
      <c r="A750" s="49" t="s">
        <v>16455</v>
      </c>
      <c r="B750" s="52" t="s">
        <v>17636</v>
      </c>
      <c r="C750" s="73" t="s">
        <v>17677</v>
      </c>
      <c r="D750" s="73"/>
      <c r="E750" s="73"/>
      <c r="F750" s="73"/>
      <c r="G750" s="74">
        <v>1000</v>
      </c>
      <c r="H750" s="74"/>
    </row>
    <row r="751" spans="1:8" ht="16.5" customHeight="1">
      <c r="A751" s="49" t="s">
        <v>16456</v>
      </c>
      <c r="B751" s="52" t="s">
        <v>17636</v>
      </c>
      <c r="C751" s="73" t="s">
        <v>17678</v>
      </c>
      <c r="D751" s="73"/>
      <c r="E751" s="73"/>
      <c r="F751" s="73"/>
      <c r="G751" s="74">
        <v>100</v>
      </c>
      <c r="H751" s="74"/>
    </row>
    <row r="752" spans="1:8" ht="16.5" customHeight="1">
      <c r="A752" s="49" t="s">
        <v>16457</v>
      </c>
      <c r="B752" s="52" t="s">
        <v>17636</v>
      </c>
      <c r="C752" s="73" t="s">
        <v>17679</v>
      </c>
      <c r="D752" s="73"/>
      <c r="E752" s="73"/>
      <c r="F752" s="73"/>
      <c r="G752" s="74">
        <v>100</v>
      </c>
      <c r="H752" s="74"/>
    </row>
    <row r="753" spans="1:8" ht="16.5" customHeight="1">
      <c r="A753" s="49" t="s">
        <v>16458</v>
      </c>
      <c r="B753" s="52" t="s">
        <v>17636</v>
      </c>
      <c r="C753" s="73" t="s">
        <v>17680</v>
      </c>
      <c r="D753" s="73"/>
      <c r="E753" s="73"/>
      <c r="F753" s="73"/>
      <c r="G753" s="74">
        <v>1000</v>
      </c>
      <c r="H753" s="74"/>
    </row>
    <row r="754" spans="1:8" ht="16.5" customHeight="1">
      <c r="A754" s="49" t="s">
        <v>16459</v>
      </c>
      <c r="B754" s="52" t="s">
        <v>17636</v>
      </c>
      <c r="C754" s="73" t="s">
        <v>17681</v>
      </c>
      <c r="D754" s="73"/>
      <c r="E754" s="73"/>
      <c r="F754" s="73"/>
      <c r="G754" s="74">
        <v>100</v>
      </c>
      <c r="H754" s="74"/>
    </row>
    <row r="755" spans="1:8" ht="16.5" customHeight="1">
      <c r="A755" s="49" t="s">
        <v>16460</v>
      </c>
      <c r="B755" s="52" t="s">
        <v>17636</v>
      </c>
      <c r="C755" s="73" t="s">
        <v>17681</v>
      </c>
      <c r="D755" s="73"/>
      <c r="E755" s="73"/>
      <c r="F755" s="73"/>
      <c r="G755" s="74">
        <v>100</v>
      </c>
      <c r="H755" s="74"/>
    </row>
    <row r="756" spans="1:8" ht="16.5" customHeight="1">
      <c r="A756" s="49" t="s">
        <v>16461</v>
      </c>
      <c r="B756" s="52" t="s">
        <v>17636</v>
      </c>
      <c r="C756" s="73" t="s">
        <v>17681</v>
      </c>
      <c r="D756" s="73"/>
      <c r="E756" s="73"/>
      <c r="F756" s="73"/>
      <c r="G756" s="74">
        <v>100</v>
      </c>
      <c r="H756" s="74"/>
    </row>
    <row r="757" spans="1:8" ht="16.5" customHeight="1">
      <c r="A757" s="49" t="s">
        <v>16462</v>
      </c>
      <c r="B757" s="52" t="s">
        <v>17636</v>
      </c>
      <c r="C757" s="73" t="s">
        <v>17682</v>
      </c>
      <c r="D757" s="73"/>
      <c r="E757" s="73"/>
      <c r="F757" s="73"/>
      <c r="G757" s="74">
        <v>200</v>
      </c>
      <c r="H757" s="74"/>
    </row>
    <row r="758" spans="1:8" ht="16.5" customHeight="1">
      <c r="A758" s="49" t="s">
        <v>16463</v>
      </c>
      <c r="B758" s="52" t="s">
        <v>17636</v>
      </c>
      <c r="C758" s="73" t="s">
        <v>17683</v>
      </c>
      <c r="D758" s="73"/>
      <c r="E758" s="73"/>
      <c r="F758" s="73"/>
      <c r="G758" s="74">
        <v>300</v>
      </c>
      <c r="H758" s="74"/>
    </row>
    <row r="759" spans="1:8" ht="16.5" customHeight="1">
      <c r="A759" s="49" t="s">
        <v>16464</v>
      </c>
      <c r="B759" s="52" t="s">
        <v>17636</v>
      </c>
      <c r="C759" s="73" t="s">
        <v>17684</v>
      </c>
      <c r="D759" s="73"/>
      <c r="E759" s="73"/>
      <c r="F759" s="73"/>
      <c r="G759" s="74">
        <v>500</v>
      </c>
      <c r="H759" s="74"/>
    </row>
    <row r="760" spans="1:8" ht="16.5" customHeight="1">
      <c r="A760" s="49" t="s">
        <v>16465</v>
      </c>
      <c r="B760" s="52" t="s">
        <v>17636</v>
      </c>
      <c r="C760" s="73" t="s">
        <v>17685</v>
      </c>
      <c r="D760" s="73"/>
      <c r="E760" s="73"/>
      <c r="F760" s="73"/>
      <c r="G760" s="74">
        <v>1000</v>
      </c>
      <c r="H760" s="74"/>
    </row>
    <row r="761" spans="1:8" ht="16.5" customHeight="1">
      <c r="A761" s="49" t="s">
        <v>16466</v>
      </c>
      <c r="B761" s="52" t="s">
        <v>17636</v>
      </c>
      <c r="C761" s="73" t="s">
        <v>17688</v>
      </c>
      <c r="D761" s="73"/>
      <c r="E761" s="73"/>
      <c r="F761" s="73"/>
      <c r="G761" s="74">
        <v>300</v>
      </c>
      <c r="H761" s="74"/>
    </row>
    <row r="762" spans="1:8" ht="16.5" customHeight="1">
      <c r="A762" s="49" t="s">
        <v>16467</v>
      </c>
      <c r="B762" s="52" t="s">
        <v>17636</v>
      </c>
      <c r="C762" s="73" t="s">
        <v>17689</v>
      </c>
      <c r="D762" s="73"/>
      <c r="E762" s="73"/>
      <c r="F762" s="73"/>
      <c r="G762" s="74">
        <v>300</v>
      </c>
      <c r="H762" s="74"/>
    </row>
    <row r="763" spans="1:8" ht="16.5" customHeight="1">
      <c r="A763" s="49" t="s">
        <v>16468</v>
      </c>
      <c r="B763" s="52" t="s">
        <v>17636</v>
      </c>
      <c r="C763" s="73" t="s">
        <v>17690</v>
      </c>
      <c r="D763" s="73"/>
      <c r="E763" s="73"/>
      <c r="F763" s="73"/>
      <c r="G763" s="74">
        <v>200</v>
      </c>
      <c r="H763" s="74"/>
    </row>
    <row r="764" spans="1:8" ht="16.5" customHeight="1">
      <c r="A764" s="49" t="s">
        <v>16469</v>
      </c>
      <c r="B764" s="52" t="s">
        <v>17636</v>
      </c>
      <c r="C764" s="73" t="s">
        <v>17700</v>
      </c>
      <c r="D764" s="73"/>
      <c r="E764" s="73"/>
      <c r="F764" s="73"/>
      <c r="G764" s="74">
        <v>100</v>
      </c>
      <c r="H764" s="74"/>
    </row>
    <row r="765" spans="1:8" ht="16.5" customHeight="1">
      <c r="A765" s="49" t="s">
        <v>16470</v>
      </c>
      <c r="B765" s="52" t="s">
        <v>17636</v>
      </c>
      <c r="C765" s="73" t="s">
        <v>17702</v>
      </c>
      <c r="D765" s="73"/>
      <c r="E765" s="73"/>
      <c r="F765" s="73"/>
      <c r="G765" s="74">
        <v>100</v>
      </c>
      <c r="H765" s="74"/>
    </row>
    <row r="766" spans="1:8" ht="16.5" customHeight="1">
      <c r="A766" s="49" t="s">
        <v>16471</v>
      </c>
      <c r="B766" s="52" t="s">
        <v>17636</v>
      </c>
      <c r="C766" s="73" t="s">
        <v>17703</v>
      </c>
      <c r="D766" s="73"/>
      <c r="E766" s="73"/>
      <c r="F766" s="73"/>
      <c r="G766" s="74">
        <v>100</v>
      </c>
      <c r="H766" s="74"/>
    </row>
    <row r="767" spans="1:8" ht="16.5" customHeight="1">
      <c r="A767" s="49" t="s">
        <v>16472</v>
      </c>
      <c r="B767" s="52" t="s">
        <v>17636</v>
      </c>
      <c r="C767" s="73" t="s">
        <v>17704</v>
      </c>
      <c r="D767" s="73"/>
      <c r="E767" s="73"/>
      <c r="F767" s="73"/>
      <c r="G767" s="74">
        <v>500</v>
      </c>
      <c r="H767" s="74"/>
    </row>
    <row r="768" spans="1:8" ht="16.5" customHeight="1">
      <c r="A768" s="49" t="s">
        <v>16473</v>
      </c>
      <c r="B768" s="52" t="s">
        <v>17636</v>
      </c>
      <c r="C768" s="73" t="s">
        <v>17705</v>
      </c>
      <c r="D768" s="73"/>
      <c r="E768" s="73"/>
      <c r="F768" s="73"/>
      <c r="G768" s="74">
        <v>100</v>
      </c>
      <c r="H768" s="74"/>
    </row>
    <row r="769" spans="1:8" ht="16.5" customHeight="1">
      <c r="A769" s="49" t="s">
        <v>16474</v>
      </c>
      <c r="B769" s="52" t="s">
        <v>17636</v>
      </c>
      <c r="C769" s="73" t="s">
        <v>17706</v>
      </c>
      <c r="D769" s="73"/>
      <c r="E769" s="73"/>
      <c r="F769" s="73"/>
      <c r="G769" s="74">
        <v>100</v>
      </c>
      <c r="H769" s="74"/>
    </row>
    <row r="770" spans="1:8" ht="16.5" customHeight="1">
      <c r="A770" s="49" t="s">
        <v>16475</v>
      </c>
      <c r="B770" s="52" t="s">
        <v>17636</v>
      </c>
      <c r="C770" s="73" t="s">
        <v>17707</v>
      </c>
      <c r="D770" s="73"/>
      <c r="E770" s="73"/>
      <c r="F770" s="73"/>
      <c r="G770" s="74">
        <v>1000</v>
      </c>
      <c r="H770" s="74"/>
    </row>
    <row r="771" spans="1:8" ht="16.5" customHeight="1">
      <c r="A771" s="49" t="s">
        <v>16476</v>
      </c>
      <c r="B771" s="52" t="s">
        <v>17636</v>
      </c>
      <c r="C771" s="73" t="s">
        <v>17708</v>
      </c>
      <c r="D771" s="73"/>
      <c r="E771" s="73"/>
      <c r="F771" s="73"/>
      <c r="G771" s="74">
        <v>500</v>
      </c>
      <c r="H771" s="74"/>
    </row>
    <row r="772" spans="1:8" ht="16.5" customHeight="1">
      <c r="A772" s="49" t="s">
        <v>16477</v>
      </c>
      <c r="B772" s="52" t="s">
        <v>17636</v>
      </c>
      <c r="C772" s="73" t="s">
        <v>17709</v>
      </c>
      <c r="D772" s="73"/>
      <c r="E772" s="73"/>
      <c r="F772" s="73"/>
      <c r="G772" s="74">
        <v>200</v>
      </c>
      <c r="H772" s="74"/>
    </row>
    <row r="773" spans="1:8" ht="16.5" customHeight="1">
      <c r="A773" s="49" t="s">
        <v>16478</v>
      </c>
      <c r="B773" s="52" t="s">
        <v>17636</v>
      </c>
      <c r="C773" s="73" t="s">
        <v>17710</v>
      </c>
      <c r="D773" s="73"/>
      <c r="E773" s="73"/>
      <c r="F773" s="73"/>
      <c r="G773" s="74">
        <v>500</v>
      </c>
      <c r="H773" s="74"/>
    </row>
    <row r="774" spans="1:8" ht="16.5" customHeight="1">
      <c r="A774" s="49" t="s">
        <v>16479</v>
      </c>
      <c r="B774" s="52" t="s">
        <v>17636</v>
      </c>
      <c r="C774" s="73" t="s">
        <v>17711</v>
      </c>
      <c r="D774" s="73"/>
      <c r="E774" s="73"/>
      <c r="F774" s="73"/>
      <c r="G774" s="74">
        <v>1000</v>
      </c>
      <c r="H774" s="74"/>
    </row>
    <row r="775" spans="1:8" ht="16.5" customHeight="1">
      <c r="A775" s="49" t="s">
        <v>16480</v>
      </c>
      <c r="B775" s="52" t="s">
        <v>17636</v>
      </c>
      <c r="C775" s="73" t="s">
        <v>17712</v>
      </c>
      <c r="D775" s="73"/>
      <c r="E775" s="73"/>
      <c r="F775" s="73"/>
      <c r="G775" s="74">
        <v>500</v>
      </c>
      <c r="H775" s="74"/>
    </row>
    <row r="776" spans="1:8" ht="16.5" customHeight="1">
      <c r="A776" s="49" t="s">
        <v>16481</v>
      </c>
      <c r="B776" s="52" t="s">
        <v>17636</v>
      </c>
      <c r="C776" s="73" t="s">
        <v>17713</v>
      </c>
      <c r="D776" s="73"/>
      <c r="E776" s="73"/>
      <c r="F776" s="73"/>
      <c r="G776" s="74">
        <v>3000</v>
      </c>
      <c r="H776" s="74"/>
    </row>
    <row r="777" spans="1:8" ht="16.5" customHeight="1">
      <c r="A777" s="49" t="s">
        <v>16482</v>
      </c>
      <c r="B777" s="52" t="s">
        <v>17636</v>
      </c>
      <c r="C777" s="73" t="s">
        <v>17714</v>
      </c>
      <c r="D777" s="73"/>
      <c r="E777" s="73"/>
      <c r="F777" s="73"/>
      <c r="G777" s="74">
        <v>1000</v>
      </c>
      <c r="H777" s="74"/>
    </row>
    <row r="778" spans="1:8" ht="16.5" customHeight="1">
      <c r="A778" s="49" t="s">
        <v>16483</v>
      </c>
      <c r="B778" s="52" t="s">
        <v>17636</v>
      </c>
      <c r="C778" s="73" t="s">
        <v>17715</v>
      </c>
      <c r="D778" s="73"/>
      <c r="E778" s="73"/>
      <c r="F778" s="73"/>
      <c r="G778" s="74">
        <v>300</v>
      </c>
      <c r="H778" s="74"/>
    </row>
    <row r="779" spans="1:8" ht="16.5" customHeight="1">
      <c r="A779" s="49" t="s">
        <v>16484</v>
      </c>
      <c r="B779" s="52" t="s">
        <v>17636</v>
      </c>
      <c r="C779" s="73" t="s">
        <v>17716</v>
      </c>
      <c r="D779" s="73"/>
      <c r="E779" s="73"/>
      <c r="F779" s="73"/>
      <c r="G779" s="74">
        <v>2000</v>
      </c>
      <c r="H779" s="74"/>
    </row>
    <row r="780" spans="1:8" ht="16.5" customHeight="1">
      <c r="A780" s="49" t="s">
        <v>16485</v>
      </c>
      <c r="B780" s="52" t="s">
        <v>17636</v>
      </c>
      <c r="C780" s="73" t="s">
        <v>17717</v>
      </c>
      <c r="D780" s="73"/>
      <c r="E780" s="73"/>
      <c r="F780" s="73"/>
      <c r="G780" s="74">
        <v>2000</v>
      </c>
      <c r="H780" s="74"/>
    </row>
    <row r="781" spans="1:8" ht="16.5" customHeight="1">
      <c r="A781" s="49" t="s">
        <v>16486</v>
      </c>
      <c r="B781" s="52" t="s">
        <v>17636</v>
      </c>
      <c r="C781" s="73" t="s">
        <v>17718</v>
      </c>
      <c r="D781" s="73"/>
      <c r="E781" s="73"/>
      <c r="F781" s="73"/>
      <c r="G781" s="74">
        <v>1000</v>
      </c>
      <c r="H781" s="74"/>
    </row>
    <row r="782" spans="1:8" ht="16.5" customHeight="1">
      <c r="A782" s="49" t="s">
        <v>16487</v>
      </c>
      <c r="B782" s="52" t="s">
        <v>17723</v>
      </c>
      <c r="C782" s="73" t="s">
        <v>17719</v>
      </c>
      <c r="D782" s="73"/>
      <c r="E782" s="73"/>
      <c r="F782" s="73"/>
      <c r="G782" s="74">
        <v>2000</v>
      </c>
      <c r="H782" s="74"/>
    </row>
    <row r="783" spans="1:8" ht="16.5" customHeight="1">
      <c r="A783" s="49" t="s">
        <v>16488</v>
      </c>
      <c r="B783" s="52" t="s">
        <v>17723</v>
      </c>
      <c r="C783" s="73" t="s">
        <v>17720</v>
      </c>
      <c r="D783" s="73"/>
      <c r="E783" s="73"/>
      <c r="F783" s="73"/>
      <c r="G783" s="74">
        <v>300</v>
      </c>
      <c r="H783" s="74"/>
    </row>
    <row r="784" spans="1:8" ht="16.5" customHeight="1">
      <c r="A784" s="49" t="s">
        <v>16489</v>
      </c>
      <c r="B784" s="52" t="s">
        <v>17723</v>
      </c>
      <c r="C784" s="73" t="s">
        <v>17721</v>
      </c>
      <c r="D784" s="73"/>
      <c r="E784" s="73"/>
      <c r="F784" s="73"/>
      <c r="G784" s="74">
        <v>1000</v>
      </c>
      <c r="H784" s="74"/>
    </row>
    <row r="785" spans="1:8" ht="16.5" customHeight="1">
      <c r="A785" s="49" t="s">
        <v>16490</v>
      </c>
      <c r="B785" s="52" t="s">
        <v>17723</v>
      </c>
      <c r="C785" s="73" t="s">
        <v>17722</v>
      </c>
      <c r="D785" s="73"/>
      <c r="E785" s="73"/>
      <c r="F785" s="73"/>
      <c r="G785" s="74">
        <v>2000</v>
      </c>
      <c r="H785" s="74"/>
    </row>
    <row r="786" spans="1:8" ht="16.5" customHeight="1">
      <c r="A786" s="49" t="s">
        <v>16491</v>
      </c>
      <c r="B786" s="52" t="s">
        <v>17723</v>
      </c>
      <c r="C786" s="73" t="s">
        <v>17724</v>
      </c>
      <c r="D786" s="73"/>
      <c r="E786" s="73"/>
      <c r="F786" s="73"/>
      <c r="G786" s="74">
        <v>1000</v>
      </c>
      <c r="H786" s="74"/>
    </row>
    <row r="787" spans="1:8" ht="16.5" customHeight="1">
      <c r="A787" s="49" t="s">
        <v>16492</v>
      </c>
      <c r="B787" s="52" t="s">
        <v>17723</v>
      </c>
      <c r="C787" s="73" t="s">
        <v>17725</v>
      </c>
      <c r="D787" s="73"/>
      <c r="E787" s="73"/>
      <c r="F787" s="73"/>
      <c r="G787" s="74">
        <v>2000</v>
      </c>
      <c r="H787" s="74"/>
    </row>
    <row r="788" spans="1:8" ht="16.5" customHeight="1">
      <c r="A788" s="49" t="s">
        <v>16493</v>
      </c>
      <c r="B788" s="52" t="s">
        <v>17723</v>
      </c>
      <c r="C788" s="73" t="s">
        <v>17725</v>
      </c>
      <c r="D788" s="73"/>
      <c r="E788" s="73"/>
      <c r="F788" s="73"/>
      <c r="G788" s="74">
        <v>3000</v>
      </c>
      <c r="H788" s="74"/>
    </row>
    <row r="789" spans="1:8" ht="16.5" customHeight="1">
      <c r="A789" s="49" t="s">
        <v>16494</v>
      </c>
      <c r="B789" s="52" t="s">
        <v>17723</v>
      </c>
      <c r="C789" s="73" t="s">
        <v>17726</v>
      </c>
      <c r="D789" s="73"/>
      <c r="E789" s="73"/>
      <c r="F789" s="73"/>
      <c r="G789" s="74">
        <v>1000</v>
      </c>
      <c r="H789" s="74"/>
    </row>
    <row r="790" spans="1:8" ht="16.5" customHeight="1">
      <c r="A790" s="49" t="s">
        <v>16495</v>
      </c>
      <c r="B790" s="52" t="s">
        <v>17723</v>
      </c>
      <c r="C790" s="73" t="s">
        <v>17727</v>
      </c>
      <c r="D790" s="73"/>
      <c r="E790" s="73"/>
      <c r="F790" s="73"/>
      <c r="G790" s="74">
        <v>500</v>
      </c>
      <c r="H790" s="74"/>
    </row>
    <row r="791" spans="1:8" ht="16.5" customHeight="1">
      <c r="A791" s="49" t="s">
        <v>16496</v>
      </c>
      <c r="B791" s="52" t="s">
        <v>17723</v>
      </c>
      <c r="C791" s="73" t="s">
        <v>17728</v>
      </c>
      <c r="D791" s="73"/>
      <c r="E791" s="73"/>
      <c r="F791" s="73"/>
      <c r="G791" s="74">
        <v>2000</v>
      </c>
      <c r="H791" s="74"/>
    </row>
    <row r="792" spans="1:8" ht="16.5" customHeight="1">
      <c r="A792" s="49" t="s">
        <v>16497</v>
      </c>
      <c r="B792" s="52" t="s">
        <v>17723</v>
      </c>
      <c r="C792" s="73" t="s">
        <v>17729</v>
      </c>
      <c r="D792" s="73"/>
      <c r="E792" s="73"/>
      <c r="F792" s="73"/>
      <c r="G792" s="74">
        <v>100</v>
      </c>
      <c r="H792" s="74"/>
    </row>
    <row r="793" spans="1:8" ht="16.5" customHeight="1">
      <c r="A793" s="49" t="s">
        <v>16498</v>
      </c>
      <c r="B793" s="52" t="s">
        <v>17723</v>
      </c>
      <c r="C793" s="73" t="s">
        <v>17730</v>
      </c>
      <c r="D793" s="73"/>
      <c r="E793" s="73"/>
      <c r="F793" s="73"/>
      <c r="G793" s="74">
        <v>500</v>
      </c>
      <c r="H793" s="74"/>
    </row>
    <row r="794" spans="1:8" ht="16.5" customHeight="1">
      <c r="A794" s="49" t="s">
        <v>16499</v>
      </c>
      <c r="B794" s="52" t="s">
        <v>17723</v>
      </c>
      <c r="C794" s="73" t="s">
        <v>17731</v>
      </c>
      <c r="D794" s="73"/>
      <c r="E794" s="73"/>
      <c r="F794" s="73"/>
      <c r="G794" s="74">
        <v>2000</v>
      </c>
      <c r="H794" s="74"/>
    </row>
    <row r="795" spans="1:8" ht="16.5" customHeight="1">
      <c r="A795" s="49" t="s">
        <v>16500</v>
      </c>
      <c r="B795" s="52" t="s">
        <v>17723</v>
      </c>
      <c r="C795" s="73" t="s">
        <v>17732</v>
      </c>
      <c r="D795" s="73"/>
      <c r="E795" s="73"/>
      <c r="F795" s="73"/>
      <c r="G795" s="74">
        <v>500</v>
      </c>
      <c r="H795" s="74"/>
    </row>
    <row r="796" spans="1:8" ht="16.5" customHeight="1">
      <c r="A796" s="49" t="s">
        <v>16501</v>
      </c>
      <c r="B796" s="52" t="s">
        <v>17723</v>
      </c>
      <c r="C796" s="73" t="s">
        <v>17733</v>
      </c>
      <c r="D796" s="73"/>
      <c r="E796" s="73"/>
      <c r="F796" s="73"/>
      <c r="G796" s="74">
        <v>500</v>
      </c>
      <c r="H796" s="74"/>
    </row>
    <row r="797" spans="1:8" ht="16.5" customHeight="1">
      <c r="A797" s="49" t="s">
        <v>16502</v>
      </c>
      <c r="B797" s="52" t="s">
        <v>17723</v>
      </c>
      <c r="C797" s="73" t="s">
        <v>17735</v>
      </c>
      <c r="D797" s="73"/>
      <c r="E797" s="73"/>
      <c r="F797" s="73"/>
      <c r="G797" s="74">
        <v>300</v>
      </c>
      <c r="H797" s="74"/>
    </row>
    <row r="798" spans="1:8" ht="16.5" customHeight="1">
      <c r="A798" s="49" t="s">
        <v>16503</v>
      </c>
      <c r="B798" s="52" t="s">
        <v>17723</v>
      </c>
      <c r="C798" s="73" t="s">
        <v>17734</v>
      </c>
      <c r="D798" s="73"/>
      <c r="E798" s="73"/>
      <c r="F798" s="73"/>
      <c r="G798" s="74">
        <v>1000</v>
      </c>
      <c r="H798" s="74"/>
    </row>
    <row r="799" spans="1:8" ht="16.5" customHeight="1">
      <c r="A799" s="49" t="s">
        <v>16504</v>
      </c>
      <c r="B799" s="52" t="s">
        <v>17723</v>
      </c>
      <c r="C799" s="73" t="s">
        <v>17736</v>
      </c>
      <c r="D799" s="73"/>
      <c r="E799" s="73"/>
      <c r="F799" s="73"/>
      <c r="G799" s="74">
        <v>300</v>
      </c>
      <c r="H799" s="74"/>
    </row>
    <row r="800" spans="1:8" ht="16.5" customHeight="1">
      <c r="A800" s="49" t="s">
        <v>16505</v>
      </c>
      <c r="B800" s="52" t="s">
        <v>17723</v>
      </c>
      <c r="C800" s="73" t="s">
        <v>17739</v>
      </c>
      <c r="D800" s="73"/>
      <c r="E800" s="73"/>
      <c r="F800" s="73"/>
      <c r="G800" s="74">
        <v>500</v>
      </c>
      <c r="H800" s="74"/>
    </row>
    <row r="801" spans="1:8" ht="16.5" customHeight="1">
      <c r="A801" s="49" t="s">
        <v>16506</v>
      </c>
      <c r="B801" s="52" t="s">
        <v>17723</v>
      </c>
      <c r="C801" s="73" t="s">
        <v>17738</v>
      </c>
      <c r="D801" s="73"/>
      <c r="E801" s="73"/>
      <c r="F801" s="73"/>
      <c r="G801" s="74">
        <v>300</v>
      </c>
      <c r="H801" s="74"/>
    </row>
    <row r="802" spans="1:8" ht="16.5" customHeight="1">
      <c r="A802" s="49" t="s">
        <v>16507</v>
      </c>
      <c r="B802" s="52" t="s">
        <v>17723</v>
      </c>
      <c r="C802" s="73" t="s">
        <v>17737</v>
      </c>
      <c r="D802" s="73"/>
      <c r="E802" s="73"/>
      <c r="F802" s="73"/>
      <c r="G802" s="74">
        <v>100</v>
      </c>
      <c r="H802" s="74"/>
    </row>
    <row r="803" spans="1:8" ht="16.5" customHeight="1">
      <c r="A803" s="49" t="s">
        <v>16508</v>
      </c>
      <c r="B803" s="52" t="s">
        <v>17723</v>
      </c>
      <c r="C803" s="73" t="s">
        <v>17740</v>
      </c>
      <c r="D803" s="73"/>
      <c r="E803" s="73"/>
      <c r="F803" s="73"/>
      <c r="G803" s="74">
        <v>500</v>
      </c>
      <c r="H803" s="74"/>
    </row>
    <row r="804" spans="1:8" ht="16.5" customHeight="1">
      <c r="A804" s="49" t="s">
        <v>16509</v>
      </c>
      <c r="B804" s="52" t="s">
        <v>17723</v>
      </c>
      <c r="C804" s="73" t="s">
        <v>17741</v>
      </c>
      <c r="D804" s="73"/>
      <c r="E804" s="73"/>
      <c r="F804" s="73"/>
      <c r="G804" s="74">
        <v>100</v>
      </c>
      <c r="H804" s="74"/>
    </row>
    <row r="805" spans="1:8" ht="16.5" customHeight="1">
      <c r="A805" s="49" t="s">
        <v>16510</v>
      </c>
      <c r="B805" s="52" t="s">
        <v>17723</v>
      </c>
      <c r="C805" s="73" t="s">
        <v>17742</v>
      </c>
      <c r="D805" s="73"/>
      <c r="E805" s="73"/>
      <c r="F805" s="73"/>
      <c r="G805" s="74">
        <v>2000</v>
      </c>
      <c r="H805" s="74"/>
    </row>
    <row r="806" spans="1:8" ht="16.5" customHeight="1">
      <c r="A806" s="49" t="s">
        <v>16511</v>
      </c>
      <c r="B806" s="52" t="s">
        <v>17723</v>
      </c>
      <c r="C806" s="73" t="s">
        <v>17743</v>
      </c>
      <c r="D806" s="73"/>
      <c r="E806" s="73"/>
      <c r="F806" s="73"/>
      <c r="G806" s="74">
        <v>1000</v>
      </c>
      <c r="H806" s="74"/>
    </row>
    <row r="807" spans="1:8" ht="16.5" customHeight="1">
      <c r="A807" s="49" t="s">
        <v>16512</v>
      </c>
      <c r="B807" s="52" t="s">
        <v>17723</v>
      </c>
      <c r="C807" s="73" t="s">
        <v>17744</v>
      </c>
      <c r="D807" s="73"/>
      <c r="E807" s="73"/>
      <c r="F807" s="73"/>
      <c r="G807" s="74">
        <v>1000</v>
      </c>
      <c r="H807" s="74"/>
    </row>
    <row r="808" spans="1:8" ht="16.5" customHeight="1">
      <c r="A808" s="49" t="s">
        <v>16513</v>
      </c>
      <c r="B808" s="52" t="s">
        <v>17723</v>
      </c>
      <c r="C808" s="73" t="s">
        <v>17745</v>
      </c>
      <c r="D808" s="73"/>
      <c r="E808" s="73"/>
      <c r="F808" s="73"/>
      <c r="G808" s="74">
        <v>1000</v>
      </c>
      <c r="H808" s="74"/>
    </row>
    <row r="809" spans="1:8" ht="16.5" customHeight="1">
      <c r="A809" s="49" t="s">
        <v>16514</v>
      </c>
      <c r="B809" s="52" t="s">
        <v>17723</v>
      </c>
      <c r="C809" s="73" t="s">
        <v>17746</v>
      </c>
      <c r="D809" s="73"/>
      <c r="E809" s="73"/>
      <c r="F809" s="73"/>
      <c r="G809" s="74">
        <v>100</v>
      </c>
      <c r="H809" s="74"/>
    </row>
    <row r="810" spans="1:8" ht="16.5" customHeight="1">
      <c r="A810" s="49" t="s">
        <v>16515</v>
      </c>
      <c r="B810" s="52" t="s">
        <v>17723</v>
      </c>
      <c r="C810" s="73" t="s">
        <v>17747</v>
      </c>
      <c r="D810" s="73"/>
      <c r="E810" s="73"/>
      <c r="F810" s="73"/>
      <c r="G810" s="74">
        <v>300</v>
      </c>
      <c r="H810" s="74"/>
    </row>
    <row r="811" spans="1:8" ht="16.5" customHeight="1">
      <c r="A811" s="49" t="s">
        <v>16516</v>
      </c>
      <c r="B811" s="52" t="s">
        <v>17723</v>
      </c>
      <c r="C811" s="73" t="s">
        <v>17748</v>
      </c>
      <c r="D811" s="73"/>
      <c r="E811" s="73"/>
      <c r="F811" s="73"/>
      <c r="G811" s="74">
        <v>1000</v>
      </c>
      <c r="H811" s="74"/>
    </row>
    <row r="812" spans="1:8" ht="16.5" customHeight="1">
      <c r="A812" s="49" t="s">
        <v>16517</v>
      </c>
      <c r="B812" s="52" t="s">
        <v>17723</v>
      </c>
      <c r="C812" s="73" t="s">
        <v>17749</v>
      </c>
      <c r="D812" s="73"/>
      <c r="E812" s="73"/>
      <c r="F812" s="73"/>
      <c r="G812" s="74">
        <v>1000</v>
      </c>
      <c r="H812" s="74"/>
    </row>
    <row r="813" spans="1:8" ht="16.5" customHeight="1">
      <c r="A813" s="49" t="s">
        <v>16518</v>
      </c>
      <c r="B813" s="52" t="s">
        <v>17723</v>
      </c>
      <c r="C813" s="73" t="s">
        <v>17750</v>
      </c>
      <c r="D813" s="73"/>
      <c r="E813" s="73"/>
      <c r="F813" s="73"/>
      <c r="G813" s="74">
        <v>1000</v>
      </c>
      <c r="H813" s="74"/>
    </row>
    <row r="814" spans="1:8" ht="16.5" customHeight="1">
      <c r="A814" s="49" t="s">
        <v>16519</v>
      </c>
      <c r="B814" s="52" t="s">
        <v>17723</v>
      </c>
      <c r="C814" s="73" t="s">
        <v>17751</v>
      </c>
      <c r="D814" s="73"/>
      <c r="E814" s="73"/>
      <c r="F814" s="73"/>
      <c r="G814" s="74">
        <v>2000</v>
      </c>
      <c r="H814" s="74"/>
    </row>
    <row r="815" spans="1:8" ht="16.5" customHeight="1">
      <c r="A815" s="49" t="s">
        <v>16520</v>
      </c>
      <c r="B815" s="52" t="s">
        <v>17723</v>
      </c>
      <c r="C815" s="73" t="s">
        <v>17752</v>
      </c>
      <c r="D815" s="73"/>
      <c r="E815" s="73"/>
      <c r="F815" s="73"/>
      <c r="G815" s="74">
        <v>1000</v>
      </c>
      <c r="H815" s="74"/>
    </row>
    <row r="816" spans="1:8" ht="16.5" customHeight="1">
      <c r="A816" s="49" t="s">
        <v>16521</v>
      </c>
      <c r="B816" s="52" t="s">
        <v>17723</v>
      </c>
      <c r="C816" s="73" t="s">
        <v>17753</v>
      </c>
      <c r="D816" s="73"/>
      <c r="E816" s="73"/>
      <c r="F816" s="73"/>
      <c r="G816" s="74">
        <v>300</v>
      </c>
      <c r="H816" s="74"/>
    </row>
    <row r="817" spans="1:8" ht="16.5" customHeight="1">
      <c r="A817" s="49" t="s">
        <v>16522</v>
      </c>
      <c r="B817" s="52" t="s">
        <v>17723</v>
      </c>
      <c r="C817" s="73" t="s">
        <v>17754</v>
      </c>
      <c r="D817" s="73"/>
      <c r="E817" s="73"/>
      <c r="F817" s="73"/>
      <c r="G817" s="74">
        <v>3000</v>
      </c>
      <c r="H817" s="74"/>
    </row>
    <row r="818" spans="1:8" ht="16.5" customHeight="1">
      <c r="A818" s="49" t="s">
        <v>16523</v>
      </c>
      <c r="B818" s="52" t="s">
        <v>17723</v>
      </c>
      <c r="C818" s="73" t="s">
        <v>17755</v>
      </c>
      <c r="D818" s="73"/>
      <c r="E818" s="73"/>
      <c r="F818" s="73"/>
      <c r="G818" s="74">
        <v>1000</v>
      </c>
      <c r="H818" s="74"/>
    </row>
    <row r="819" spans="1:8" ht="16.5" customHeight="1">
      <c r="A819" s="49" t="s">
        <v>16524</v>
      </c>
      <c r="B819" s="52" t="s">
        <v>17723</v>
      </c>
      <c r="C819" s="73" t="s">
        <v>17756</v>
      </c>
      <c r="D819" s="73"/>
      <c r="E819" s="73"/>
      <c r="F819" s="73"/>
      <c r="G819" s="74">
        <v>1000</v>
      </c>
      <c r="H819" s="74"/>
    </row>
    <row r="820" spans="1:8" ht="16.5" customHeight="1">
      <c r="A820" s="49" t="s">
        <v>16525</v>
      </c>
      <c r="B820" s="52" t="s">
        <v>17723</v>
      </c>
      <c r="C820" s="73" t="s">
        <v>17757</v>
      </c>
      <c r="D820" s="73"/>
      <c r="E820" s="73"/>
      <c r="F820" s="73"/>
      <c r="G820" s="74">
        <v>500</v>
      </c>
      <c r="H820" s="74"/>
    </row>
    <row r="821" spans="1:8" ht="16.5" customHeight="1">
      <c r="A821" s="49" t="s">
        <v>16526</v>
      </c>
      <c r="B821" s="52" t="s">
        <v>17723</v>
      </c>
      <c r="C821" s="73" t="s">
        <v>17758</v>
      </c>
      <c r="D821" s="73"/>
      <c r="E821" s="73"/>
      <c r="F821" s="73"/>
      <c r="G821" s="74">
        <v>1000</v>
      </c>
      <c r="H821" s="74"/>
    </row>
    <row r="822" spans="1:8" ht="16.5" customHeight="1">
      <c r="A822" s="49" t="s">
        <v>16527</v>
      </c>
      <c r="B822" s="52" t="s">
        <v>17723</v>
      </c>
      <c r="C822" s="73" t="s">
        <v>17759</v>
      </c>
      <c r="D822" s="73"/>
      <c r="E822" s="73"/>
      <c r="F822" s="73"/>
      <c r="G822" s="74">
        <v>2000</v>
      </c>
      <c r="H822" s="74"/>
    </row>
    <row r="823" spans="1:8" ht="16.5" customHeight="1">
      <c r="A823" s="49" t="s">
        <v>16528</v>
      </c>
      <c r="B823" s="52" t="s">
        <v>17723</v>
      </c>
      <c r="C823" s="73" t="s">
        <v>17760</v>
      </c>
      <c r="D823" s="73"/>
      <c r="E823" s="73"/>
      <c r="F823" s="73"/>
      <c r="G823" s="74">
        <v>300</v>
      </c>
      <c r="H823" s="74"/>
    </row>
    <row r="824" spans="1:8" ht="16.5" customHeight="1">
      <c r="A824" s="49" t="s">
        <v>16529</v>
      </c>
      <c r="B824" s="52" t="s">
        <v>17723</v>
      </c>
      <c r="C824" s="73" t="s">
        <v>17761</v>
      </c>
      <c r="D824" s="73"/>
      <c r="E824" s="73"/>
      <c r="F824" s="73"/>
      <c r="G824" s="74">
        <v>2000</v>
      </c>
      <c r="H824" s="74"/>
    </row>
    <row r="825" spans="1:8" ht="16.5" customHeight="1">
      <c r="A825" s="49" t="s">
        <v>16530</v>
      </c>
      <c r="B825" s="52" t="s">
        <v>17723</v>
      </c>
      <c r="C825" s="73" t="s">
        <v>17762</v>
      </c>
      <c r="D825" s="73"/>
      <c r="E825" s="73"/>
      <c r="F825" s="73"/>
      <c r="G825" s="74">
        <v>300</v>
      </c>
      <c r="H825" s="74"/>
    </row>
    <row r="826" spans="1:8" ht="16.5" customHeight="1">
      <c r="A826" s="49" t="s">
        <v>16531</v>
      </c>
      <c r="B826" s="52" t="s">
        <v>17723</v>
      </c>
      <c r="C826" s="73" t="s">
        <v>17763</v>
      </c>
      <c r="D826" s="73"/>
      <c r="E826" s="73"/>
      <c r="F826" s="73"/>
      <c r="G826" s="74">
        <v>1000</v>
      </c>
      <c r="H826" s="74"/>
    </row>
    <row r="827" spans="1:8" ht="16.5" customHeight="1">
      <c r="A827" s="49" t="s">
        <v>16532</v>
      </c>
      <c r="B827" s="52" t="s">
        <v>17723</v>
      </c>
      <c r="C827" s="73" t="s">
        <v>17766</v>
      </c>
      <c r="D827" s="73"/>
      <c r="E827" s="73"/>
      <c r="F827" s="73"/>
      <c r="G827" s="74">
        <v>2000</v>
      </c>
      <c r="H827" s="74"/>
    </row>
    <row r="828" spans="1:8" ht="16.5" customHeight="1">
      <c r="A828" s="49" t="s">
        <v>16533</v>
      </c>
      <c r="B828" s="52" t="s">
        <v>17723</v>
      </c>
      <c r="C828" s="73" t="s">
        <v>17767</v>
      </c>
      <c r="D828" s="73"/>
      <c r="E828" s="73"/>
      <c r="F828" s="73"/>
      <c r="G828" s="74">
        <v>1000</v>
      </c>
      <c r="H828" s="74"/>
    </row>
    <row r="829" spans="1:8" ht="16.5" customHeight="1">
      <c r="A829" s="49" t="s">
        <v>16534</v>
      </c>
      <c r="B829" s="52" t="s">
        <v>17723</v>
      </c>
      <c r="C829" s="73" t="s">
        <v>17768</v>
      </c>
      <c r="D829" s="73"/>
      <c r="E829" s="73"/>
      <c r="F829" s="73"/>
      <c r="G829" s="74">
        <v>1000</v>
      </c>
      <c r="H829" s="74"/>
    </row>
    <row r="830" spans="1:8" ht="16.5" customHeight="1">
      <c r="A830" s="49" t="s">
        <v>16535</v>
      </c>
      <c r="B830" s="52" t="s">
        <v>17723</v>
      </c>
      <c r="C830" s="73" t="s">
        <v>17769</v>
      </c>
      <c r="D830" s="73"/>
      <c r="E830" s="73"/>
      <c r="F830" s="73"/>
      <c r="G830" s="74">
        <v>600</v>
      </c>
      <c r="H830" s="74"/>
    </row>
    <row r="831" spans="1:8" ht="16.5" customHeight="1">
      <c r="A831" s="49" t="s">
        <v>16536</v>
      </c>
      <c r="B831" s="52" t="s">
        <v>17723</v>
      </c>
      <c r="C831" s="73" t="s">
        <v>17770</v>
      </c>
      <c r="D831" s="73"/>
      <c r="E831" s="73"/>
      <c r="F831" s="73"/>
      <c r="G831" s="74">
        <v>2000</v>
      </c>
      <c r="H831" s="74"/>
    </row>
    <row r="832" spans="1:8" ht="16.5" customHeight="1">
      <c r="A832" s="49" t="s">
        <v>16537</v>
      </c>
      <c r="B832" s="52" t="s">
        <v>17723</v>
      </c>
      <c r="C832" s="73" t="s">
        <v>17771</v>
      </c>
      <c r="D832" s="73"/>
      <c r="E832" s="73"/>
      <c r="F832" s="73"/>
      <c r="G832" s="74">
        <v>600</v>
      </c>
      <c r="H832" s="74"/>
    </row>
    <row r="833" spans="1:8" ht="16.5" customHeight="1">
      <c r="A833" s="49" t="s">
        <v>16538</v>
      </c>
      <c r="B833" s="52" t="s">
        <v>17723</v>
      </c>
      <c r="C833" s="73" t="s">
        <v>17772</v>
      </c>
      <c r="D833" s="73"/>
      <c r="E833" s="73"/>
      <c r="F833" s="73"/>
      <c r="G833" s="74">
        <v>1491</v>
      </c>
      <c r="H833" s="74"/>
    </row>
    <row r="834" spans="1:8" ht="16.5" customHeight="1">
      <c r="A834" s="49" t="s">
        <v>16539</v>
      </c>
      <c r="B834" s="52" t="s">
        <v>17723</v>
      </c>
      <c r="C834" s="73" t="s">
        <v>17773</v>
      </c>
      <c r="D834" s="73"/>
      <c r="E834" s="73"/>
      <c r="F834" s="73"/>
      <c r="G834" s="74">
        <v>1000</v>
      </c>
      <c r="H834" s="74"/>
    </row>
    <row r="835" spans="1:8" ht="16.5" customHeight="1">
      <c r="A835" s="49" t="s">
        <v>16540</v>
      </c>
      <c r="B835" s="52" t="s">
        <v>17723</v>
      </c>
      <c r="C835" s="73" t="s">
        <v>17774</v>
      </c>
      <c r="D835" s="73"/>
      <c r="E835" s="73"/>
      <c r="F835" s="73"/>
      <c r="G835" s="74">
        <v>3000</v>
      </c>
      <c r="H835" s="74"/>
    </row>
    <row r="836" spans="1:8" ht="16.5" customHeight="1">
      <c r="A836" s="49" t="s">
        <v>16541</v>
      </c>
      <c r="B836" s="52" t="s">
        <v>17723</v>
      </c>
      <c r="C836" s="73" t="s">
        <v>17775</v>
      </c>
      <c r="D836" s="73"/>
      <c r="E836" s="73"/>
      <c r="F836" s="73"/>
      <c r="G836" s="74">
        <v>100</v>
      </c>
      <c r="H836" s="74"/>
    </row>
    <row r="837" spans="1:8" ht="16.5" customHeight="1">
      <c r="A837" s="49" t="s">
        <v>16542</v>
      </c>
      <c r="B837" s="52" t="s">
        <v>17723</v>
      </c>
      <c r="C837" s="73" t="s">
        <v>17776</v>
      </c>
      <c r="D837" s="73"/>
      <c r="E837" s="73"/>
      <c r="F837" s="73"/>
      <c r="G837" s="74">
        <v>1000</v>
      </c>
      <c r="H837" s="74"/>
    </row>
    <row r="838" spans="1:8" ht="16.5" customHeight="1">
      <c r="A838" s="49" t="s">
        <v>16543</v>
      </c>
      <c r="B838" s="52" t="s">
        <v>17723</v>
      </c>
      <c r="C838" s="73" t="s">
        <v>17778</v>
      </c>
      <c r="D838" s="73"/>
      <c r="E838" s="73"/>
      <c r="F838" s="73"/>
      <c r="G838" s="74">
        <v>2000</v>
      </c>
      <c r="H838" s="74"/>
    </row>
    <row r="839" spans="1:8" ht="16.5" customHeight="1">
      <c r="A839" s="49" t="s">
        <v>16544</v>
      </c>
      <c r="B839" s="52" t="s">
        <v>17723</v>
      </c>
      <c r="C839" s="73" t="s">
        <v>17777</v>
      </c>
      <c r="D839" s="73"/>
      <c r="E839" s="73"/>
      <c r="F839" s="73"/>
      <c r="G839" s="74">
        <v>1000</v>
      </c>
      <c r="H839" s="74"/>
    </row>
    <row r="840" spans="1:8" ht="16.5" customHeight="1">
      <c r="A840" s="49" t="s">
        <v>16545</v>
      </c>
      <c r="B840" s="52" t="s">
        <v>17723</v>
      </c>
      <c r="C840" s="73" t="s">
        <v>17779</v>
      </c>
      <c r="D840" s="73"/>
      <c r="E840" s="73"/>
      <c r="F840" s="73"/>
      <c r="G840" s="74">
        <v>1000</v>
      </c>
      <c r="H840" s="74"/>
    </row>
    <row r="841" spans="1:8" ht="16.5" customHeight="1">
      <c r="A841" s="49" t="s">
        <v>16546</v>
      </c>
      <c r="B841" s="52" t="s">
        <v>17723</v>
      </c>
      <c r="C841" s="87" t="s">
        <v>17780</v>
      </c>
      <c r="D841" s="88"/>
      <c r="E841" s="88"/>
      <c r="F841" s="89"/>
      <c r="G841" s="90">
        <v>500</v>
      </c>
      <c r="H841" s="91"/>
    </row>
    <row r="842" spans="1:8" ht="16.5" customHeight="1">
      <c r="A842" s="49" t="s">
        <v>16547</v>
      </c>
      <c r="B842" s="52" t="s">
        <v>17723</v>
      </c>
      <c r="C842" s="73" t="s">
        <v>17781</v>
      </c>
      <c r="D842" s="73"/>
      <c r="E842" s="73"/>
      <c r="F842" s="73"/>
      <c r="G842" s="74">
        <v>1000</v>
      </c>
      <c r="H842" s="74"/>
    </row>
    <row r="843" spans="1:8" ht="16.5" customHeight="1">
      <c r="A843" s="49" t="s">
        <v>16548</v>
      </c>
      <c r="B843" s="52" t="s">
        <v>17723</v>
      </c>
      <c r="C843" s="73" t="s">
        <v>17782</v>
      </c>
      <c r="D843" s="73"/>
      <c r="E843" s="73"/>
      <c r="F843" s="73"/>
      <c r="G843" s="74">
        <v>500</v>
      </c>
      <c r="H843" s="74"/>
    </row>
    <row r="844" spans="1:8" ht="16.5" customHeight="1">
      <c r="A844" s="49" t="s">
        <v>16549</v>
      </c>
      <c r="B844" s="52" t="s">
        <v>17784</v>
      </c>
      <c r="C844" s="73" t="s">
        <v>17783</v>
      </c>
      <c r="D844" s="73"/>
      <c r="E844" s="73"/>
      <c r="F844" s="73"/>
      <c r="G844" s="74">
        <v>2000</v>
      </c>
      <c r="H844" s="74"/>
    </row>
    <row r="845" spans="1:8" ht="16.5" customHeight="1">
      <c r="A845" s="49" t="s">
        <v>16550</v>
      </c>
      <c r="B845" s="52" t="s">
        <v>17784</v>
      </c>
      <c r="C845" s="73" t="s">
        <v>17785</v>
      </c>
      <c r="D845" s="73"/>
      <c r="E845" s="73"/>
      <c r="F845" s="73"/>
      <c r="G845" s="74">
        <v>2000</v>
      </c>
      <c r="H845" s="74"/>
    </row>
    <row r="846" spans="1:8" ht="16.5" customHeight="1">
      <c r="A846" s="49" t="s">
        <v>16551</v>
      </c>
      <c r="B846" s="52" t="s">
        <v>17784</v>
      </c>
      <c r="C846" s="73" t="s">
        <v>17786</v>
      </c>
      <c r="D846" s="73"/>
      <c r="E846" s="73"/>
      <c r="F846" s="73"/>
      <c r="G846" s="74">
        <v>100</v>
      </c>
      <c r="H846" s="74"/>
    </row>
    <row r="847" spans="1:8" ht="16.5" customHeight="1">
      <c r="A847" s="49" t="s">
        <v>16552</v>
      </c>
      <c r="B847" s="52" t="s">
        <v>17784</v>
      </c>
      <c r="C847" s="73" t="s">
        <v>17787</v>
      </c>
      <c r="D847" s="73"/>
      <c r="E847" s="73"/>
      <c r="F847" s="73"/>
      <c r="G847" s="74">
        <v>1000</v>
      </c>
      <c r="H847" s="74"/>
    </row>
    <row r="848" spans="1:8" ht="16.5" customHeight="1">
      <c r="A848" s="49" t="s">
        <v>16553</v>
      </c>
      <c r="B848" s="52" t="s">
        <v>17784</v>
      </c>
      <c r="C848" s="73" t="s">
        <v>17788</v>
      </c>
      <c r="D848" s="73"/>
      <c r="E848" s="73"/>
      <c r="F848" s="73"/>
      <c r="G848" s="74">
        <v>1000</v>
      </c>
      <c r="H848" s="74"/>
    </row>
    <row r="849" spans="1:8" ht="16.5" customHeight="1">
      <c r="A849" s="49" t="s">
        <v>16554</v>
      </c>
      <c r="B849" s="52" t="s">
        <v>17784</v>
      </c>
      <c r="C849" s="73" t="s">
        <v>17789</v>
      </c>
      <c r="D849" s="73"/>
      <c r="E849" s="73"/>
      <c r="F849" s="73"/>
      <c r="G849" s="74">
        <v>100</v>
      </c>
      <c r="H849" s="74"/>
    </row>
    <row r="850" spans="1:8" ht="16.5" customHeight="1">
      <c r="A850" s="49" t="s">
        <v>16555</v>
      </c>
      <c r="B850" s="52" t="s">
        <v>17784</v>
      </c>
      <c r="C850" s="73" t="s">
        <v>17790</v>
      </c>
      <c r="D850" s="73"/>
      <c r="E850" s="73"/>
      <c r="F850" s="73"/>
      <c r="G850" s="74">
        <v>500</v>
      </c>
      <c r="H850" s="74"/>
    </row>
    <row r="851" spans="1:8" ht="16.5" customHeight="1">
      <c r="A851" s="49" t="s">
        <v>16556</v>
      </c>
      <c r="B851" s="52" t="s">
        <v>17784</v>
      </c>
      <c r="C851" s="73" t="s">
        <v>17791</v>
      </c>
      <c r="D851" s="73"/>
      <c r="E851" s="73"/>
      <c r="F851" s="73"/>
      <c r="G851" s="74">
        <v>2000</v>
      </c>
      <c r="H851" s="74"/>
    </row>
    <row r="852" spans="1:8" ht="16.5" customHeight="1">
      <c r="A852" s="49" t="s">
        <v>16557</v>
      </c>
      <c r="B852" s="52" t="s">
        <v>17784</v>
      </c>
      <c r="C852" s="73" t="s">
        <v>17792</v>
      </c>
      <c r="D852" s="73"/>
      <c r="E852" s="73"/>
      <c r="F852" s="73"/>
      <c r="G852" s="74">
        <v>3000</v>
      </c>
      <c r="H852" s="74"/>
    </row>
    <row r="853" spans="1:8" ht="16.5" customHeight="1">
      <c r="A853" s="49" t="s">
        <v>16558</v>
      </c>
      <c r="B853" s="52" t="s">
        <v>17784</v>
      </c>
      <c r="C853" s="73" t="s">
        <v>17793</v>
      </c>
      <c r="D853" s="73"/>
      <c r="E853" s="73"/>
      <c r="F853" s="73"/>
      <c r="G853" s="74">
        <v>2000</v>
      </c>
      <c r="H853" s="74"/>
    </row>
    <row r="854" spans="1:8" ht="16.5" customHeight="1">
      <c r="A854" s="49" t="s">
        <v>16559</v>
      </c>
      <c r="B854" s="52" t="s">
        <v>17784</v>
      </c>
      <c r="C854" s="73" t="s">
        <v>17794</v>
      </c>
      <c r="D854" s="73"/>
      <c r="E854" s="73"/>
      <c r="F854" s="73"/>
      <c r="G854" s="74">
        <v>200</v>
      </c>
      <c r="H854" s="74"/>
    </row>
    <row r="855" spans="1:8" ht="16.5" customHeight="1">
      <c r="A855" s="49" t="s">
        <v>16560</v>
      </c>
      <c r="B855" s="52" t="s">
        <v>17784</v>
      </c>
      <c r="C855" s="73" t="s">
        <v>17795</v>
      </c>
      <c r="D855" s="73"/>
      <c r="E855" s="73"/>
      <c r="F855" s="73"/>
      <c r="G855" s="74">
        <v>500</v>
      </c>
      <c r="H855" s="74"/>
    </row>
    <row r="856" spans="1:8" ht="16.5" customHeight="1">
      <c r="A856" s="49" t="s">
        <v>16561</v>
      </c>
      <c r="B856" s="52" t="s">
        <v>17636</v>
      </c>
      <c r="C856" s="73" t="s">
        <v>17701</v>
      </c>
      <c r="D856" s="73"/>
      <c r="E856" s="73"/>
      <c r="F856" s="73"/>
      <c r="G856" s="74">
        <v>500</v>
      </c>
      <c r="H856" s="74"/>
    </row>
    <row r="857" spans="1:8" ht="16.5" customHeight="1">
      <c r="A857" s="49" t="s">
        <v>16562</v>
      </c>
      <c r="B857" s="52" t="s">
        <v>17784</v>
      </c>
      <c r="C857" s="73" t="s">
        <v>17796</v>
      </c>
      <c r="D857" s="73"/>
      <c r="E857" s="73"/>
      <c r="F857" s="73"/>
      <c r="G857" s="74">
        <v>1000</v>
      </c>
      <c r="H857" s="74"/>
    </row>
    <row r="858" spans="1:8" ht="16.5" customHeight="1">
      <c r="A858" s="49" t="s">
        <v>16563</v>
      </c>
      <c r="B858" s="52" t="s">
        <v>17784</v>
      </c>
      <c r="C858" s="73" t="s">
        <v>17797</v>
      </c>
      <c r="D858" s="73"/>
      <c r="E858" s="73"/>
      <c r="F858" s="73"/>
      <c r="G858" s="74">
        <v>300</v>
      </c>
      <c r="H858" s="74"/>
    </row>
    <row r="859" spans="1:8" ht="16.5" customHeight="1">
      <c r="A859" s="49" t="s">
        <v>16564</v>
      </c>
      <c r="B859" s="52" t="s">
        <v>17784</v>
      </c>
      <c r="C859" s="73" t="s">
        <v>17799</v>
      </c>
      <c r="D859" s="73"/>
      <c r="E859" s="73"/>
      <c r="F859" s="73"/>
      <c r="G859" s="74">
        <v>500</v>
      </c>
      <c r="H859" s="74"/>
    </row>
    <row r="860" spans="1:8" ht="16.5" customHeight="1">
      <c r="A860" s="49" t="s">
        <v>16565</v>
      </c>
      <c r="B860" s="52" t="s">
        <v>17784</v>
      </c>
      <c r="C860" s="73" t="s">
        <v>17798</v>
      </c>
      <c r="D860" s="73"/>
      <c r="E860" s="73"/>
      <c r="F860" s="73"/>
      <c r="G860" s="74">
        <v>500</v>
      </c>
      <c r="H860" s="74"/>
    </row>
    <row r="861" spans="1:8" ht="16.5" customHeight="1">
      <c r="A861" s="49" t="s">
        <v>16566</v>
      </c>
      <c r="B861" s="52" t="s">
        <v>17784</v>
      </c>
      <c r="C861" s="73" t="s">
        <v>17800</v>
      </c>
      <c r="D861" s="73"/>
      <c r="E861" s="73"/>
      <c r="F861" s="73"/>
      <c r="G861" s="74">
        <v>300</v>
      </c>
      <c r="H861" s="74"/>
    </row>
    <row r="862" spans="1:8" ht="16.5" customHeight="1">
      <c r="A862" s="49" t="s">
        <v>16567</v>
      </c>
      <c r="B862" s="52" t="s">
        <v>17784</v>
      </c>
      <c r="C862" s="73" t="s">
        <v>17801</v>
      </c>
      <c r="D862" s="73"/>
      <c r="E862" s="73"/>
      <c r="F862" s="73"/>
      <c r="G862" s="74">
        <v>500</v>
      </c>
      <c r="H862" s="74"/>
    </row>
    <row r="863" spans="1:8" ht="16.5" customHeight="1">
      <c r="A863" s="49" t="s">
        <v>16568</v>
      </c>
      <c r="B863" s="52" t="s">
        <v>17784</v>
      </c>
      <c r="C863" s="73" t="s">
        <v>17802</v>
      </c>
      <c r="D863" s="73"/>
      <c r="E863" s="73"/>
      <c r="F863" s="73"/>
      <c r="G863" s="74">
        <v>1000</v>
      </c>
      <c r="H863" s="74"/>
    </row>
    <row r="864" spans="1:8" ht="16.5" customHeight="1">
      <c r="A864" s="49" t="s">
        <v>16569</v>
      </c>
      <c r="B864" s="52" t="s">
        <v>17810</v>
      </c>
      <c r="C864" s="73" t="s">
        <v>17803</v>
      </c>
      <c r="D864" s="73"/>
      <c r="E864" s="73"/>
      <c r="F864" s="73"/>
      <c r="G864" s="74">
        <v>1000</v>
      </c>
      <c r="H864" s="74"/>
    </row>
    <row r="865" spans="1:8" ht="16.5" customHeight="1">
      <c r="A865" s="49" t="s">
        <v>16570</v>
      </c>
      <c r="B865" s="52" t="s">
        <v>17810</v>
      </c>
      <c r="C865" s="73" t="s">
        <v>17806</v>
      </c>
      <c r="D865" s="73"/>
      <c r="E865" s="73"/>
      <c r="F865" s="73"/>
      <c r="G865" s="74">
        <v>300</v>
      </c>
      <c r="H865" s="74"/>
    </row>
    <row r="866" spans="1:8" ht="16.5" customHeight="1">
      <c r="A866" s="49" t="s">
        <v>16571</v>
      </c>
      <c r="B866" s="52" t="s">
        <v>17810</v>
      </c>
      <c r="C866" s="73" t="s">
        <v>17807</v>
      </c>
      <c r="D866" s="73"/>
      <c r="E866" s="73"/>
      <c r="F866" s="73"/>
      <c r="G866" s="74">
        <v>1000</v>
      </c>
      <c r="H866" s="74"/>
    </row>
    <row r="867" spans="1:8" ht="16.5" customHeight="1">
      <c r="A867" s="49" t="s">
        <v>16572</v>
      </c>
      <c r="B867" s="52" t="s">
        <v>17810</v>
      </c>
      <c r="C867" s="73" t="s">
        <v>17808</v>
      </c>
      <c r="D867" s="73"/>
      <c r="E867" s="73"/>
      <c r="F867" s="73"/>
      <c r="G867" s="74">
        <v>1000</v>
      </c>
      <c r="H867" s="74"/>
    </row>
    <row r="868" spans="1:8" ht="16.5" customHeight="1">
      <c r="A868" s="49" t="s">
        <v>16573</v>
      </c>
      <c r="B868" s="52" t="s">
        <v>17810</v>
      </c>
      <c r="C868" s="73" t="s">
        <v>17809</v>
      </c>
      <c r="D868" s="73"/>
      <c r="E868" s="73"/>
      <c r="F868" s="73"/>
      <c r="G868" s="74">
        <v>2000</v>
      </c>
      <c r="H868" s="74"/>
    </row>
    <row r="869" spans="1:8" ht="16.5" customHeight="1">
      <c r="A869" s="49" t="s">
        <v>16574</v>
      </c>
      <c r="B869" s="52" t="s">
        <v>17810</v>
      </c>
      <c r="C869" s="73" t="s">
        <v>17811</v>
      </c>
      <c r="D869" s="73"/>
      <c r="E869" s="73"/>
      <c r="F869" s="73"/>
      <c r="G869" s="74">
        <v>1000</v>
      </c>
      <c r="H869" s="74"/>
    </row>
    <row r="870" spans="1:8" ht="16.5" customHeight="1">
      <c r="A870" s="49" t="s">
        <v>16575</v>
      </c>
      <c r="B870" s="52" t="s">
        <v>17810</v>
      </c>
      <c r="C870" s="73" t="s">
        <v>17812</v>
      </c>
      <c r="D870" s="73"/>
      <c r="E870" s="73"/>
      <c r="F870" s="73"/>
      <c r="G870" s="74">
        <v>1000</v>
      </c>
      <c r="H870" s="74"/>
    </row>
    <row r="871" spans="1:8" ht="16.5" customHeight="1">
      <c r="A871" s="49" t="s">
        <v>16576</v>
      </c>
      <c r="B871" s="52" t="s">
        <v>17810</v>
      </c>
      <c r="C871" s="73" t="s">
        <v>17813</v>
      </c>
      <c r="D871" s="73"/>
      <c r="E871" s="73"/>
      <c r="F871" s="73"/>
      <c r="G871" s="74">
        <v>1000</v>
      </c>
      <c r="H871" s="74"/>
    </row>
    <row r="872" spans="1:8" ht="16.5" customHeight="1">
      <c r="A872" s="49" t="s">
        <v>16577</v>
      </c>
      <c r="B872" s="52" t="s">
        <v>17810</v>
      </c>
      <c r="C872" s="73" t="s">
        <v>17814</v>
      </c>
      <c r="D872" s="73"/>
      <c r="E872" s="73"/>
      <c r="F872" s="73"/>
      <c r="G872" s="74">
        <v>300</v>
      </c>
      <c r="H872" s="74"/>
    </row>
    <row r="873" spans="1:8" ht="16.5" customHeight="1">
      <c r="A873" s="49" t="s">
        <v>16578</v>
      </c>
      <c r="B873" s="52" t="s">
        <v>17810</v>
      </c>
      <c r="C873" s="73" t="s">
        <v>17815</v>
      </c>
      <c r="D873" s="73"/>
      <c r="E873" s="73"/>
      <c r="F873" s="73"/>
      <c r="G873" s="74">
        <v>500</v>
      </c>
      <c r="H873" s="74"/>
    </row>
    <row r="874" spans="1:8" ht="16.5" customHeight="1">
      <c r="A874" s="49" t="s">
        <v>16579</v>
      </c>
      <c r="B874" s="52" t="s">
        <v>17810</v>
      </c>
      <c r="C874" s="73" t="s">
        <v>17816</v>
      </c>
      <c r="D874" s="73"/>
      <c r="E874" s="73"/>
      <c r="F874" s="73"/>
      <c r="G874" s="74">
        <v>1000</v>
      </c>
      <c r="H874" s="74"/>
    </row>
    <row r="875" spans="1:8" ht="16.5" customHeight="1">
      <c r="A875" s="49" t="s">
        <v>16580</v>
      </c>
      <c r="B875" s="52" t="s">
        <v>17810</v>
      </c>
      <c r="C875" s="73" t="s">
        <v>17819</v>
      </c>
      <c r="D875" s="73"/>
      <c r="E875" s="73"/>
      <c r="F875" s="73"/>
      <c r="G875" s="74">
        <v>500</v>
      </c>
      <c r="H875" s="74"/>
    </row>
    <row r="876" spans="1:8" ht="16.5" customHeight="1">
      <c r="A876" s="49" t="s">
        <v>16581</v>
      </c>
      <c r="B876" s="52" t="s">
        <v>17810</v>
      </c>
      <c r="C876" s="73" t="s">
        <v>17820</v>
      </c>
      <c r="D876" s="73"/>
      <c r="E876" s="73"/>
      <c r="F876" s="73"/>
      <c r="G876" s="74">
        <v>1000</v>
      </c>
      <c r="H876" s="74"/>
    </row>
    <row r="877" spans="1:8" ht="16.5" customHeight="1">
      <c r="A877" s="49" t="s">
        <v>16582</v>
      </c>
      <c r="B877" s="52" t="s">
        <v>17810</v>
      </c>
      <c r="C877" s="73" t="s">
        <v>17821</v>
      </c>
      <c r="D877" s="73"/>
      <c r="E877" s="73"/>
      <c r="F877" s="73"/>
      <c r="G877" s="74">
        <v>1000</v>
      </c>
      <c r="H877" s="74"/>
    </row>
    <row r="878" spans="1:8" ht="16.5" customHeight="1">
      <c r="A878" s="49" t="s">
        <v>16583</v>
      </c>
      <c r="B878" s="52" t="s">
        <v>17810</v>
      </c>
      <c r="C878" s="73" t="s">
        <v>17822</v>
      </c>
      <c r="D878" s="73"/>
      <c r="E878" s="73"/>
      <c r="F878" s="73"/>
      <c r="G878" s="74">
        <v>100</v>
      </c>
      <c r="H878" s="74"/>
    </row>
    <row r="879" spans="1:8" ht="16.5" customHeight="1">
      <c r="A879" s="49" t="s">
        <v>16584</v>
      </c>
      <c r="B879" s="52" t="s">
        <v>17575</v>
      </c>
      <c r="C879" s="73" t="s">
        <v>17576</v>
      </c>
      <c r="D879" s="73"/>
      <c r="E879" s="73"/>
      <c r="F879" s="73"/>
      <c r="G879" s="74">
        <v>3000</v>
      </c>
      <c r="H879" s="74"/>
    </row>
    <row r="880" spans="1:8" ht="16.5" customHeight="1">
      <c r="A880" s="49" t="s">
        <v>16585</v>
      </c>
      <c r="B880" s="52" t="s">
        <v>17810</v>
      </c>
      <c r="C880" s="73" t="s">
        <v>17823</v>
      </c>
      <c r="D880" s="73"/>
      <c r="E880" s="73"/>
      <c r="F880" s="73"/>
      <c r="G880" s="74">
        <v>1000</v>
      </c>
      <c r="H880" s="74"/>
    </row>
    <row r="881" spans="1:8" ht="16.5" customHeight="1">
      <c r="A881" s="49" t="s">
        <v>16586</v>
      </c>
      <c r="B881" s="52" t="s">
        <v>17810</v>
      </c>
      <c r="C881" s="73" t="s">
        <v>17824</v>
      </c>
      <c r="D881" s="73"/>
      <c r="E881" s="73"/>
      <c r="F881" s="73"/>
      <c r="G881" s="74">
        <v>2000</v>
      </c>
      <c r="H881" s="74"/>
    </row>
    <row r="882" spans="1:8" ht="16.5" customHeight="1">
      <c r="A882" s="49" t="s">
        <v>16587</v>
      </c>
      <c r="B882" s="52" t="s">
        <v>17833</v>
      </c>
      <c r="C882" s="73" t="s">
        <v>17825</v>
      </c>
      <c r="D882" s="73"/>
      <c r="E882" s="73"/>
      <c r="F882" s="73"/>
      <c r="G882" s="74">
        <v>1000</v>
      </c>
      <c r="H882" s="74"/>
    </row>
    <row r="883" spans="1:8" ht="16.5" customHeight="1">
      <c r="A883" s="49" t="s">
        <v>16588</v>
      </c>
      <c r="B883" s="52" t="s">
        <v>17833</v>
      </c>
      <c r="C883" s="73" t="s">
        <v>17826</v>
      </c>
      <c r="D883" s="73"/>
      <c r="E883" s="73"/>
      <c r="F883" s="73"/>
      <c r="G883" s="74">
        <v>300</v>
      </c>
      <c r="H883" s="74"/>
    </row>
    <row r="884" spans="1:8" ht="16.5" customHeight="1">
      <c r="A884" s="49" t="s">
        <v>16589</v>
      </c>
      <c r="B884" s="52" t="s">
        <v>17833</v>
      </c>
      <c r="C884" s="73" t="s">
        <v>17827</v>
      </c>
      <c r="D884" s="73"/>
      <c r="E884" s="73"/>
      <c r="F884" s="73"/>
      <c r="G884" s="74">
        <v>1000</v>
      </c>
      <c r="H884" s="74"/>
    </row>
    <row r="885" spans="1:8" ht="16.5" customHeight="1">
      <c r="A885" s="49" t="s">
        <v>16590</v>
      </c>
      <c r="B885" s="52" t="s">
        <v>17833</v>
      </c>
      <c r="C885" s="73" t="s">
        <v>17828</v>
      </c>
      <c r="D885" s="73"/>
      <c r="E885" s="73"/>
      <c r="F885" s="73"/>
      <c r="G885" s="74">
        <v>1000</v>
      </c>
      <c r="H885" s="74"/>
    </row>
    <row r="886" spans="1:8" ht="16.5" customHeight="1">
      <c r="A886" s="49" t="s">
        <v>16591</v>
      </c>
      <c r="B886" s="52" t="s">
        <v>17833</v>
      </c>
      <c r="C886" s="73" t="s">
        <v>17829</v>
      </c>
      <c r="D886" s="73"/>
      <c r="E886" s="73"/>
      <c r="F886" s="73"/>
      <c r="G886" s="74">
        <v>1000</v>
      </c>
      <c r="H886" s="74"/>
    </row>
    <row r="887" spans="1:8" ht="16.5" customHeight="1">
      <c r="A887" s="49" t="s">
        <v>16592</v>
      </c>
      <c r="B887" s="52" t="s">
        <v>17833</v>
      </c>
      <c r="C887" s="73" t="s">
        <v>17830</v>
      </c>
      <c r="D887" s="73"/>
      <c r="E887" s="73"/>
      <c r="F887" s="73"/>
      <c r="G887" s="74">
        <v>300</v>
      </c>
      <c r="H887" s="74"/>
    </row>
    <row r="888" spans="1:8" ht="16.5" customHeight="1">
      <c r="A888" s="49" t="s">
        <v>16593</v>
      </c>
      <c r="B888" s="52" t="s">
        <v>17833</v>
      </c>
      <c r="C888" s="73" t="s">
        <v>17831</v>
      </c>
      <c r="D888" s="73"/>
      <c r="E888" s="73"/>
      <c r="F888" s="73"/>
      <c r="G888" s="74">
        <v>500</v>
      </c>
      <c r="H888" s="74"/>
    </row>
    <row r="889" spans="1:8" ht="16.5" customHeight="1">
      <c r="A889" s="49" t="s">
        <v>16594</v>
      </c>
      <c r="B889" s="52" t="s">
        <v>17833</v>
      </c>
      <c r="C889" s="73" t="s">
        <v>17832</v>
      </c>
      <c r="D889" s="73"/>
      <c r="E889" s="73"/>
      <c r="F889" s="73"/>
      <c r="G889" s="74">
        <v>1000</v>
      </c>
      <c r="H889" s="74"/>
    </row>
    <row r="890" spans="1:8" ht="16.5" customHeight="1">
      <c r="A890" s="49" t="s">
        <v>16595</v>
      </c>
      <c r="B890" s="52" t="s">
        <v>17833</v>
      </c>
      <c r="C890" s="73" t="s">
        <v>17834</v>
      </c>
      <c r="D890" s="73"/>
      <c r="E890" s="73"/>
      <c r="F890" s="73"/>
      <c r="G890" s="74">
        <v>1000</v>
      </c>
      <c r="H890" s="74"/>
    </row>
    <row r="891" spans="1:8" ht="16.5" customHeight="1">
      <c r="A891" s="49" t="s">
        <v>16596</v>
      </c>
      <c r="B891" s="52" t="s">
        <v>17833</v>
      </c>
      <c r="C891" s="73" t="s">
        <v>17835</v>
      </c>
      <c r="D891" s="73"/>
      <c r="E891" s="73"/>
      <c r="F891" s="73"/>
      <c r="G891" s="74">
        <v>1000</v>
      </c>
      <c r="H891" s="74"/>
    </row>
    <row r="892" spans="1:8" ht="16.5" customHeight="1">
      <c r="A892" s="49" t="s">
        <v>16597</v>
      </c>
      <c r="B892" s="52" t="s">
        <v>17833</v>
      </c>
      <c r="C892" s="73" t="s">
        <v>17837</v>
      </c>
      <c r="D892" s="73"/>
      <c r="E892" s="73"/>
      <c r="F892" s="73"/>
      <c r="G892" s="74">
        <v>500</v>
      </c>
      <c r="H892" s="74"/>
    </row>
    <row r="893" spans="1:8" ht="16.5" customHeight="1">
      <c r="A893" s="49" t="s">
        <v>16598</v>
      </c>
      <c r="B893" s="52" t="s">
        <v>17833</v>
      </c>
      <c r="C893" s="73" t="s">
        <v>17840</v>
      </c>
      <c r="D893" s="73"/>
      <c r="E893" s="73"/>
      <c r="F893" s="73"/>
      <c r="G893" s="74">
        <v>500</v>
      </c>
      <c r="H893" s="74"/>
    </row>
    <row r="894" spans="1:8" ht="16.5" customHeight="1">
      <c r="A894" s="49" t="s">
        <v>16599</v>
      </c>
      <c r="B894" s="52" t="s">
        <v>17833</v>
      </c>
      <c r="C894" s="73" t="s">
        <v>17841</v>
      </c>
      <c r="D894" s="73"/>
      <c r="E894" s="73"/>
      <c r="F894" s="73"/>
      <c r="G894" s="74">
        <v>600</v>
      </c>
      <c r="H894" s="74"/>
    </row>
    <row r="895" spans="1:8" ht="16.5" customHeight="1">
      <c r="A895" s="49" t="s">
        <v>16600</v>
      </c>
      <c r="B895" s="52" t="s">
        <v>17833</v>
      </c>
      <c r="C895" s="73" t="s">
        <v>17842</v>
      </c>
      <c r="D895" s="73"/>
      <c r="E895" s="73"/>
      <c r="F895" s="73"/>
      <c r="G895" s="74">
        <v>100</v>
      </c>
      <c r="H895" s="74"/>
    </row>
    <row r="896" spans="1:8" ht="16.5" customHeight="1">
      <c r="A896" s="49" t="s">
        <v>16601</v>
      </c>
      <c r="B896" s="52" t="s">
        <v>17833</v>
      </c>
      <c r="C896" s="73" t="s">
        <v>17843</v>
      </c>
      <c r="D896" s="73"/>
      <c r="E896" s="73"/>
      <c r="F896" s="73"/>
      <c r="G896" s="74">
        <v>500</v>
      </c>
      <c r="H896" s="74"/>
    </row>
    <row r="897" spans="1:8" ht="16.5" customHeight="1">
      <c r="A897" s="49" t="s">
        <v>16602</v>
      </c>
      <c r="B897" s="52" t="s">
        <v>17833</v>
      </c>
      <c r="C897" s="73" t="s">
        <v>17844</v>
      </c>
      <c r="D897" s="73"/>
      <c r="E897" s="73"/>
      <c r="F897" s="73"/>
      <c r="G897" s="74">
        <v>1000</v>
      </c>
      <c r="H897" s="74"/>
    </row>
    <row r="898" spans="1:8" ht="16.5" customHeight="1">
      <c r="A898" s="49" t="s">
        <v>16603</v>
      </c>
      <c r="B898" s="52" t="s">
        <v>17833</v>
      </c>
      <c r="C898" s="73" t="s">
        <v>17845</v>
      </c>
      <c r="D898" s="73"/>
      <c r="E898" s="73"/>
      <c r="F898" s="73"/>
      <c r="G898" s="74">
        <v>500</v>
      </c>
      <c r="H898" s="74"/>
    </row>
    <row r="899" spans="1:8" ht="16.5" customHeight="1">
      <c r="A899" s="49" t="s">
        <v>16604</v>
      </c>
      <c r="B899" s="52" t="s">
        <v>17833</v>
      </c>
      <c r="C899" s="73" t="s">
        <v>17846</v>
      </c>
      <c r="D899" s="73"/>
      <c r="E899" s="73"/>
      <c r="F899" s="73"/>
      <c r="G899" s="74">
        <v>1000</v>
      </c>
      <c r="H899" s="74"/>
    </row>
    <row r="900" spans="1:8" ht="16.5" customHeight="1">
      <c r="A900" s="49" t="s">
        <v>16605</v>
      </c>
      <c r="B900" s="52" t="s">
        <v>17833</v>
      </c>
      <c r="C900" s="73" t="s">
        <v>17847</v>
      </c>
      <c r="D900" s="73"/>
      <c r="E900" s="73"/>
      <c r="F900" s="73"/>
      <c r="G900" s="74">
        <v>20000</v>
      </c>
      <c r="H900" s="74"/>
    </row>
    <row r="901" spans="1:8" ht="16.5" customHeight="1">
      <c r="A901" s="49" t="s">
        <v>16606</v>
      </c>
      <c r="B901" s="52" t="s">
        <v>17833</v>
      </c>
      <c r="C901" s="73" t="s">
        <v>17848</v>
      </c>
      <c r="D901" s="73"/>
      <c r="E901" s="73"/>
      <c r="F901" s="73"/>
      <c r="G901" s="74">
        <v>1000</v>
      </c>
      <c r="H901" s="74"/>
    </row>
    <row r="902" spans="1:8" ht="16.5" customHeight="1">
      <c r="A902" s="49" t="s">
        <v>16607</v>
      </c>
      <c r="B902" s="52" t="s">
        <v>17833</v>
      </c>
      <c r="C902" s="73" t="s">
        <v>17849</v>
      </c>
      <c r="D902" s="73"/>
      <c r="E902" s="73"/>
      <c r="F902" s="73"/>
      <c r="G902" s="74">
        <v>1000</v>
      </c>
      <c r="H902" s="74"/>
    </row>
    <row r="903" spans="1:8" ht="16.5" customHeight="1">
      <c r="A903" s="49" t="s">
        <v>16608</v>
      </c>
      <c r="B903" s="52" t="s">
        <v>17833</v>
      </c>
      <c r="C903" s="73" t="s">
        <v>17850</v>
      </c>
      <c r="D903" s="73"/>
      <c r="E903" s="73"/>
      <c r="F903" s="73"/>
      <c r="G903" s="74">
        <v>500</v>
      </c>
      <c r="H903" s="74"/>
    </row>
    <row r="904" spans="1:8" ht="16.5" customHeight="1">
      <c r="A904" s="49" t="s">
        <v>16609</v>
      </c>
      <c r="B904" s="52" t="s">
        <v>17833</v>
      </c>
      <c r="C904" s="73" t="s">
        <v>17851</v>
      </c>
      <c r="D904" s="73"/>
      <c r="E904" s="73"/>
      <c r="F904" s="73"/>
      <c r="G904" s="74">
        <v>300</v>
      </c>
      <c r="H904" s="74"/>
    </row>
    <row r="905" spans="1:8" ht="16.5" customHeight="1">
      <c r="A905" s="49" t="s">
        <v>16610</v>
      </c>
      <c r="B905" s="52" t="s">
        <v>17833</v>
      </c>
      <c r="C905" s="73" t="s">
        <v>17852</v>
      </c>
      <c r="D905" s="73"/>
      <c r="E905" s="73"/>
      <c r="F905" s="73"/>
      <c r="G905" s="74">
        <v>1000</v>
      </c>
      <c r="H905" s="74"/>
    </row>
    <row r="906" spans="1:8" ht="16.5" customHeight="1">
      <c r="A906" s="49" t="s">
        <v>16611</v>
      </c>
      <c r="B906" s="52" t="s">
        <v>17833</v>
      </c>
      <c r="C906" s="73" t="s">
        <v>17853</v>
      </c>
      <c r="D906" s="73"/>
      <c r="E906" s="73"/>
      <c r="F906" s="73"/>
      <c r="G906" s="74">
        <v>1500</v>
      </c>
      <c r="H906" s="74"/>
    </row>
    <row r="907" spans="1:8" ht="16.5" customHeight="1">
      <c r="A907" s="49" t="s">
        <v>16612</v>
      </c>
      <c r="B907" s="52" t="s">
        <v>17833</v>
      </c>
      <c r="C907" s="73" t="s">
        <v>17854</v>
      </c>
      <c r="D907" s="73"/>
      <c r="E907" s="73"/>
      <c r="F907" s="73"/>
      <c r="G907" s="74">
        <v>1000</v>
      </c>
      <c r="H907" s="74"/>
    </row>
    <row r="908" spans="1:8" ht="16.5" customHeight="1">
      <c r="A908" s="49" t="s">
        <v>16613</v>
      </c>
      <c r="B908" s="52" t="s">
        <v>17833</v>
      </c>
      <c r="C908" s="73" t="s">
        <v>17855</v>
      </c>
      <c r="D908" s="73"/>
      <c r="E908" s="73"/>
      <c r="F908" s="73"/>
      <c r="G908" s="74">
        <v>100</v>
      </c>
      <c r="H908" s="74"/>
    </row>
    <row r="909" spans="1:8" ht="16.5" customHeight="1">
      <c r="A909" s="49" t="s">
        <v>16614</v>
      </c>
      <c r="B909" s="52" t="s">
        <v>17857</v>
      </c>
      <c r="C909" s="73" t="s">
        <v>17856</v>
      </c>
      <c r="D909" s="73"/>
      <c r="E909" s="73"/>
      <c r="F909" s="73"/>
      <c r="G909" s="74">
        <v>2500</v>
      </c>
      <c r="H909" s="74"/>
    </row>
    <row r="910" spans="1:8" ht="16.5" customHeight="1">
      <c r="A910" s="49" t="s">
        <v>16615</v>
      </c>
      <c r="B910" s="52" t="s">
        <v>17857</v>
      </c>
      <c r="C910" s="73" t="s">
        <v>17861</v>
      </c>
      <c r="D910" s="73"/>
      <c r="E910" s="73"/>
      <c r="F910" s="73"/>
      <c r="G910" s="74">
        <v>1000</v>
      </c>
      <c r="H910" s="74"/>
    </row>
    <row r="911" spans="1:8" ht="16.5" customHeight="1">
      <c r="A911" s="49" t="s">
        <v>16616</v>
      </c>
      <c r="B911" s="52" t="s">
        <v>17857</v>
      </c>
      <c r="C911" s="73" t="s">
        <v>17862</v>
      </c>
      <c r="D911" s="73"/>
      <c r="E911" s="73"/>
      <c r="F911" s="73"/>
      <c r="G911" s="74">
        <v>300</v>
      </c>
      <c r="H911" s="74"/>
    </row>
    <row r="912" spans="1:8" ht="16.5" customHeight="1">
      <c r="A912" s="49" t="s">
        <v>16617</v>
      </c>
      <c r="B912" s="52" t="s">
        <v>17857</v>
      </c>
      <c r="C912" s="73" t="s">
        <v>17863</v>
      </c>
      <c r="D912" s="73"/>
      <c r="E912" s="73"/>
      <c r="F912" s="73"/>
      <c r="G912" s="74">
        <v>300</v>
      </c>
      <c r="H912" s="74"/>
    </row>
    <row r="913" spans="1:8" ht="16.5" customHeight="1">
      <c r="A913" s="49" t="s">
        <v>16618</v>
      </c>
      <c r="B913" s="52" t="s">
        <v>17857</v>
      </c>
      <c r="C913" s="73" t="s">
        <v>17864</v>
      </c>
      <c r="D913" s="73"/>
      <c r="E913" s="73"/>
      <c r="F913" s="73"/>
      <c r="G913" s="74">
        <v>1000</v>
      </c>
      <c r="H913" s="74"/>
    </row>
    <row r="914" spans="1:8" ht="16.5" customHeight="1">
      <c r="A914" s="49" t="s">
        <v>16619</v>
      </c>
      <c r="B914" s="52" t="s">
        <v>17857</v>
      </c>
      <c r="C914" s="73" t="s">
        <v>17865</v>
      </c>
      <c r="D914" s="73"/>
      <c r="E914" s="73"/>
      <c r="F914" s="73"/>
      <c r="G914" s="74">
        <v>100</v>
      </c>
      <c r="H914" s="74"/>
    </row>
    <row r="915" spans="1:8" ht="16.5" customHeight="1">
      <c r="A915" s="49" t="s">
        <v>16620</v>
      </c>
      <c r="B915" s="52" t="s">
        <v>17857</v>
      </c>
      <c r="C915" s="73" t="s">
        <v>17866</v>
      </c>
      <c r="D915" s="73"/>
      <c r="E915" s="73"/>
      <c r="F915" s="73"/>
      <c r="G915" s="74">
        <v>500</v>
      </c>
      <c r="H915" s="74"/>
    </row>
    <row r="916" spans="1:8" ht="16.5" customHeight="1">
      <c r="A916" s="49" t="s">
        <v>16621</v>
      </c>
      <c r="B916" s="52" t="s">
        <v>17857</v>
      </c>
      <c r="C916" s="73" t="s">
        <v>17921</v>
      </c>
      <c r="D916" s="73"/>
      <c r="E916" s="73"/>
      <c r="F916" s="73"/>
      <c r="G916" s="74">
        <v>500</v>
      </c>
      <c r="H916" s="74"/>
    </row>
    <row r="917" spans="1:8" ht="16.5" customHeight="1">
      <c r="A917" s="49" t="s">
        <v>16622</v>
      </c>
      <c r="B917" s="52" t="s">
        <v>17965</v>
      </c>
      <c r="C917" s="73" t="s">
        <v>17964</v>
      </c>
      <c r="D917" s="73"/>
      <c r="E917" s="73"/>
      <c r="F917" s="73"/>
      <c r="G917" s="74">
        <v>300</v>
      </c>
      <c r="H917" s="74"/>
    </row>
    <row r="918" spans="1:8" ht="16.5" customHeight="1">
      <c r="A918" s="49" t="s">
        <v>16623</v>
      </c>
      <c r="B918" s="52" t="s">
        <v>17857</v>
      </c>
      <c r="C918" s="73" t="s">
        <v>17970</v>
      </c>
      <c r="D918" s="73"/>
      <c r="E918" s="73"/>
      <c r="F918" s="73"/>
      <c r="G918" s="74">
        <v>2000</v>
      </c>
      <c r="H918" s="74"/>
    </row>
    <row r="919" spans="1:8" ht="16.5" customHeight="1">
      <c r="A919" s="49" t="s">
        <v>16624</v>
      </c>
      <c r="B919" s="52" t="s">
        <v>17857</v>
      </c>
      <c r="C919" s="73" t="s">
        <v>17971</v>
      </c>
      <c r="D919" s="73"/>
      <c r="E919" s="73"/>
      <c r="F919" s="73"/>
      <c r="G919" s="74">
        <v>1000</v>
      </c>
      <c r="H919" s="74"/>
    </row>
    <row r="920" spans="1:8" ht="16.5" customHeight="1">
      <c r="A920" s="49" t="s">
        <v>16625</v>
      </c>
      <c r="B920" s="52" t="s">
        <v>17857</v>
      </c>
      <c r="C920" s="73" t="s">
        <v>17972</v>
      </c>
      <c r="D920" s="73"/>
      <c r="E920" s="73"/>
      <c r="F920" s="73"/>
      <c r="G920" s="74">
        <v>5000</v>
      </c>
      <c r="H920" s="74"/>
    </row>
    <row r="921" spans="1:8" ht="16.5" customHeight="1">
      <c r="A921" s="49" t="s">
        <v>16626</v>
      </c>
      <c r="B921" s="52" t="s">
        <v>17857</v>
      </c>
      <c r="C921" s="73" t="s">
        <v>17973</v>
      </c>
      <c r="D921" s="73"/>
      <c r="E921" s="73"/>
      <c r="F921" s="73"/>
      <c r="G921" s="74">
        <v>2000</v>
      </c>
      <c r="H921" s="74"/>
    </row>
    <row r="922" spans="1:8" ht="16.5" customHeight="1">
      <c r="A922" s="49" t="s">
        <v>16627</v>
      </c>
      <c r="B922" s="52" t="s">
        <v>17857</v>
      </c>
      <c r="C922" s="73" t="s">
        <v>17974</v>
      </c>
      <c r="D922" s="73"/>
      <c r="E922" s="73"/>
      <c r="F922" s="73"/>
      <c r="G922" s="74">
        <v>300</v>
      </c>
      <c r="H922" s="74"/>
    </row>
    <row r="923" spans="1:8" ht="16.5" customHeight="1">
      <c r="A923" s="49" t="s">
        <v>16628</v>
      </c>
      <c r="B923" s="52" t="s">
        <v>17976</v>
      </c>
      <c r="C923" s="73" t="s">
        <v>17975</v>
      </c>
      <c r="D923" s="73"/>
      <c r="E923" s="73"/>
      <c r="F923" s="73"/>
      <c r="G923" s="74">
        <v>100</v>
      </c>
      <c r="H923" s="74"/>
    </row>
    <row r="924" spans="1:8" ht="16.5" customHeight="1">
      <c r="A924" s="49" t="s">
        <v>16629</v>
      </c>
      <c r="B924" s="52" t="s">
        <v>17976</v>
      </c>
      <c r="C924" s="73" t="s">
        <v>17975</v>
      </c>
      <c r="D924" s="73"/>
      <c r="E924" s="73"/>
      <c r="F924" s="73"/>
      <c r="G924" s="74">
        <v>1000</v>
      </c>
      <c r="H924" s="74"/>
    </row>
    <row r="925" spans="1:8" ht="16.5" customHeight="1">
      <c r="A925" s="49" t="s">
        <v>16630</v>
      </c>
      <c r="B925" s="52" t="s">
        <v>17976</v>
      </c>
      <c r="C925" s="73" t="s">
        <v>17977</v>
      </c>
      <c r="D925" s="73"/>
      <c r="E925" s="73"/>
      <c r="F925" s="73"/>
      <c r="G925" s="74">
        <v>1000</v>
      </c>
      <c r="H925" s="74"/>
    </row>
    <row r="926" spans="1:8" ht="16.5" customHeight="1">
      <c r="A926" s="49" t="s">
        <v>16631</v>
      </c>
      <c r="B926" s="52" t="s">
        <v>17976</v>
      </c>
      <c r="C926" s="73" t="s">
        <v>17978</v>
      </c>
      <c r="D926" s="73"/>
      <c r="E926" s="73"/>
      <c r="F926" s="73"/>
      <c r="G926" s="74">
        <v>1000</v>
      </c>
      <c r="H926" s="74"/>
    </row>
    <row r="927" spans="1:8" ht="16.5" customHeight="1">
      <c r="A927" s="49" t="s">
        <v>16632</v>
      </c>
      <c r="B927" s="52" t="s">
        <v>17976</v>
      </c>
      <c r="C927" s="73" t="s">
        <v>17979</v>
      </c>
      <c r="D927" s="73"/>
      <c r="E927" s="73"/>
      <c r="F927" s="73"/>
      <c r="G927" s="74">
        <v>500</v>
      </c>
      <c r="H927" s="74"/>
    </row>
    <row r="928" spans="1:8" ht="16.5" customHeight="1">
      <c r="A928" s="49" t="s">
        <v>16633</v>
      </c>
      <c r="B928" s="52" t="s">
        <v>17976</v>
      </c>
      <c r="C928" s="73" t="s">
        <v>17980</v>
      </c>
      <c r="D928" s="73"/>
      <c r="E928" s="73"/>
      <c r="F928" s="73"/>
      <c r="G928" s="74">
        <v>1000</v>
      </c>
      <c r="H928" s="74"/>
    </row>
    <row r="929" spans="1:8" ht="16.5" customHeight="1">
      <c r="A929" s="49" t="s">
        <v>16634</v>
      </c>
      <c r="B929" s="52" t="s">
        <v>17976</v>
      </c>
      <c r="C929" s="73" t="s">
        <v>17983</v>
      </c>
      <c r="D929" s="73"/>
      <c r="E929" s="73"/>
      <c r="F929" s="73"/>
      <c r="G929" s="74">
        <v>2000</v>
      </c>
      <c r="H929" s="74"/>
    </row>
    <row r="930" spans="1:8" ht="16.5" customHeight="1">
      <c r="A930" s="49" t="s">
        <v>16635</v>
      </c>
      <c r="B930" s="52" t="s">
        <v>17976</v>
      </c>
      <c r="C930" s="73" t="s">
        <v>17981</v>
      </c>
      <c r="D930" s="73"/>
      <c r="E930" s="73"/>
      <c r="F930" s="73"/>
      <c r="G930" s="74">
        <v>1000</v>
      </c>
      <c r="H930" s="74"/>
    </row>
    <row r="931" spans="1:8" ht="16.5" customHeight="1">
      <c r="A931" s="49" t="s">
        <v>16636</v>
      </c>
      <c r="B931" s="52" t="s">
        <v>17976</v>
      </c>
      <c r="C931" s="73" t="s">
        <v>17982</v>
      </c>
      <c r="D931" s="73"/>
      <c r="E931" s="73"/>
      <c r="F931" s="73"/>
      <c r="G931" s="74">
        <v>100</v>
      </c>
      <c r="H931" s="74"/>
    </row>
    <row r="932" spans="1:8" ht="16.5" customHeight="1">
      <c r="A932" s="49" t="s">
        <v>16637</v>
      </c>
      <c r="B932" s="52" t="s">
        <v>17976</v>
      </c>
      <c r="C932" s="73" t="s">
        <v>17984</v>
      </c>
      <c r="D932" s="73"/>
      <c r="E932" s="73"/>
      <c r="F932" s="73"/>
      <c r="G932" s="74">
        <v>500</v>
      </c>
      <c r="H932" s="74"/>
    </row>
    <row r="933" spans="1:8" ht="16.5" customHeight="1">
      <c r="A933" s="49" t="s">
        <v>16638</v>
      </c>
      <c r="B933" s="52" t="s">
        <v>17976</v>
      </c>
      <c r="C933" s="73" t="s">
        <v>17986</v>
      </c>
      <c r="D933" s="73"/>
      <c r="E933" s="73"/>
      <c r="F933" s="73"/>
      <c r="G933" s="74">
        <v>500</v>
      </c>
      <c r="H933" s="74"/>
    </row>
    <row r="934" spans="1:8" ht="16.5" customHeight="1">
      <c r="A934" s="49" t="s">
        <v>16639</v>
      </c>
      <c r="B934" s="52" t="s">
        <v>17976</v>
      </c>
      <c r="C934" s="73" t="s">
        <v>17985</v>
      </c>
      <c r="D934" s="73"/>
      <c r="E934" s="73"/>
      <c r="F934" s="73"/>
      <c r="G934" s="74">
        <v>300</v>
      </c>
      <c r="H934" s="74"/>
    </row>
    <row r="935" spans="1:8" ht="16.5" customHeight="1">
      <c r="A935" s="49" t="s">
        <v>16640</v>
      </c>
      <c r="B935" s="52" t="s">
        <v>17976</v>
      </c>
      <c r="C935" s="73" t="s">
        <v>17989</v>
      </c>
      <c r="D935" s="73"/>
      <c r="E935" s="73"/>
      <c r="F935" s="73"/>
      <c r="G935" s="74">
        <v>1000</v>
      </c>
      <c r="H935" s="74"/>
    </row>
    <row r="936" spans="1:8" ht="16.5" customHeight="1">
      <c r="A936" s="49" t="s">
        <v>16641</v>
      </c>
      <c r="B936" s="52" t="s">
        <v>17976</v>
      </c>
      <c r="C936" s="73" t="s">
        <v>17987</v>
      </c>
      <c r="D936" s="73"/>
      <c r="E936" s="73"/>
      <c r="F936" s="73"/>
      <c r="G936" s="74">
        <v>300</v>
      </c>
      <c r="H936" s="74"/>
    </row>
    <row r="937" spans="1:8" ht="16.5" customHeight="1">
      <c r="A937" s="49" t="s">
        <v>16642</v>
      </c>
      <c r="B937" s="52" t="s">
        <v>17976</v>
      </c>
      <c r="C937" s="73" t="s">
        <v>17988</v>
      </c>
      <c r="D937" s="73"/>
      <c r="E937" s="73"/>
      <c r="F937" s="73"/>
      <c r="G937" s="74">
        <v>300</v>
      </c>
      <c r="H937" s="74"/>
    </row>
    <row r="938" spans="1:8" ht="16.5" customHeight="1">
      <c r="A938" s="49" t="s">
        <v>16643</v>
      </c>
      <c r="B938" s="52" t="s">
        <v>17976</v>
      </c>
      <c r="C938" s="73" t="s">
        <v>17990</v>
      </c>
      <c r="D938" s="73"/>
      <c r="E938" s="73"/>
      <c r="F938" s="73"/>
      <c r="G938" s="74">
        <v>1000</v>
      </c>
      <c r="H938" s="74"/>
    </row>
    <row r="939" spans="1:8" ht="16.5" customHeight="1">
      <c r="A939" s="49" t="s">
        <v>16644</v>
      </c>
      <c r="B939" s="52" t="s">
        <v>17976</v>
      </c>
      <c r="C939" s="73" t="s">
        <v>17991</v>
      </c>
      <c r="D939" s="73"/>
      <c r="E939" s="73"/>
      <c r="F939" s="73"/>
      <c r="G939" s="74">
        <v>300</v>
      </c>
      <c r="H939" s="74"/>
    </row>
    <row r="940" spans="1:8" ht="16.5" customHeight="1">
      <c r="A940" s="49" t="s">
        <v>16645</v>
      </c>
      <c r="B940" s="52" t="s">
        <v>17976</v>
      </c>
      <c r="C940" s="73" t="s">
        <v>17992</v>
      </c>
      <c r="D940" s="73"/>
      <c r="E940" s="73"/>
      <c r="F940" s="73"/>
      <c r="G940" s="74">
        <v>1000</v>
      </c>
      <c r="H940" s="74"/>
    </row>
    <row r="941" spans="1:8" ht="16.5" customHeight="1">
      <c r="A941" s="49" t="s">
        <v>16646</v>
      </c>
      <c r="B941" s="52" t="s">
        <v>17976</v>
      </c>
      <c r="C941" s="73" t="s">
        <v>17993</v>
      </c>
      <c r="D941" s="73"/>
      <c r="E941" s="73"/>
      <c r="F941" s="73"/>
      <c r="G941" s="74">
        <v>1000</v>
      </c>
      <c r="H941" s="74"/>
    </row>
    <row r="942" spans="1:8" ht="16.5" customHeight="1">
      <c r="A942" s="49" t="s">
        <v>16647</v>
      </c>
      <c r="B942" s="52" t="s">
        <v>17976</v>
      </c>
      <c r="C942" s="73" t="s">
        <v>17994</v>
      </c>
      <c r="D942" s="73"/>
      <c r="E942" s="73"/>
      <c r="F942" s="73"/>
      <c r="G942" s="74">
        <v>100</v>
      </c>
      <c r="H942" s="74"/>
    </row>
    <row r="943" spans="1:8" ht="16.5" customHeight="1">
      <c r="A943" s="49" t="s">
        <v>16648</v>
      </c>
      <c r="B943" s="52" t="s">
        <v>17976</v>
      </c>
      <c r="C943" s="73" t="s">
        <v>17995</v>
      </c>
      <c r="D943" s="73"/>
      <c r="E943" s="73"/>
      <c r="F943" s="73"/>
      <c r="G943" s="74">
        <v>300</v>
      </c>
      <c r="H943" s="74"/>
    </row>
    <row r="944" spans="1:8" ht="16.5" customHeight="1">
      <c r="A944" s="49" t="s">
        <v>16649</v>
      </c>
      <c r="B944" s="52" t="s">
        <v>17976</v>
      </c>
      <c r="C944" s="73" t="s">
        <v>17996</v>
      </c>
      <c r="D944" s="73"/>
      <c r="E944" s="73"/>
      <c r="F944" s="73"/>
      <c r="G944" s="74">
        <v>1000</v>
      </c>
      <c r="H944" s="74"/>
    </row>
    <row r="945" spans="1:8" ht="16.5" customHeight="1">
      <c r="A945" s="49" t="s">
        <v>16650</v>
      </c>
      <c r="B945" s="52" t="s">
        <v>17976</v>
      </c>
      <c r="C945" s="73" t="s">
        <v>17997</v>
      </c>
      <c r="D945" s="73"/>
      <c r="E945" s="73"/>
      <c r="F945" s="73"/>
      <c r="G945" s="74">
        <v>100</v>
      </c>
      <c r="H945" s="74"/>
    </row>
    <row r="946" spans="1:8" ht="16.5" customHeight="1">
      <c r="A946" s="49" t="s">
        <v>16651</v>
      </c>
      <c r="B946" s="52" t="s">
        <v>17976</v>
      </c>
      <c r="C946" s="73" t="s">
        <v>17998</v>
      </c>
      <c r="D946" s="73"/>
      <c r="E946" s="73"/>
      <c r="F946" s="73"/>
      <c r="G946" s="74">
        <v>500</v>
      </c>
      <c r="H946" s="74"/>
    </row>
    <row r="947" spans="1:8" ht="16.5" customHeight="1">
      <c r="A947" s="49" t="s">
        <v>16652</v>
      </c>
      <c r="B947" s="52" t="s">
        <v>17976</v>
      </c>
      <c r="C947" s="73" t="s">
        <v>17999</v>
      </c>
      <c r="D947" s="73"/>
      <c r="E947" s="73"/>
      <c r="F947" s="73"/>
      <c r="G947" s="74">
        <v>1000</v>
      </c>
      <c r="H947" s="74"/>
    </row>
    <row r="948" spans="1:8" ht="16.5" customHeight="1">
      <c r="A948" s="49" t="s">
        <v>16653</v>
      </c>
      <c r="B948" s="52" t="s">
        <v>17976</v>
      </c>
      <c r="C948" s="73" t="s">
        <v>18000</v>
      </c>
      <c r="D948" s="73"/>
      <c r="E948" s="73"/>
      <c r="F948" s="73"/>
      <c r="G948" s="74">
        <v>1000</v>
      </c>
      <c r="H948" s="74"/>
    </row>
    <row r="949" spans="1:8" ht="16.5" customHeight="1">
      <c r="A949" s="49" t="s">
        <v>16654</v>
      </c>
      <c r="B949" s="52" t="s">
        <v>17976</v>
      </c>
      <c r="C949" s="73" t="s">
        <v>18004</v>
      </c>
      <c r="D949" s="73"/>
      <c r="E949" s="73"/>
      <c r="F949" s="73"/>
      <c r="G949" s="74">
        <v>2000</v>
      </c>
      <c r="H949" s="74"/>
    </row>
    <row r="950" spans="1:8" ht="16.5" customHeight="1">
      <c r="A950" s="49" t="s">
        <v>16655</v>
      </c>
      <c r="B950" s="52" t="s">
        <v>17976</v>
      </c>
      <c r="C950" s="73" t="s">
        <v>18005</v>
      </c>
      <c r="D950" s="73"/>
      <c r="E950" s="73"/>
      <c r="F950" s="73"/>
      <c r="G950" s="74">
        <v>200</v>
      </c>
      <c r="H950" s="74"/>
    </row>
    <row r="951" spans="1:8" ht="16.5" customHeight="1">
      <c r="A951" s="49" t="s">
        <v>16656</v>
      </c>
      <c r="B951" s="52" t="s">
        <v>17976</v>
      </c>
      <c r="C951" s="73" t="s">
        <v>18006</v>
      </c>
      <c r="D951" s="73"/>
      <c r="E951" s="73"/>
      <c r="F951" s="73"/>
      <c r="G951" s="74">
        <v>300</v>
      </c>
      <c r="H951" s="74"/>
    </row>
    <row r="952" spans="1:8" ht="16.5" customHeight="1">
      <c r="A952" s="49" t="s">
        <v>16657</v>
      </c>
      <c r="B952" s="52" t="s">
        <v>17976</v>
      </c>
      <c r="C952" s="73" t="s">
        <v>18007</v>
      </c>
      <c r="D952" s="73"/>
      <c r="E952" s="73"/>
      <c r="F952" s="73"/>
      <c r="G952" s="74">
        <v>500</v>
      </c>
      <c r="H952" s="74"/>
    </row>
    <row r="953" spans="1:8" ht="16.5" customHeight="1">
      <c r="A953" s="49" t="s">
        <v>16658</v>
      </c>
      <c r="B953" s="52" t="s">
        <v>17976</v>
      </c>
      <c r="C953" s="73" t="s">
        <v>18008</v>
      </c>
      <c r="D953" s="73"/>
      <c r="E953" s="73"/>
      <c r="F953" s="73"/>
      <c r="G953" s="74">
        <v>500</v>
      </c>
      <c r="H953" s="74"/>
    </row>
    <row r="954" spans="1:8" ht="16.5" customHeight="1">
      <c r="A954" s="49" t="s">
        <v>16659</v>
      </c>
      <c r="B954" s="52" t="s">
        <v>17976</v>
      </c>
      <c r="C954" s="73" t="s">
        <v>18009</v>
      </c>
      <c r="D954" s="73"/>
      <c r="E954" s="73"/>
      <c r="F954" s="73"/>
      <c r="G954" s="74">
        <v>500</v>
      </c>
      <c r="H954" s="74"/>
    </row>
    <row r="955" spans="1:8" ht="16.5" customHeight="1">
      <c r="A955" s="49" t="s">
        <v>16660</v>
      </c>
      <c r="B955" s="52" t="s">
        <v>17976</v>
      </c>
      <c r="C955" s="73" t="s">
        <v>18010</v>
      </c>
      <c r="D955" s="73"/>
      <c r="E955" s="73"/>
      <c r="F955" s="73"/>
      <c r="G955" s="74">
        <v>100</v>
      </c>
      <c r="H955" s="74"/>
    </row>
    <row r="956" spans="1:8" ht="16.5" customHeight="1">
      <c r="A956" s="49" t="s">
        <v>16661</v>
      </c>
      <c r="B956" s="52" t="s">
        <v>17976</v>
      </c>
      <c r="C956" s="73" t="s">
        <v>18011</v>
      </c>
      <c r="D956" s="73"/>
      <c r="E956" s="73"/>
      <c r="F956" s="73"/>
      <c r="G956" s="74">
        <v>2000</v>
      </c>
      <c r="H956" s="74"/>
    </row>
    <row r="957" spans="1:8" ht="16.5" customHeight="1">
      <c r="A957" s="49" t="s">
        <v>16662</v>
      </c>
      <c r="B957" s="52" t="s">
        <v>17976</v>
      </c>
      <c r="C957" s="73" t="s">
        <v>18012</v>
      </c>
      <c r="D957" s="73"/>
      <c r="E957" s="73"/>
      <c r="F957" s="73"/>
      <c r="G957" s="74">
        <v>500</v>
      </c>
      <c r="H957" s="74"/>
    </row>
    <row r="958" spans="1:8" ht="16.5" customHeight="1">
      <c r="A958" s="49" t="s">
        <v>16663</v>
      </c>
      <c r="B958" s="52" t="s">
        <v>17976</v>
      </c>
      <c r="C958" s="73" t="s">
        <v>18012</v>
      </c>
      <c r="D958" s="73"/>
      <c r="E958" s="73"/>
      <c r="F958" s="73"/>
      <c r="G958" s="74">
        <v>1000</v>
      </c>
      <c r="H958" s="74"/>
    </row>
    <row r="959" spans="1:8" ht="16.5" customHeight="1">
      <c r="A959" s="49" t="s">
        <v>16664</v>
      </c>
      <c r="B959" s="52" t="s">
        <v>17976</v>
      </c>
      <c r="C959" s="73" t="s">
        <v>18013</v>
      </c>
      <c r="D959" s="73"/>
      <c r="E959" s="73"/>
      <c r="F959" s="73"/>
      <c r="G959" s="74">
        <v>300</v>
      </c>
      <c r="H959" s="74"/>
    </row>
    <row r="960" spans="1:8" ht="16.5" customHeight="1">
      <c r="A960" s="49" t="s">
        <v>16665</v>
      </c>
      <c r="B960" s="52" t="s">
        <v>17976</v>
      </c>
      <c r="C960" s="73" t="s">
        <v>18014</v>
      </c>
      <c r="D960" s="73"/>
      <c r="E960" s="73"/>
      <c r="F960" s="73"/>
      <c r="G960" s="74">
        <v>300</v>
      </c>
      <c r="H960" s="74"/>
    </row>
    <row r="961" spans="1:8" ht="16.5" customHeight="1">
      <c r="A961" s="49" t="s">
        <v>16666</v>
      </c>
      <c r="B961" s="52" t="s">
        <v>18001</v>
      </c>
      <c r="C961" s="73" t="s">
        <v>18015</v>
      </c>
      <c r="D961" s="73"/>
      <c r="E961" s="73"/>
      <c r="F961" s="73"/>
      <c r="G961" s="74">
        <v>100</v>
      </c>
      <c r="H961" s="74"/>
    </row>
    <row r="962" spans="1:8" ht="16.5" customHeight="1">
      <c r="A962" s="49" t="s">
        <v>16667</v>
      </c>
      <c r="B962" s="52" t="s">
        <v>18001</v>
      </c>
      <c r="C962" s="73" t="s">
        <v>18016</v>
      </c>
      <c r="D962" s="73"/>
      <c r="E962" s="73"/>
      <c r="F962" s="73"/>
      <c r="G962" s="74">
        <v>500</v>
      </c>
      <c r="H962" s="74"/>
    </row>
    <row r="963" spans="1:8" ht="16.5" customHeight="1">
      <c r="A963" s="49" t="s">
        <v>16668</v>
      </c>
      <c r="B963" s="52" t="s">
        <v>18001</v>
      </c>
      <c r="C963" s="73" t="s">
        <v>18017</v>
      </c>
      <c r="D963" s="73"/>
      <c r="E963" s="73"/>
      <c r="F963" s="73"/>
      <c r="G963" s="74">
        <v>200</v>
      </c>
      <c r="H963" s="74"/>
    </row>
    <row r="964" spans="1:8" ht="16.5" customHeight="1">
      <c r="A964" s="49" t="s">
        <v>16669</v>
      </c>
      <c r="B964" s="52" t="s">
        <v>18001</v>
      </c>
      <c r="C964" s="73" t="s">
        <v>18018</v>
      </c>
      <c r="D964" s="73"/>
      <c r="E964" s="73"/>
      <c r="F964" s="73"/>
      <c r="G964" s="74">
        <v>100</v>
      </c>
      <c r="H964" s="74"/>
    </row>
    <row r="965" spans="1:8" ht="16.5" customHeight="1">
      <c r="A965" s="49" t="s">
        <v>16670</v>
      </c>
      <c r="B965" s="52" t="s">
        <v>18001</v>
      </c>
      <c r="C965" s="73" t="s">
        <v>18019</v>
      </c>
      <c r="D965" s="73"/>
      <c r="E965" s="73"/>
      <c r="F965" s="73"/>
      <c r="G965" s="74">
        <v>2000</v>
      </c>
      <c r="H965" s="74"/>
    </row>
    <row r="966" spans="1:8" ht="16.5" customHeight="1">
      <c r="A966" s="49" t="s">
        <v>16671</v>
      </c>
      <c r="B966" s="52" t="s">
        <v>18001</v>
      </c>
      <c r="C966" s="73" t="s">
        <v>18020</v>
      </c>
      <c r="D966" s="73"/>
      <c r="E966" s="73"/>
      <c r="F966" s="73"/>
      <c r="G966" s="74">
        <v>100</v>
      </c>
      <c r="H966" s="74"/>
    </row>
    <row r="967" spans="1:8" ht="16.5" customHeight="1">
      <c r="A967" s="49" t="s">
        <v>16672</v>
      </c>
      <c r="B967" s="52" t="s">
        <v>18001</v>
      </c>
      <c r="C967" s="73" t="s">
        <v>18026</v>
      </c>
      <c r="D967" s="73"/>
      <c r="E967" s="73"/>
      <c r="F967" s="73"/>
      <c r="G967" s="74">
        <v>100</v>
      </c>
      <c r="H967" s="74"/>
    </row>
    <row r="968" spans="1:8" ht="16.5" customHeight="1">
      <c r="A968" s="49" t="s">
        <v>16673</v>
      </c>
      <c r="B968" s="52" t="s">
        <v>18001</v>
      </c>
      <c r="C968" s="73" t="s">
        <v>18024</v>
      </c>
      <c r="D968" s="73"/>
      <c r="E968" s="73"/>
      <c r="F968" s="73"/>
      <c r="G968" s="74">
        <v>1000</v>
      </c>
      <c r="H968" s="74"/>
    </row>
    <row r="969" spans="1:8" ht="16.5" customHeight="1">
      <c r="A969" s="49" t="s">
        <v>16674</v>
      </c>
      <c r="B969" s="52" t="s">
        <v>18001</v>
      </c>
      <c r="C969" s="73" t="s">
        <v>18025</v>
      </c>
      <c r="D969" s="73"/>
      <c r="E969" s="73"/>
      <c r="F969" s="73"/>
      <c r="G969" s="74">
        <v>300</v>
      </c>
      <c r="H969" s="74"/>
    </row>
    <row r="970" spans="1:8" ht="16.5" customHeight="1">
      <c r="A970" s="49" t="s">
        <v>16675</v>
      </c>
      <c r="B970" s="52" t="s">
        <v>18001</v>
      </c>
      <c r="C970" s="73" t="s">
        <v>18022</v>
      </c>
      <c r="D970" s="73"/>
      <c r="E970" s="73"/>
      <c r="F970" s="73"/>
      <c r="G970" s="74">
        <v>150</v>
      </c>
      <c r="H970" s="74"/>
    </row>
    <row r="971" spans="1:8" ht="16.5" customHeight="1">
      <c r="A971" s="49" t="s">
        <v>16676</v>
      </c>
      <c r="B971" s="52" t="s">
        <v>18001</v>
      </c>
      <c r="C971" s="73" t="s">
        <v>18021</v>
      </c>
      <c r="D971" s="73"/>
      <c r="E971" s="73"/>
      <c r="F971" s="73"/>
      <c r="G971" s="74">
        <v>300</v>
      </c>
      <c r="H971" s="74"/>
    </row>
    <row r="972" spans="1:8" ht="16.5" customHeight="1">
      <c r="A972" s="49" t="s">
        <v>16677</v>
      </c>
      <c r="B972" s="52" t="s">
        <v>18001</v>
      </c>
      <c r="C972" s="73" t="s">
        <v>18023</v>
      </c>
      <c r="D972" s="73"/>
      <c r="E972" s="73"/>
      <c r="F972" s="73"/>
      <c r="G972" s="74">
        <v>300</v>
      </c>
      <c r="H972" s="74"/>
    </row>
    <row r="973" spans="1:8" ht="16.5" customHeight="1">
      <c r="A973" s="49" t="s">
        <v>16678</v>
      </c>
      <c r="B973" s="52" t="s">
        <v>18001</v>
      </c>
      <c r="C973" s="73" t="s">
        <v>18027</v>
      </c>
      <c r="D973" s="73"/>
      <c r="E973" s="73"/>
      <c r="F973" s="73"/>
      <c r="G973" s="74">
        <v>2000</v>
      </c>
      <c r="H973" s="74"/>
    </row>
    <row r="974" spans="1:8" ht="16.5" customHeight="1">
      <c r="A974" s="49" t="s">
        <v>16679</v>
      </c>
      <c r="B974" s="52" t="s">
        <v>18001</v>
      </c>
      <c r="C974" s="73" t="s">
        <v>18029</v>
      </c>
      <c r="D974" s="73"/>
      <c r="E974" s="73"/>
      <c r="F974" s="73"/>
      <c r="G974" s="74">
        <v>2000</v>
      </c>
      <c r="H974" s="74"/>
    </row>
    <row r="975" spans="1:8" ht="16.5" customHeight="1">
      <c r="A975" s="49" t="s">
        <v>16680</v>
      </c>
      <c r="B975" s="52" t="s">
        <v>18001</v>
      </c>
      <c r="C975" s="73" t="s">
        <v>17797</v>
      </c>
      <c r="D975" s="73"/>
      <c r="E975" s="73"/>
      <c r="F975" s="73"/>
      <c r="G975" s="74">
        <v>500</v>
      </c>
      <c r="H975" s="74"/>
    </row>
    <row r="976" spans="1:8" ht="16.5" customHeight="1">
      <c r="A976" s="49" t="s">
        <v>16681</v>
      </c>
      <c r="B976" s="52" t="s">
        <v>18001</v>
      </c>
      <c r="C976" s="73" t="s">
        <v>18028</v>
      </c>
      <c r="D976" s="73"/>
      <c r="E976" s="73"/>
      <c r="F976" s="73"/>
      <c r="G976" s="74">
        <v>1000</v>
      </c>
      <c r="H976" s="74"/>
    </row>
    <row r="977" spans="1:8" ht="16.5" customHeight="1">
      <c r="A977" s="49" t="s">
        <v>16682</v>
      </c>
      <c r="B977" s="52" t="s">
        <v>18001</v>
      </c>
      <c r="C977" s="73" t="s">
        <v>18032</v>
      </c>
      <c r="D977" s="73"/>
      <c r="E977" s="73"/>
      <c r="F977" s="73"/>
      <c r="G977" s="74">
        <v>200</v>
      </c>
      <c r="H977" s="74"/>
    </row>
    <row r="978" spans="1:8" ht="16.5" customHeight="1">
      <c r="A978" s="49" t="s">
        <v>16683</v>
      </c>
      <c r="B978" s="52" t="s">
        <v>18001</v>
      </c>
      <c r="C978" s="73" t="s">
        <v>18031</v>
      </c>
      <c r="D978" s="73"/>
      <c r="E978" s="73"/>
      <c r="F978" s="73"/>
      <c r="G978" s="74">
        <v>1000</v>
      </c>
      <c r="H978" s="74"/>
    </row>
    <row r="979" spans="1:8" ht="16.5" customHeight="1">
      <c r="A979" s="49" t="s">
        <v>16684</v>
      </c>
      <c r="B979" s="52" t="s">
        <v>18001</v>
      </c>
      <c r="C979" s="73" t="s">
        <v>18030</v>
      </c>
      <c r="D979" s="73"/>
      <c r="E979" s="73"/>
      <c r="F979" s="73"/>
      <c r="G979" s="74">
        <v>200</v>
      </c>
      <c r="H979" s="74"/>
    </row>
    <row r="980" spans="1:8" ht="16.5" customHeight="1">
      <c r="A980" s="49" t="s">
        <v>16685</v>
      </c>
      <c r="B980" s="52" t="s">
        <v>18001</v>
      </c>
      <c r="C980" s="73" t="s">
        <v>18033</v>
      </c>
      <c r="D980" s="73"/>
      <c r="E980" s="73"/>
      <c r="F980" s="73"/>
      <c r="G980" s="74">
        <v>100</v>
      </c>
      <c r="H980" s="74"/>
    </row>
    <row r="981" spans="1:8" ht="16.5" customHeight="1">
      <c r="A981" s="49" t="s">
        <v>16686</v>
      </c>
      <c r="B981" s="52" t="s">
        <v>18001</v>
      </c>
      <c r="C981" s="73" t="s">
        <v>18034</v>
      </c>
      <c r="D981" s="73"/>
      <c r="E981" s="73"/>
      <c r="F981" s="73"/>
      <c r="G981" s="74">
        <v>1000</v>
      </c>
      <c r="H981" s="74"/>
    </row>
    <row r="982" spans="1:8" ht="16.5" customHeight="1">
      <c r="A982" s="49" t="s">
        <v>16687</v>
      </c>
      <c r="B982" s="52" t="s">
        <v>18001</v>
      </c>
      <c r="C982" s="73" t="s">
        <v>18036</v>
      </c>
      <c r="D982" s="73"/>
      <c r="E982" s="73"/>
      <c r="F982" s="73"/>
      <c r="G982" s="74">
        <v>1000</v>
      </c>
      <c r="H982" s="74"/>
    </row>
    <row r="983" spans="1:8" ht="16.5" customHeight="1">
      <c r="A983" s="49" t="s">
        <v>16688</v>
      </c>
      <c r="B983" s="52" t="s">
        <v>18001</v>
      </c>
      <c r="C983" s="73" t="s">
        <v>18035</v>
      </c>
      <c r="D983" s="73"/>
      <c r="E983" s="73"/>
      <c r="F983" s="73"/>
      <c r="G983" s="74">
        <v>300</v>
      </c>
      <c r="H983" s="74"/>
    </row>
    <row r="984" spans="1:8" ht="16.5" customHeight="1">
      <c r="A984" s="49" t="s">
        <v>16689</v>
      </c>
      <c r="B984" s="52" t="s">
        <v>18001</v>
      </c>
      <c r="C984" s="73" t="s">
        <v>18038</v>
      </c>
      <c r="D984" s="73"/>
      <c r="E984" s="73"/>
      <c r="F984" s="73"/>
      <c r="G984" s="74">
        <v>1000</v>
      </c>
      <c r="H984" s="74"/>
    </row>
    <row r="985" spans="1:8" ht="16.5" customHeight="1">
      <c r="A985" s="49" t="s">
        <v>16690</v>
      </c>
      <c r="B985" s="52" t="s">
        <v>18001</v>
      </c>
      <c r="C985" s="73" t="s">
        <v>18037</v>
      </c>
      <c r="D985" s="73"/>
      <c r="E985" s="73"/>
      <c r="F985" s="73"/>
      <c r="G985" s="74">
        <v>500</v>
      </c>
      <c r="H985" s="74"/>
    </row>
    <row r="986" spans="1:8" ht="16.5" customHeight="1">
      <c r="A986" s="49" t="s">
        <v>16691</v>
      </c>
      <c r="B986" s="52" t="s">
        <v>18001</v>
      </c>
      <c r="C986" s="73" t="s">
        <v>18039</v>
      </c>
      <c r="D986" s="73"/>
      <c r="E986" s="73"/>
      <c r="F986" s="73"/>
      <c r="G986" s="74">
        <v>500</v>
      </c>
      <c r="H986" s="74"/>
    </row>
    <row r="987" spans="1:8" ht="16.5" customHeight="1">
      <c r="A987" s="49" t="s">
        <v>16692</v>
      </c>
      <c r="B987" s="52" t="s">
        <v>18001</v>
      </c>
      <c r="C987" s="73" t="s">
        <v>18040</v>
      </c>
      <c r="D987" s="73"/>
      <c r="E987" s="73"/>
      <c r="F987" s="73"/>
      <c r="G987" s="74">
        <v>1000</v>
      </c>
      <c r="H987" s="74"/>
    </row>
    <row r="988" spans="1:8" ht="16.5" customHeight="1">
      <c r="A988" s="49" t="s">
        <v>16693</v>
      </c>
      <c r="B988" s="52" t="s">
        <v>18001</v>
      </c>
      <c r="C988" s="73" t="s">
        <v>18041</v>
      </c>
      <c r="D988" s="73"/>
      <c r="E988" s="73"/>
      <c r="F988" s="73"/>
      <c r="G988" s="74">
        <v>1000</v>
      </c>
      <c r="H988" s="74"/>
    </row>
    <row r="989" spans="1:8" ht="16.5" customHeight="1">
      <c r="A989" s="49" t="s">
        <v>16694</v>
      </c>
      <c r="B989" s="52" t="s">
        <v>18001</v>
      </c>
      <c r="C989" s="73" t="s">
        <v>18042</v>
      </c>
      <c r="D989" s="73"/>
      <c r="E989" s="73"/>
      <c r="F989" s="73"/>
      <c r="G989" s="74">
        <v>300</v>
      </c>
      <c r="H989" s="74"/>
    </row>
    <row r="990" spans="1:8" ht="16.5" customHeight="1">
      <c r="A990" s="49" t="s">
        <v>16695</v>
      </c>
      <c r="B990" s="52" t="s">
        <v>18001</v>
      </c>
      <c r="C990" s="73" t="s">
        <v>18043</v>
      </c>
      <c r="D990" s="73"/>
      <c r="E990" s="73"/>
      <c r="F990" s="73"/>
      <c r="G990" s="74">
        <v>270</v>
      </c>
      <c r="H990" s="74"/>
    </row>
    <row r="991" spans="1:8" ht="16.5" customHeight="1">
      <c r="A991" s="49" t="s">
        <v>16696</v>
      </c>
      <c r="B991" s="52" t="s">
        <v>18001</v>
      </c>
      <c r="C991" s="73" t="s">
        <v>18044</v>
      </c>
      <c r="D991" s="73"/>
      <c r="E991" s="73"/>
      <c r="F991" s="73"/>
      <c r="G991" s="74">
        <v>100</v>
      </c>
      <c r="H991" s="74"/>
    </row>
    <row r="992" spans="1:8" ht="16.5" customHeight="1">
      <c r="A992" s="49" t="s">
        <v>16697</v>
      </c>
      <c r="B992" s="52" t="s">
        <v>18001</v>
      </c>
      <c r="C992" s="73" t="s">
        <v>18045</v>
      </c>
      <c r="D992" s="73"/>
      <c r="E992" s="73"/>
      <c r="F992" s="73"/>
      <c r="G992" s="74">
        <v>1000</v>
      </c>
      <c r="H992" s="74"/>
    </row>
    <row r="993" spans="1:8" ht="16.5" customHeight="1">
      <c r="A993" s="49" t="s">
        <v>16698</v>
      </c>
      <c r="B993" s="52" t="s">
        <v>18001</v>
      </c>
      <c r="C993" s="73" t="s">
        <v>18046</v>
      </c>
      <c r="D993" s="73"/>
      <c r="E993" s="73"/>
      <c r="F993" s="73"/>
      <c r="G993" s="74">
        <v>1000</v>
      </c>
      <c r="H993" s="74"/>
    </row>
    <row r="994" spans="1:8" ht="16.5" customHeight="1">
      <c r="A994" s="49" t="s">
        <v>16699</v>
      </c>
      <c r="B994" s="52" t="s">
        <v>18001</v>
      </c>
      <c r="C994" s="73" t="s">
        <v>18047</v>
      </c>
      <c r="D994" s="73"/>
      <c r="E994" s="73"/>
      <c r="F994" s="73"/>
      <c r="G994" s="74">
        <v>300</v>
      </c>
      <c r="H994" s="74"/>
    </row>
    <row r="995" spans="1:8" ht="16.5" customHeight="1">
      <c r="A995" s="49" t="s">
        <v>16700</v>
      </c>
      <c r="B995" s="52" t="s">
        <v>18001</v>
      </c>
      <c r="C995" s="73" t="s">
        <v>18048</v>
      </c>
      <c r="D995" s="73"/>
      <c r="E995" s="73"/>
      <c r="F995" s="73"/>
      <c r="G995" s="74">
        <v>1000</v>
      </c>
      <c r="H995" s="74"/>
    </row>
    <row r="996" spans="1:8" ht="16.5" customHeight="1">
      <c r="A996" s="49" t="s">
        <v>16701</v>
      </c>
      <c r="B996" s="52" t="s">
        <v>18001</v>
      </c>
      <c r="C996" s="73" t="s">
        <v>18049</v>
      </c>
      <c r="D996" s="73"/>
      <c r="E996" s="73"/>
      <c r="F996" s="73"/>
      <c r="G996" s="74">
        <v>500</v>
      </c>
      <c r="H996" s="74"/>
    </row>
    <row r="997" spans="1:8" ht="16.5" customHeight="1">
      <c r="A997" s="49" t="s">
        <v>16702</v>
      </c>
      <c r="B997" s="52" t="s">
        <v>18001</v>
      </c>
      <c r="C997" s="73" t="s">
        <v>18050</v>
      </c>
      <c r="D997" s="73"/>
      <c r="E997" s="73"/>
      <c r="F997" s="73"/>
      <c r="G997" s="74">
        <v>1000</v>
      </c>
      <c r="H997" s="74"/>
    </row>
    <row r="998" spans="1:8" ht="16.5" customHeight="1">
      <c r="A998" s="49" t="s">
        <v>16703</v>
      </c>
      <c r="B998" s="52" t="s">
        <v>18001</v>
      </c>
      <c r="C998" s="73" t="s">
        <v>18051</v>
      </c>
      <c r="D998" s="73"/>
      <c r="E998" s="73"/>
      <c r="F998" s="73"/>
      <c r="G998" s="74">
        <v>500</v>
      </c>
      <c r="H998" s="74"/>
    </row>
    <row r="999" spans="1:8" ht="16.5" customHeight="1">
      <c r="A999" s="49" t="s">
        <v>16704</v>
      </c>
      <c r="B999" s="52" t="s">
        <v>18001</v>
      </c>
      <c r="C999" s="73" t="s">
        <v>18052</v>
      </c>
      <c r="D999" s="73"/>
      <c r="E999" s="73"/>
      <c r="F999" s="73"/>
      <c r="G999" s="74">
        <v>1000</v>
      </c>
      <c r="H999" s="74"/>
    </row>
    <row r="1000" spans="1:8" ht="16.5" customHeight="1">
      <c r="A1000" s="49" t="s">
        <v>16705</v>
      </c>
      <c r="B1000" s="52" t="s">
        <v>18001</v>
      </c>
      <c r="C1000" s="73" t="s">
        <v>18053</v>
      </c>
      <c r="D1000" s="73"/>
      <c r="E1000" s="73"/>
      <c r="F1000" s="73"/>
      <c r="G1000" s="74">
        <v>2000</v>
      </c>
      <c r="H1000" s="74"/>
    </row>
    <row r="1001" spans="1:8" ht="16.5" customHeight="1">
      <c r="A1001" s="49" t="s">
        <v>16706</v>
      </c>
      <c r="B1001" s="52" t="s">
        <v>18001</v>
      </c>
      <c r="C1001" s="73" t="s">
        <v>18054</v>
      </c>
      <c r="D1001" s="73"/>
      <c r="E1001" s="73"/>
      <c r="F1001" s="73"/>
      <c r="G1001" s="74">
        <v>500</v>
      </c>
      <c r="H1001" s="74"/>
    </row>
    <row r="1002" spans="1:8" ht="16.5" customHeight="1">
      <c r="A1002" s="49" t="s">
        <v>16707</v>
      </c>
      <c r="B1002" s="52" t="s">
        <v>18001</v>
      </c>
      <c r="C1002" s="73" t="s">
        <v>18055</v>
      </c>
      <c r="D1002" s="73"/>
      <c r="E1002" s="73"/>
      <c r="F1002" s="73"/>
      <c r="G1002" s="74">
        <v>2000</v>
      </c>
      <c r="H1002" s="74"/>
    </row>
    <row r="1003" spans="1:8" ht="16.5" customHeight="1">
      <c r="A1003" s="49" t="s">
        <v>16708</v>
      </c>
      <c r="B1003" s="52" t="s">
        <v>18001</v>
      </c>
      <c r="C1003" s="73" t="s">
        <v>18056</v>
      </c>
      <c r="D1003" s="73"/>
      <c r="E1003" s="73"/>
      <c r="F1003" s="73"/>
      <c r="G1003" s="74">
        <v>1000</v>
      </c>
      <c r="H1003" s="74"/>
    </row>
    <row r="1004" spans="1:8" ht="16.5" customHeight="1">
      <c r="A1004" s="49" t="s">
        <v>16709</v>
      </c>
      <c r="B1004" s="52" t="s">
        <v>18001</v>
      </c>
      <c r="C1004" s="73" t="s">
        <v>18059</v>
      </c>
      <c r="D1004" s="73"/>
      <c r="E1004" s="73"/>
      <c r="F1004" s="73"/>
      <c r="G1004" s="74">
        <v>500</v>
      </c>
      <c r="H1004" s="74"/>
    </row>
    <row r="1005" spans="1:8" ht="16.5" customHeight="1">
      <c r="A1005" s="49" t="s">
        <v>16710</v>
      </c>
      <c r="B1005" s="52" t="s">
        <v>18001</v>
      </c>
      <c r="C1005" s="73" t="s">
        <v>17626</v>
      </c>
      <c r="D1005" s="73"/>
      <c r="E1005" s="73"/>
      <c r="F1005" s="73"/>
      <c r="G1005" s="74">
        <v>1000</v>
      </c>
      <c r="H1005" s="74"/>
    </row>
    <row r="1006" spans="1:8" ht="16.5" customHeight="1">
      <c r="A1006" s="49" t="s">
        <v>16711</v>
      </c>
      <c r="B1006" s="52" t="s">
        <v>18001</v>
      </c>
      <c r="C1006" s="73" t="s">
        <v>18060</v>
      </c>
      <c r="D1006" s="73"/>
      <c r="E1006" s="73"/>
      <c r="F1006" s="73"/>
      <c r="G1006" s="74">
        <v>1000</v>
      </c>
      <c r="H1006" s="74"/>
    </row>
    <row r="1007" spans="1:8" ht="16.5" customHeight="1">
      <c r="A1007" s="49" t="s">
        <v>16712</v>
      </c>
      <c r="B1007" s="52" t="s">
        <v>18001</v>
      </c>
      <c r="C1007" s="73" t="s">
        <v>18061</v>
      </c>
      <c r="D1007" s="73"/>
      <c r="E1007" s="73"/>
      <c r="F1007" s="73"/>
      <c r="G1007" s="74">
        <v>12000</v>
      </c>
      <c r="H1007" s="74"/>
    </row>
    <row r="1008" spans="1:8" ht="16.5" customHeight="1">
      <c r="A1008" s="49" t="s">
        <v>16713</v>
      </c>
      <c r="B1008" s="52" t="s">
        <v>18001</v>
      </c>
      <c r="C1008" s="73" t="s">
        <v>18062</v>
      </c>
      <c r="D1008" s="73"/>
      <c r="E1008" s="73"/>
      <c r="F1008" s="73"/>
      <c r="G1008" s="74">
        <v>500</v>
      </c>
      <c r="H1008" s="74"/>
    </row>
    <row r="1009" spans="1:8" ht="16.5" customHeight="1">
      <c r="A1009" s="55" t="s">
        <v>16714</v>
      </c>
      <c r="B1009" s="52"/>
      <c r="C1009" s="73"/>
      <c r="D1009" s="73"/>
      <c r="E1009" s="73"/>
      <c r="F1009" s="73"/>
      <c r="G1009" s="74"/>
      <c r="H1009" s="74"/>
    </row>
    <row r="1010" spans="1:8" ht="16.5" customHeight="1">
      <c r="A1010" s="49" t="s">
        <v>16715</v>
      </c>
      <c r="B1010" s="52" t="s">
        <v>18074</v>
      </c>
      <c r="C1010" s="73" t="s">
        <v>18063</v>
      </c>
      <c r="D1010" s="73"/>
      <c r="E1010" s="73"/>
      <c r="F1010" s="73"/>
      <c r="G1010" s="74">
        <v>2000</v>
      </c>
      <c r="H1010" s="74"/>
    </row>
    <row r="1011" spans="1:8" ht="16.5" customHeight="1">
      <c r="A1011" s="49" t="s">
        <v>16716</v>
      </c>
      <c r="B1011" s="52" t="s">
        <v>18074</v>
      </c>
      <c r="C1011" s="73" t="s">
        <v>18064</v>
      </c>
      <c r="D1011" s="73"/>
      <c r="E1011" s="73"/>
      <c r="F1011" s="73"/>
      <c r="G1011" s="74">
        <v>1000</v>
      </c>
      <c r="H1011" s="74"/>
    </row>
    <row r="1012" spans="1:8" ht="16.5" customHeight="1">
      <c r="A1012" s="49" t="s">
        <v>16717</v>
      </c>
      <c r="B1012" s="52" t="s">
        <v>18074</v>
      </c>
      <c r="C1012" s="73" t="s">
        <v>18065</v>
      </c>
      <c r="D1012" s="73"/>
      <c r="E1012" s="73"/>
      <c r="F1012" s="73"/>
      <c r="G1012" s="74">
        <v>1000</v>
      </c>
      <c r="H1012" s="74"/>
    </row>
    <row r="1013" spans="1:8" ht="16.5" customHeight="1">
      <c r="A1013" s="49" t="s">
        <v>16718</v>
      </c>
      <c r="B1013" s="52" t="s">
        <v>18074</v>
      </c>
      <c r="C1013" s="73" t="s">
        <v>18066</v>
      </c>
      <c r="D1013" s="73"/>
      <c r="E1013" s="73"/>
      <c r="F1013" s="73"/>
      <c r="G1013" s="74">
        <v>1000</v>
      </c>
      <c r="H1013" s="74"/>
    </row>
    <row r="1014" spans="1:8" ht="16.5" customHeight="1">
      <c r="A1014" s="49" t="s">
        <v>16719</v>
      </c>
      <c r="B1014" s="52" t="s">
        <v>18074</v>
      </c>
      <c r="C1014" s="73" t="s">
        <v>18067</v>
      </c>
      <c r="D1014" s="73"/>
      <c r="E1014" s="73"/>
      <c r="F1014" s="73"/>
      <c r="G1014" s="74">
        <v>1000</v>
      </c>
      <c r="H1014" s="74"/>
    </row>
    <row r="1015" spans="1:8" ht="16.5" customHeight="1">
      <c r="A1015" s="49" t="s">
        <v>16720</v>
      </c>
      <c r="B1015" s="52" t="s">
        <v>18074</v>
      </c>
      <c r="C1015" s="73" t="s">
        <v>18068</v>
      </c>
      <c r="D1015" s="73"/>
      <c r="E1015" s="73"/>
      <c r="F1015" s="73"/>
      <c r="G1015" s="74">
        <v>500</v>
      </c>
      <c r="H1015" s="74"/>
    </row>
    <row r="1016" spans="1:8" ht="16.5" customHeight="1">
      <c r="A1016" s="49" t="s">
        <v>16721</v>
      </c>
      <c r="B1016" s="52" t="s">
        <v>18074</v>
      </c>
      <c r="C1016" s="73" t="s">
        <v>18069</v>
      </c>
      <c r="D1016" s="73"/>
      <c r="E1016" s="73"/>
      <c r="F1016" s="73"/>
      <c r="G1016" s="74">
        <v>300</v>
      </c>
      <c r="H1016" s="74"/>
    </row>
    <row r="1017" spans="1:8" ht="16.5" customHeight="1">
      <c r="A1017" s="49" t="s">
        <v>16722</v>
      </c>
      <c r="B1017" s="52" t="s">
        <v>18074</v>
      </c>
      <c r="C1017" s="73" t="s">
        <v>18070</v>
      </c>
      <c r="D1017" s="73"/>
      <c r="E1017" s="73"/>
      <c r="F1017" s="73"/>
      <c r="G1017" s="74">
        <v>5000</v>
      </c>
      <c r="H1017" s="74"/>
    </row>
    <row r="1018" spans="1:8" ht="16.5" customHeight="1">
      <c r="A1018" s="49" t="s">
        <v>16723</v>
      </c>
      <c r="B1018" s="52" t="s">
        <v>18074</v>
      </c>
      <c r="C1018" s="73" t="s">
        <v>18071</v>
      </c>
      <c r="D1018" s="73"/>
      <c r="E1018" s="73"/>
      <c r="F1018" s="73"/>
      <c r="G1018" s="74">
        <v>1000</v>
      </c>
      <c r="H1018" s="74"/>
    </row>
    <row r="1019" spans="1:8" ht="16.5" customHeight="1">
      <c r="A1019" s="49" t="s">
        <v>16724</v>
      </c>
      <c r="B1019" s="52" t="s">
        <v>18074</v>
      </c>
      <c r="C1019" s="73" t="s">
        <v>18072</v>
      </c>
      <c r="D1019" s="73"/>
      <c r="E1019" s="73"/>
      <c r="F1019" s="73"/>
      <c r="G1019" s="74">
        <v>100</v>
      </c>
      <c r="H1019" s="74"/>
    </row>
    <row r="1020" spans="1:8" ht="16.5" customHeight="1">
      <c r="A1020" s="49" t="s">
        <v>16725</v>
      </c>
      <c r="B1020" s="52" t="s">
        <v>18074</v>
      </c>
      <c r="C1020" s="73" t="s">
        <v>18073</v>
      </c>
      <c r="D1020" s="73"/>
      <c r="E1020" s="73"/>
      <c r="F1020" s="73"/>
      <c r="G1020" s="74">
        <v>1000</v>
      </c>
      <c r="H1020" s="74"/>
    </row>
    <row r="1021" spans="1:8" ht="16.5" customHeight="1">
      <c r="A1021" s="49" t="s">
        <v>16726</v>
      </c>
      <c r="B1021" s="52" t="s">
        <v>18074</v>
      </c>
      <c r="C1021" s="73" t="s">
        <v>18075</v>
      </c>
      <c r="D1021" s="73"/>
      <c r="E1021" s="73"/>
      <c r="F1021" s="73"/>
      <c r="G1021" s="74">
        <v>1000</v>
      </c>
      <c r="H1021" s="74"/>
    </row>
    <row r="1022" spans="1:8" ht="16.5" customHeight="1">
      <c r="A1022" s="49" t="s">
        <v>16727</v>
      </c>
      <c r="B1022" s="52" t="s">
        <v>18074</v>
      </c>
      <c r="C1022" s="73" t="s">
        <v>18076</v>
      </c>
      <c r="D1022" s="73"/>
      <c r="E1022" s="73"/>
      <c r="F1022" s="73"/>
      <c r="G1022" s="74">
        <v>100</v>
      </c>
      <c r="H1022" s="74"/>
    </row>
    <row r="1023" spans="1:8" ht="16.5" customHeight="1">
      <c r="A1023" s="49" t="s">
        <v>16728</v>
      </c>
      <c r="B1023" s="52" t="s">
        <v>18074</v>
      </c>
      <c r="C1023" s="73" t="s">
        <v>18077</v>
      </c>
      <c r="D1023" s="73"/>
      <c r="E1023" s="73"/>
      <c r="F1023" s="73"/>
      <c r="G1023" s="74">
        <v>100</v>
      </c>
      <c r="H1023" s="74"/>
    </row>
    <row r="1024" spans="1:8" ht="16.5" customHeight="1">
      <c r="A1024" s="49" t="s">
        <v>16729</v>
      </c>
      <c r="B1024" s="52" t="s">
        <v>18074</v>
      </c>
      <c r="C1024" s="73" t="s">
        <v>18078</v>
      </c>
      <c r="D1024" s="73"/>
      <c r="E1024" s="73"/>
      <c r="F1024" s="73"/>
      <c r="G1024" s="74">
        <v>300</v>
      </c>
      <c r="H1024" s="74"/>
    </row>
    <row r="1025" spans="1:8" ht="16.5" customHeight="1">
      <c r="A1025" s="49" t="s">
        <v>16730</v>
      </c>
      <c r="B1025" s="52" t="s">
        <v>18074</v>
      </c>
      <c r="C1025" s="73" t="s">
        <v>18079</v>
      </c>
      <c r="D1025" s="73"/>
      <c r="E1025" s="73"/>
      <c r="F1025" s="73"/>
      <c r="G1025" s="74">
        <v>300</v>
      </c>
      <c r="H1025" s="74"/>
    </row>
    <row r="1026" spans="1:8" ht="16.5" customHeight="1">
      <c r="A1026" s="49" t="s">
        <v>16731</v>
      </c>
      <c r="B1026" s="52" t="s">
        <v>18074</v>
      </c>
      <c r="C1026" s="73" t="s">
        <v>18080</v>
      </c>
      <c r="D1026" s="73"/>
      <c r="E1026" s="73"/>
      <c r="F1026" s="73"/>
      <c r="G1026" s="74">
        <v>500</v>
      </c>
      <c r="H1026" s="74"/>
    </row>
    <row r="1027" spans="1:8" ht="16.5" customHeight="1">
      <c r="A1027" s="49" t="s">
        <v>16732</v>
      </c>
      <c r="B1027" s="52" t="s">
        <v>18074</v>
      </c>
      <c r="C1027" s="73" t="s">
        <v>18081</v>
      </c>
      <c r="D1027" s="73"/>
      <c r="E1027" s="73"/>
      <c r="F1027" s="73"/>
      <c r="G1027" s="74">
        <v>2000</v>
      </c>
      <c r="H1027" s="74"/>
    </row>
    <row r="1028" spans="1:8" ht="16.5" customHeight="1">
      <c r="A1028" s="49" t="s">
        <v>16733</v>
      </c>
      <c r="B1028" s="52" t="s">
        <v>18074</v>
      </c>
      <c r="C1028" s="73" t="s">
        <v>18082</v>
      </c>
      <c r="D1028" s="73"/>
      <c r="E1028" s="73"/>
      <c r="F1028" s="73"/>
      <c r="G1028" s="74">
        <v>300</v>
      </c>
      <c r="H1028" s="74"/>
    </row>
    <row r="1029" spans="1:8" ht="16.5" customHeight="1">
      <c r="A1029" s="49" t="s">
        <v>16734</v>
      </c>
      <c r="B1029" s="52" t="s">
        <v>18074</v>
      </c>
      <c r="C1029" s="73" t="s">
        <v>18083</v>
      </c>
      <c r="D1029" s="73"/>
      <c r="E1029" s="73"/>
      <c r="F1029" s="73"/>
      <c r="G1029" s="74">
        <v>100</v>
      </c>
      <c r="H1029" s="74"/>
    </row>
    <row r="1030" spans="1:8" ht="16.5" customHeight="1">
      <c r="A1030" s="49" t="s">
        <v>16735</v>
      </c>
      <c r="B1030" s="52" t="s">
        <v>18074</v>
      </c>
      <c r="C1030" s="73" t="s">
        <v>18086</v>
      </c>
      <c r="D1030" s="73"/>
      <c r="E1030" s="73"/>
      <c r="F1030" s="73"/>
      <c r="G1030" s="74">
        <v>300</v>
      </c>
      <c r="H1030" s="74"/>
    </row>
    <row r="1031" spans="1:8" ht="16.5" customHeight="1">
      <c r="A1031" s="49" t="s">
        <v>16736</v>
      </c>
      <c r="B1031" s="52" t="s">
        <v>18074</v>
      </c>
      <c r="C1031" s="73" t="s">
        <v>18085</v>
      </c>
      <c r="D1031" s="73"/>
      <c r="E1031" s="73"/>
      <c r="F1031" s="73"/>
      <c r="G1031" s="74">
        <v>300</v>
      </c>
      <c r="H1031" s="74"/>
    </row>
    <row r="1032" spans="1:8" ht="16.5" customHeight="1">
      <c r="A1032" s="49" t="s">
        <v>16737</v>
      </c>
      <c r="B1032" s="52" t="s">
        <v>18074</v>
      </c>
      <c r="C1032" s="73" t="s">
        <v>18084</v>
      </c>
      <c r="D1032" s="73"/>
      <c r="E1032" s="73"/>
      <c r="F1032" s="73"/>
      <c r="G1032" s="74">
        <v>500</v>
      </c>
      <c r="H1032" s="74"/>
    </row>
    <row r="1033" spans="1:8" ht="16.5" customHeight="1">
      <c r="A1033" s="49" t="s">
        <v>16738</v>
      </c>
      <c r="B1033" s="52" t="s">
        <v>18074</v>
      </c>
      <c r="C1033" s="73" t="s">
        <v>18088</v>
      </c>
      <c r="D1033" s="73"/>
      <c r="E1033" s="73"/>
      <c r="F1033" s="73"/>
      <c r="G1033" s="74">
        <v>1000</v>
      </c>
      <c r="H1033" s="74"/>
    </row>
    <row r="1034" spans="1:8" ht="16.5" customHeight="1">
      <c r="A1034" s="49" t="s">
        <v>16739</v>
      </c>
      <c r="B1034" s="52" t="s">
        <v>18074</v>
      </c>
      <c r="C1034" s="73" t="s">
        <v>18089</v>
      </c>
      <c r="D1034" s="73"/>
      <c r="E1034" s="73"/>
      <c r="F1034" s="73"/>
      <c r="G1034" s="74">
        <v>1000</v>
      </c>
      <c r="H1034" s="74"/>
    </row>
    <row r="1035" spans="1:8" ht="16.5" customHeight="1">
      <c r="A1035" s="49" t="s">
        <v>16740</v>
      </c>
      <c r="B1035" s="52" t="s">
        <v>18074</v>
      </c>
      <c r="C1035" s="73" t="s">
        <v>18087</v>
      </c>
      <c r="D1035" s="73"/>
      <c r="E1035" s="73"/>
      <c r="F1035" s="73"/>
      <c r="G1035" s="74">
        <v>500</v>
      </c>
      <c r="H1035" s="74"/>
    </row>
    <row r="1036" spans="1:8" ht="16.5" customHeight="1">
      <c r="A1036" s="49" t="s">
        <v>16741</v>
      </c>
      <c r="B1036" s="52" t="s">
        <v>18074</v>
      </c>
      <c r="C1036" s="73" t="s">
        <v>18090</v>
      </c>
      <c r="D1036" s="73"/>
      <c r="E1036" s="73"/>
      <c r="F1036" s="73"/>
      <c r="G1036" s="74">
        <v>150</v>
      </c>
      <c r="H1036" s="74"/>
    </row>
    <row r="1037" spans="1:8" ht="16.5" customHeight="1">
      <c r="A1037" s="49" t="s">
        <v>16742</v>
      </c>
      <c r="B1037" s="52" t="s">
        <v>18074</v>
      </c>
      <c r="C1037" s="73" t="s">
        <v>18091</v>
      </c>
      <c r="D1037" s="73"/>
      <c r="E1037" s="73"/>
      <c r="F1037" s="73"/>
      <c r="G1037" s="74">
        <v>200</v>
      </c>
      <c r="H1037" s="74"/>
    </row>
    <row r="1038" spans="1:8" ht="16.5" customHeight="1">
      <c r="A1038" s="49" t="s">
        <v>16743</v>
      </c>
      <c r="B1038" s="52" t="s">
        <v>18074</v>
      </c>
      <c r="C1038" s="73" t="s">
        <v>18092</v>
      </c>
      <c r="D1038" s="73"/>
      <c r="E1038" s="73"/>
      <c r="F1038" s="73"/>
      <c r="G1038" s="74">
        <v>100</v>
      </c>
      <c r="H1038" s="74"/>
    </row>
    <row r="1039" spans="1:8" ht="16.5" customHeight="1">
      <c r="A1039" s="49" t="s">
        <v>16744</v>
      </c>
      <c r="B1039" s="52" t="s">
        <v>18074</v>
      </c>
      <c r="C1039" s="73" t="s">
        <v>18093</v>
      </c>
      <c r="D1039" s="73"/>
      <c r="E1039" s="73"/>
      <c r="F1039" s="73"/>
      <c r="G1039" s="74">
        <v>500</v>
      </c>
      <c r="H1039" s="74"/>
    </row>
    <row r="1040" spans="1:8" ht="16.5" customHeight="1">
      <c r="A1040" s="49" t="s">
        <v>16745</v>
      </c>
      <c r="B1040" s="52" t="s">
        <v>18074</v>
      </c>
      <c r="C1040" s="73" t="s">
        <v>18094</v>
      </c>
      <c r="D1040" s="73"/>
      <c r="E1040" s="73"/>
      <c r="F1040" s="73"/>
      <c r="G1040" s="74">
        <v>1000</v>
      </c>
      <c r="H1040" s="74"/>
    </row>
    <row r="1041" spans="1:8" ht="16.5" customHeight="1">
      <c r="A1041" s="49" t="s">
        <v>16746</v>
      </c>
      <c r="B1041" s="52" t="s">
        <v>18074</v>
      </c>
      <c r="C1041" s="73" t="s">
        <v>18095</v>
      </c>
      <c r="D1041" s="73"/>
      <c r="E1041" s="73"/>
      <c r="F1041" s="73"/>
      <c r="G1041" s="74">
        <v>1000</v>
      </c>
      <c r="H1041" s="74"/>
    </row>
    <row r="1042" spans="1:8" ht="16.5" customHeight="1">
      <c r="A1042" s="49" t="s">
        <v>16747</v>
      </c>
      <c r="B1042" s="52" t="s">
        <v>18074</v>
      </c>
      <c r="C1042" s="73" t="s">
        <v>18100</v>
      </c>
      <c r="D1042" s="73"/>
      <c r="E1042" s="73"/>
      <c r="F1042" s="73"/>
      <c r="G1042" s="74">
        <v>500</v>
      </c>
      <c r="H1042" s="74"/>
    </row>
    <row r="1043" spans="1:8" ht="16.5" customHeight="1">
      <c r="A1043" s="49" t="s">
        <v>16748</v>
      </c>
      <c r="B1043" s="52" t="s">
        <v>18074</v>
      </c>
      <c r="C1043" s="73" t="s">
        <v>18101</v>
      </c>
      <c r="D1043" s="73"/>
      <c r="E1043" s="73"/>
      <c r="F1043" s="73"/>
      <c r="G1043" s="74">
        <v>200</v>
      </c>
      <c r="H1043" s="74"/>
    </row>
    <row r="1044" spans="1:8" ht="16.5" customHeight="1">
      <c r="A1044" s="49" t="s">
        <v>16749</v>
      </c>
      <c r="B1044" s="52" t="s">
        <v>18074</v>
      </c>
      <c r="C1044" s="73" t="s">
        <v>18102</v>
      </c>
      <c r="D1044" s="73"/>
      <c r="E1044" s="73"/>
      <c r="F1044" s="73"/>
      <c r="G1044" s="74">
        <v>600</v>
      </c>
      <c r="H1044" s="74"/>
    </row>
    <row r="1045" spans="1:8" ht="16.5" customHeight="1">
      <c r="A1045" s="49" t="s">
        <v>16750</v>
      </c>
      <c r="B1045" s="52" t="s">
        <v>18074</v>
      </c>
      <c r="C1045" s="73" t="s">
        <v>18103</v>
      </c>
      <c r="D1045" s="73"/>
      <c r="E1045" s="73"/>
      <c r="F1045" s="73"/>
      <c r="G1045" s="74">
        <v>200</v>
      </c>
      <c r="H1045" s="74"/>
    </row>
    <row r="1046" spans="1:8" ht="16.5" customHeight="1">
      <c r="A1046" s="49" t="s">
        <v>16751</v>
      </c>
      <c r="B1046" s="52" t="s">
        <v>18074</v>
      </c>
      <c r="C1046" s="73" t="s">
        <v>18104</v>
      </c>
      <c r="D1046" s="73"/>
      <c r="E1046" s="73"/>
      <c r="F1046" s="73"/>
      <c r="G1046" s="74">
        <v>500</v>
      </c>
      <c r="H1046" s="74"/>
    </row>
    <row r="1047" spans="1:8" ht="16.5" customHeight="1">
      <c r="A1047" s="49" t="s">
        <v>16752</v>
      </c>
      <c r="B1047" s="52" t="s">
        <v>18074</v>
      </c>
      <c r="C1047" s="73" t="s">
        <v>18105</v>
      </c>
      <c r="D1047" s="73"/>
      <c r="E1047" s="73"/>
      <c r="F1047" s="73"/>
      <c r="G1047" s="74">
        <v>500</v>
      </c>
      <c r="H1047" s="74"/>
    </row>
    <row r="1048" spans="1:8" ht="16.5" customHeight="1">
      <c r="A1048" s="49" t="s">
        <v>16753</v>
      </c>
      <c r="B1048" s="52" t="s">
        <v>18107</v>
      </c>
      <c r="C1048" s="73" t="s">
        <v>18106</v>
      </c>
      <c r="D1048" s="73"/>
      <c r="E1048" s="73"/>
      <c r="F1048" s="73"/>
      <c r="G1048" s="74">
        <v>12000</v>
      </c>
      <c r="H1048" s="74"/>
    </row>
    <row r="1049" spans="1:8" ht="16.5" customHeight="1">
      <c r="A1049" s="49" t="s">
        <v>16754</v>
      </c>
      <c r="B1049" s="52" t="s">
        <v>18107</v>
      </c>
      <c r="C1049" s="73" t="s">
        <v>18108</v>
      </c>
      <c r="D1049" s="73"/>
      <c r="E1049" s="73"/>
      <c r="F1049" s="73"/>
      <c r="G1049" s="74">
        <v>2000</v>
      </c>
      <c r="H1049" s="74"/>
    </row>
    <row r="1050" spans="1:8" ht="16.5" customHeight="1">
      <c r="A1050" s="49" t="s">
        <v>16755</v>
      </c>
      <c r="B1050" s="52" t="s">
        <v>18107</v>
      </c>
      <c r="C1050" s="73" t="s">
        <v>18109</v>
      </c>
      <c r="D1050" s="73"/>
      <c r="E1050" s="73"/>
      <c r="F1050" s="73"/>
      <c r="G1050" s="74">
        <v>100</v>
      </c>
      <c r="H1050" s="74"/>
    </row>
    <row r="1051" spans="1:8" ht="16.5" customHeight="1">
      <c r="A1051" s="49" t="s">
        <v>16756</v>
      </c>
      <c r="B1051" s="52" t="s">
        <v>18107</v>
      </c>
      <c r="C1051" s="73" t="s">
        <v>18110</v>
      </c>
      <c r="D1051" s="73"/>
      <c r="E1051" s="73"/>
      <c r="F1051" s="73"/>
      <c r="G1051" s="74">
        <v>200</v>
      </c>
      <c r="H1051" s="74"/>
    </row>
    <row r="1052" spans="1:8" ht="16.5" customHeight="1">
      <c r="A1052" s="49" t="s">
        <v>16757</v>
      </c>
      <c r="B1052" s="52" t="s">
        <v>18107</v>
      </c>
      <c r="C1052" s="73" t="s">
        <v>18111</v>
      </c>
      <c r="D1052" s="73"/>
      <c r="E1052" s="73"/>
      <c r="F1052" s="73"/>
      <c r="G1052" s="74">
        <v>100</v>
      </c>
      <c r="H1052" s="74"/>
    </row>
    <row r="1053" spans="1:8" ht="16.5" customHeight="1">
      <c r="A1053" s="49" t="s">
        <v>16758</v>
      </c>
      <c r="B1053" s="52" t="s">
        <v>18107</v>
      </c>
      <c r="C1053" s="73" t="s">
        <v>18112</v>
      </c>
      <c r="D1053" s="73"/>
      <c r="E1053" s="73"/>
      <c r="F1053" s="73"/>
      <c r="G1053" s="74">
        <v>300</v>
      </c>
      <c r="H1053" s="74"/>
    </row>
    <row r="1054" spans="1:8" ht="16.5" customHeight="1">
      <c r="A1054" s="49" t="s">
        <v>16759</v>
      </c>
      <c r="B1054" s="52" t="s">
        <v>18107</v>
      </c>
      <c r="C1054" s="73" t="s">
        <v>18113</v>
      </c>
      <c r="D1054" s="73"/>
      <c r="E1054" s="73"/>
      <c r="F1054" s="73"/>
      <c r="G1054" s="74">
        <v>500</v>
      </c>
      <c r="H1054" s="74"/>
    </row>
    <row r="1055" spans="1:8" ht="16.5" customHeight="1">
      <c r="A1055" s="49" t="s">
        <v>16760</v>
      </c>
      <c r="B1055" s="52" t="s">
        <v>18107</v>
      </c>
      <c r="C1055" s="73" t="s">
        <v>18115</v>
      </c>
      <c r="D1055" s="73"/>
      <c r="E1055" s="73"/>
      <c r="F1055" s="73"/>
      <c r="G1055" s="74">
        <v>300</v>
      </c>
      <c r="H1055" s="74"/>
    </row>
    <row r="1056" spans="1:8" ht="16.5" customHeight="1">
      <c r="A1056" s="49" t="s">
        <v>16761</v>
      </c>
      <c r="B1056" s="52" t="s">
        <v>18107</v>
      </c>
      <c r="C1056" s="73" t="s">
        <v>18114</v>
      </c>
      <c r="D1056" s="73"/>
      <c r="E1056" s="73"/>
      <c r="F1056" s="73"/>
      <c r="G1056" s="74">
        <v>2000</v>
      </c>
      <c r="H1056" s="74"/>
    </row>
    <row r="1057" spans="1:8" ht="16.5" customHeight="1">
      <c r="A1057" s="49" t="s">
        <v>16762</v>
      </c>
      <c r="B1057" s="52" t="s">
        <v>18107</v>
      </c>
      <c r="C1057" s="73" t="s">
        <v>18116</v>
      </c>
      <c r="D1057" s="73"/>
      <c r="E1057" s="73"/>
      <c r="F1057" s="73"/>
      <c r="G1057" s="74">
        <v>500</v>
      </c>
      <c r="H1057" s="74"/>
    </row>
    <row r="1058" spans="1:8" ht="16.5" customHeight="1">
      <c r="A1058" s="49" t="s">
        <v>16763</v>
      </c>
      <c r="B1058" s="52" t="s">
        <v>18107</v>
      </c>
      <c r="C1058" s="73" t="s">
        <v>18117</v>
      </c>
      <c r="D1058" s="73"/>
      <c r="E1058" s="73"/>
      <c r="F1058" s="73"/>
      <c r="G1058" s="74">
        <v>100</v>
      </c>
      <c r="H1058" s="74"/>
    </row>
    <row r="1059" spans="1:8" ht="16.5" customHeight="1">
      <c r="A1059" s="49" t="s">
        <v>16764</v>
      </c>
      <c r="B1059" s="52" t="s">
        <v>18107</v>
      </c>
      <c r="C1059" s="73" t="s">
        <v>18118</v>
      </c>
      <c r="D1059" s="73"/>
      <c r="E1059" s="73"/>
      <c r="F1059" s="73"/>
      <c r="G1059" s="74">
        <v>1000</v>
      </c>
      <c r="H1059" s="74"/>
    </row>
    <row r="1060" spans="1:8" ht="16.5" customHeight="1">
      <c r="A1060" s="49" t="s">
        <v>16765</v>
      </c>
      <c r="B1060" s="52" t="s">
        <v>18107</v>
      </c>
      <c r="C1060" s="73" t="s">
        <v>18119</v>
      </c>
      <c r="D1060" s="73"/>
      <c r="E1060" s="73"/>
      <c r="F1060" s="73"/>
      <c r="G1060" s="74">
        <v>500</v>
      </c>
      <c r="H1060" s="74"/>
    </row>
    <row r="1061" spans="1:8" ht="16.5" customHeight="1">
      <c r="A1061" s="49" t="s">
        <v>16766</v>
      </c>
      <c r="B1061" s="52" t="s">
        <v>18107</v>
      </c>
      <c r="C1061" s="73" t="s">
        <v>18120</v>
      </c>
      <c r="D1061" s="73"/>
      <c r="E1061" s="73"/>
      <c r="F1061" s="73"/>
      <c r="G1061" s="74">
        <v>100</v>
      </c>
      <c r="H1061" s="74"/>
    </row>
    <row r="1062" spans="1:8" ht="16.5" customHeight="1">
      <c r="A1062" s="49" t="s">
        <v>16767</v>
      </c>
      <c r="B1062" s="52" t="s">
        <v>18107</v>
      </c>
      <c r="C1062" s="73" t="s">
        <v>18121</v>
      </c>
      <c r="D1062" s="73"/>
      <c r="E1062" s="73"/>
      <c r="F1062" s="73"/>
      <c r="G1062" s="74">
        <v>1000</v>
      </c>
      <c r="H1062" s="74"/>
    </row>
    <row r="1063" spans="1:8" ht="16.5" customHeight="1">
      <c r="A1063" s="49" t="s">
        <v>16768</v>
      </c>
      <c r="B1063" s="52" t="s">
        <v>18107</v>
      </c>
      <c r="C1063" s="73" t="s">
        <v>18122</v>
      </c>
      <c r="D1063" s="73"/>
      <c r="E1063" s="73"/>
      <c r="F1063" s="73"/>
      <c r="G1063" s="74">
        <v>300</v>
      </c>
      <c r="H1063" s="74"/>
    </row>
    <row r="1064" spans="1:8" ht="16.5" customHeight="1">
      <c r="A1064" s="49" t="s">
        <v>16769</v>
      </c>
      <c r="B1064" s="52" t="s">
        <v>18107</v>
      </c>
      <c r="C1064" s="73" t="s">
        <v>18123</v>
      </c>
      <c r="D1064" s="73"/>
      <c r="E1064" s="73"/>
      <c r="F1064" s="73"/>
      <c r="G1064" s="74">
        <v>2000</v>
      </c>
      <c r="H1064" s="74"/>
    </row>
    <row r="1065" spans="1:8" ht="16.5" customHeight="1">
      <c r="A1065" s="49" t="s">
        <v>16770</v>
      </c>
      <c r="B1065" s="52" t="s">
        <v>18107</v>
      </c>
      <c r="C1065" s="73" t="s">
        <v>18124</v>
      </c>
      <c r="D1065" s="73"/>
      <c r="E1065" s="73"/>
      <c r="F1065" s="73"/>
      <c r="G1065" s="74">
        <v>1000</v>
      </c>
      <c r="H1065" s="74"/>
    </row>
    <row r="1066" spans="1:8" ht="16.5" customHeight="1">
      <c r="A1066" s="49" t="s">
        <v>16771</v>
      </c>
      <c r="B1066" s="52" t="s">
        <v>18107</v>
      </c>
      <c r="C1066" s="73" t="s">
        <v>18125</v>
      </c>
      <c r="D1066" s="73"/>
      <c r="E1066" s="73"/>
      <c r="F1066" s="73"/>
      <c r="G1066" s="74">
        <v>500</v>
      </c>
      <c r="H1066" s="74"/>
    </row>
    <row r="1067" spans="1:8" ht="16.5" customHeight="1">
      <c r="A1067" s="49" t="s">
        <v>16772</v>
      </c>
      <c r="B1067" s="52" t="s">
        <v>18107</v>
      </c>
      <c r="C1067" s="73" t="s">
        <v>18126</v>
      </c>
      <c r="D1067" s="73"/>
      <c r="E1067" s="73"/>
      <c r="F1067" s="73"/>
      <c r="G1067" s="74">
        <v>500</v>
      </c>
      <c r="H1067" s="74"/>
    </row>
    <row r="1068" spans="1:8" ht="16.5" customHeight="1">
      <c r="A1068" s="49" t="s">
        <v>16773</v>
      </c>
      <c r="B1068" s="52" t="s">
        <v>18107</v>
      </c>
      <c r="C1068" s="73" t="s">
        <v>18127</v>
      </c>
      <c r="D1068" s="73"/>
      <c r="E1068" s="73"/>
      <c r="F1068" s="73"/>
      <c r="G1068" s="74">
        <v>500</v>
      </c>
      <c r="H1068" s="74"/>
    </row>
    <row r="1069" spans="1:8" ht="16.5" customHeight="1">
      <c r="A1069" s="49" t="s">
        <v>16774</v>
      </c>
      <c r="B1069" s="52" t="s">
        <v>18107</v>
      </c>
      <c r="C1069" s="73" t="s">
        <v>18128</v>
      </c>
      <c r="D1069" s="73"/>
      <c r="E1069" s="73"/>
      <c r="F1069" s="73"/>
      <c r="G1069" s="74">
        <v>2000</v>
      </c>
      <c r="H1069" s="74"/>
    </row>
    <row r="1070" spans="1:8" ht="16.5" customHeight="1">
      <c r="A1070" s="49" t="s">
        <v>16775</v>
      </c>
      <c r="B1070" s="52" t="s">
        <v>18107</v>
      </c>
      <c r="C1070" s="73" t="s">
        <v>18127</v>
      </c>
      <c r="D1070" s="73"/>
      <c r="E1070" s="73"/>
      <c r="F1070" s="73"/>
      <c r="G1070" s="74">
        <v>500</v>
      </c>
      <c r="H1070" s="74"/>
    </row>
    <row r="1071" spans="1:8" ht="16.5" customHeight="1">
      <c r="A1071" s="49" t="s">
        <v>16776</v>
      </c>
      <c r="B1071" s="52" t="s">
        <v>18107</v>
      </c>
      <c r="C1071" s="73" t="s">
        <v>18129</v>
      </c>
      <c r="D1071" s="73"/>
      <c r="E1071" s="73"/>
      <c r="F1071" s="73"/>
      <c r="G1071" s="74">
        <v>2000</v>
      </c>
      <c r="H1071" s="74"/>
    </row>
    <row r="1072" spans="1:8" ht="16.5" customHeight="1">
      <c r="A1072" s="49" t="s">
        <v>16777</v>
      </c>
      <c r="B1072" s="52" t="s">
        <v>18107</v>
      </c>
      <c r="C1072" s="73" t="s">
        <v>18130</v>
      </c>
      <c r="D1072" s="73"/>
      <c r="E1072" s="73"/>
      <c r="F1072" s="73"/>
      <c r="G1072" s="74">
        <v>404</v>
      </c>
      <c r="H1072" s="74"/>
    </row>
    <row r="1073" spans="1:8" ht="16.5" customHeight="1">
      <c r="A1073" s="49" t="s">
        <v>16778</v>
      </c>
      <c r="B1073" s="52" t="s">
        <v>18107</v>
      </c>
      <c r="C1073" s="73" t="s">
        <v>18131</v>
      </c>
      <c r="D1073" s="73"/>
      <c r="E1073" s="73"/>
      <c r="F1073" s="73"/>
      <c r="G1073" s="74">
        <v>500</v>
      </c>
      <c r="H1073" s="74"/>
    </row>
    <row r="1074" spans="1:8" ht="16.5" customHeight="1">
      <c r="A1074" s="49" t="s">
        <v>16779</v>
      </c>
      <c r="B1074" s="52" t="s">
        <v>18107</v>
      </c>
      <c r="C1074" s="73" t="s">
        <v>18132</v>
      </c>
      <c r="D1074" s="73"/>
      <c r="E1074" s="73"/>
      <c r="F1074" s="73"/>
      <c r="G1074" s="74">
        <v>500</v>
      </c>
      <c r="H1074" s="74"/>
    </row>
    <row r="1075" spans="1:8" ht="16.5" customHeight="1">
      <c r="A1075" s="49" t="s">
        <v>16780</v>
      </c>
      <c r="B1075" s="52" t="s">
        <v>18107</v>
      </c>
      <c r="C1075" s="73" t="s">
        <v>18133</v>
      </c>
      <c r="D1075" s="73"/>
      <c r="E1075" s="73"/>
      <c r="F1075" s="73"/>
      <c r="G1075" s="74">
        <v>1000</v>
      </c>
      <c r="H1075" s="74"/>
    </row>
    <row r="1076" spans="1:8" ht="16.5" customHeight="1">
      <c r="A1076" s="49" t="s">
        <v>16781</v>
      </c>
      <c r="B1076" s="52" t="s">
        <v>18107</v>
      </c>
      <c r="C1076" s="73" t="s">
        <v>18134</v>
      </c>
      <c r="D1076" s="73"/>
      <c r="E1076" s="73"/>
      <c r="F1076" s="73"/>
      <c r="G1076" s="74">
        <v>1000</v>
      </c>
      <c r="H1076" s="74"/>
    </row>
    <row r="1077" spans="1:8" ht="16.5" customHeight="1">
      <c r="A1077" s="49" t="s">
        <v>16782</v>
      </c>
      <c r="B1077" s="52" t="s">
        <v>18135</v>
      </c>
      <c r="C1077" s="73" t="s">
        <v>18136</v>
      </c>
      <c r="D1077" s="73"/>
      <c r="E1077" s="73"/>
      <c r="F1077" s="73"/>
      <c r="G1077" s="74">
        <v>500</v>
      </c>
      <c r="H1077" s="74"/>
    </row>
    <row r="1078" spans="1:8" ht="16.5" customHeight="1">
      <c r="A1078" s="49" t="s">
        <v>16783</v>
      </c>
      <c r="B1078" s="52" t="s">
        <v>18135</v>
      </c>
      <c r="C1078" s="73" t="s">
        <v>18137</v>
      </c>
      <c r="D1078" s="73"/>
      <c r="E1078" s="73"/>
      <c r="F1078" s="73"/>
      <c r="G1078" s="74">
        <v>100</v>
      </c>
      <c r="H1078" s="74"/>
    </row>
    <row r="1079" spans="1:8" ht="16.5" customHeight="1">
      <c r="A1079" s="49" t="s">
        <v>16784</v>
      </c>
      <c r="B1079" s="52" t="s">
        <v>18135</v>
      </c>
      <c r="C1079" s="73" t="s">
        <v>18138</v>
      </c>
      <c r="D1079" s="73"/>
      <c r="E1079" s="73"/>
      <c r="F1079" s="73"/>
      <c r="G1079" s="74">
        <v>1000</v>
      </c>
      <c r="H1079" s="74"/>
    </row>
    <row r="1080" spans="1:8" ht="16.5" customHeight="1">
      <c r="A1080" s="49" t="s">
        <v>16785</v>
      </c>
      <c r="B1080" s="52" t="s">
        <v>18135</v>
      </c>
      <c r="C1080" s="73" t="s">
        <v>18139</v>
      </c>
      <c r="D1080" s="73"/>
      <c r="E1080" s="73"/>
      <c r="F1080" s="73"/>
      <c r="G1080" s="74">
        <v>360</v>
      </c>
      <c r="H1080" s="74"/>
    </row>
    <row r="1081" spans="1:8" ht="16.5" customHeight="1">
      <c r="A1081" s="49" t="s">
        <v>16786</v>
      </c>
      <c r="B1081" s="52" t="s">
        <v>18135</v>
      </c>
      <c r="C1081" s="73" t="s">
        <v>18140</v>
      </c>
      <c r="D1081" s="73"/>
      <c r="E1081" s="73"/>
      <c r="F1081" s="73"/>
      <c r="G1081" s="74">
        <v>300</v>
      </c>
      <c r="H1081" s="74"/>
    </row>
    <row r="1082" spans="1:8" ht="16.5" customHeight="1">
      <c r="A1082" s="49" t="s">
        <v>16787</v>
      </c>
      <c r="B1082" s="52" t="s">
        <v>18135</v>
      </c>
      <c r="C1082" s="73" t="s">
        <v>18141</v>
      </c>
      <c r="D1082" s="73"/>
      <c r="E1082" s="73"/>
      <c r="F1082" s="73"/>
      <c r="G1082" s="74">
        <v>300</v>
      </c>
      <c r="H1082" s="74"/>
    </row>
    <row r="1083" spans="1:8" ht="16.5" customHeight="1">
      <c r="A1083" s="49" t="s">
        <v>16788</v>
      </c>
      <c r="B1083" s="52" t="s">
        <v>18135</v>
      </c>
      <c r="C1083" s="73" t="s">
        <v>18142</v>
      </c>
      <c r="D1083" s="73"/>
      <c r="E1083" s="73"/>
      <c r="F1083" s="73"/>
      <c r="G1083" s="74">
        <v>100</v>
      </c>
      <c r="H1083" s="74"/>
    </row>
    <row r="1084" spans="1:8" ht="16.5" customHeight="1">
      <c r="A1084" s="49" t="s">
        <v>16789</v>
      </c>
      <c r="B1084" s="52" t="s">
        <v>18135</v>
      </c>
      <c r="C1084" s="73" t="s">
        <v>18144</v>
      </c>
      <c r="D1084" s="73"/>
      <c r="E1084" s="73"/>
      <c r="F1084" s="73"/>
      <c r="G1084" s="74">
        <v>500</v>
      </c>
      <c r="H1084" s="74"/>
    </row>
    <row r="1085" spans="1:8" ht="16.5" customHeight="1">
      <c r="A1085" s="49" t="s">
        <v>16790</v>
      </c>
      <c r="B1085" s="52" t="s">
        <v>18135</v>
      </c>
      <c r="C1085" s="73" t="s">
        <v>18143</v>
      </c>
      <c r="D1085" s="73"/>
      <c r="E1085" s="73"/>
      <c r="F1085" s="73"/>
      <c r="G1085" s="74">
        <v>100</v>
      </c>
      <c r="H1085" s="74"/>
    </row>
    <row r="1086" spans="1:8" ht="16.5" customHeight="1">
      <c r="A1086" s="49" t="s">
        <v>16791</v>
      </c>
      <c r="B1086" s="52" t="s">
        <v>18135</v>
      </c>
      <c r="C1086" s="73" t="s">
        <v>18145</v>
      </c>
      <c r="D1086" s="73"/>
      <c r="E1086" s="73"/>
      <c r="F1086" s="73"/>
      <c r="G1086" s="74">
        <v>300</v>
      </c>
      <c r="H1086" s="74"/>
    </row>
    <row r="1087" spans="1:8" ht="16.5" customHeight="1">
      <c r="A1087" s="49" t="s">
        <v>16792</v>
      </c>
      <c r="B1087" s="52" t="s">
        <v>18135</v>
      </c>
      <c r="C1087" s="73" t="s">
        <v>18146</v>
      </c>
      <c r="D1087" s="73"/>
      <c r="E1087" s="73"/>
      <c r="F1087" s="73"/>
      <c r="G1087" s="74">
        <v>1000</v>
      </c>
      <c r="H1087" s="74"/>
    </row>
    <row r="1088" spans="1:8" ht="16.5" customHeight="1">
      <c r="A1088" s="49" t="s">
        <v>16793</v>
      </c>
      <c r="B1088" s="52" t="s">
        <v>18135</v>
      </c>
      <c r="C1088" s="73" t="s">
        <v>18147</v>
      </c>
      <c r="D1088" s="73"/>
      <c r="E1088" s="73"/>
      <c r="F1088" s="73"/>
      <c r="G1088" s="74">
        <v>1000</v>
      </c>
      <c r="H1088" s="74"/>
    </row>
    <row r="1089" spans="1:8" ht="16.5" customHeight="1">
      <c r="A1089" s="49" t="s">
        <v>16794</v>
      </c>
      <c r="B1089" s="52" t="s">
        <v>18135</v>
      </c>
      <c r="C1089" s="73" t="s">
        <v>18148</v>
      </c>
      <c r="D1089" s="73"/>
      <c r="E1089" s="73"/>
      <c r="F1089" s="73"/>
      <c r="G1089" s="74">
        <v>500</v>
      </c>
      <c r="H1089" s="74"/>
    </row>
    <row r="1090" spans="1:8" ht="16.5" customHeight="1">
      <c r="A1090" s="49" t="s">
        <v>16795</v>
      </c>
      <c r="B1090" s="52" t="s">
        <v>18135</v>
      </c>
      <c r="C1090" s="73" t="s">
        <v>18149</v>
      </c>
      <c r="D1090" s="73"/>
      <c r="E1090" s="73"/>
      <c r="F1090" s="73"/>
      <c r="G1090" s="74">
        <v>500</v>
      </c>
      <c r="H1090" s="74"/>
    </row>
    <row r="1091" spans="1:8" ht="16.5" customHeight="1">
      <c r="A1091" s="49" t="s">
        <v>16796</v>
      </c>
      <c r="B1091" s="52" t="s">
        <v>18135</v>
      </c>
      <c r="C1091" s="73" t="s">
        <v>18150</v>
      </c>
      <c r="D1091" s="73"/>
      <c r="E1091" s="73"/>
      <c r="F1091" s="73"/>
      <c r="G1091" s="74">
        <v>1000</v>
      </c>
      <c r="H1091" s="74"/>
    </row>
    <row r="1092" spans="1:8" ht="16.5" customHeight="1">
      <c r="A1092" s="49" t="s">
        <v>16797</v>
      </c>
      <c r="B1092" s="52" t="s">
        <v>18135</v>
      </c>
      <c r="C1092" s="73" t="s">
        <v>18151</v>
      </c>
      <c r="D1092" s="73"/>
      <c r="E1092" s="73"/>
      <c r="F1092" s="73"/>
      <c r="G1092" s="74">
        <v>500</v>
      </c>
      <c r="H1092" s="74"/>
    </row>
    <row r="1093" spans="1:8" ht="16.5" customHeight="1">
      <c r="A1093" s="49" t="s">
        <v>16798</v>
      </c>
      <c r="B1093" s="52" t="s">
        <v>18135</v>
      </c>
      <c r="C1093" s="73" t="s">
        <v>18152</v>
      </c>
      <c r="D1093" s="73"/>
      <c r="E1093" s="73"/>
      <c r="F1093" s="73"/>
      <c r="G1093" s="74">
        <v>1000</v>
      </c>
      <c r="H1093" s="74"/>
    </row>
    <row r="1094" spans="1:8" ht="16.5" customHeight="1">
      <c r="A1094" s="49" t="s">
        <v>16799</v>
      </c>
      <c r="B1094" s="52" t="s">
        <v>18135</v>
      </c>
      <c r="C1094" s="73" t="s">
        <v>18155</v>
      </c>
      <c r="D1094" s="73"/>
      <c r="E1094" s="73"/>
      <c r="F1094" s="73"/>
      <c r="G1094" s="74">
        <v>1000</v>
      </c>
      <c r="H1094" s="74"/>
    </row>
    <row r="1095" spans="1:8" ht="16.5" customHeight="1">
      <c r="A1095" s="49" t="s">
        <v>16800</v>
      </c>
      <c r="B1095" s="52" t="s">
        <v>18135</v>
      </c>
      <c r="C1095" s="73" t="s">
        <v>18156</v>
      </c>
      <c r="D1095" s="73"/>
      <c r="E1095" s="73"/>
      <c r="F1095" s="73"/>
      <c r="G1095" s="74">
        <v>2000</v>
      </c>
      <c r="H1095" s="74"/>
    </row>
    <row r="1096" spans="1:8" ht="16.5" customHeight="1">
      <c r="A1096" s="49" t="s">
        <v>16801</v>
      </c>
      <c r="B1096" s="52" t="s">
        <v>18135</v>
      </c>
      <c r="C1096" s="73" t="s">
        <v>18157</v>
      </c>
      <c r="D1096" s="73"/>
      <c r="E1096" s="73"/>
      <c r="F1096" s="73"/>
      <c r="G1096" s="74">
        <v>1000</v>
      </c>
      <c r="H1096" s="74"/>
    </row>
    <row r="1097" spans="1:8" ht="16.5" customHeight="1">
      <c r="A1097" s="49" t="s">
        <v>16802</v>
      </c>
      <c r="B1097" s="52" t="s">
        <v>18135</v>
      </c>
      <c r="C1097" s="73" t="s">
        <v>18158</v>
      </c>
      <c r="D1097" s="73"/>
      <c r="E1097" s="73"/>
      <c r="F1097" s="73"/>
      <c r="G1097" s="74">
        <v>200</v>
      </c>
      <c r="H1097" s="74"/>
    </row>
    <row r="1098" spans="1:8" ht="16.5" customHeight="1">
      <c r="A1098" s="49" t="s">
        <v>16803</v>
      </c>
      <c r="B1098" s="52" t="s">
        <v>18135</v>
      </c>
      <c r="C1098" s="73" t="s">
        <v>18160</v>
      </c>
      <c r="D1098" s="73"/>
      <c r="E1098" s="73"/>
      <c r="F1098" s="73"/>
      <c r="G1098" s="74">
        <v>1500</v>
      </c>
      <c r="H1098" s="74"/>
    </row>
    <row r="1099" spans="1:8" ht="16.5" customHeight="1">
      <c r="A1099" s="49" t="s">
        <v>16804</v>
      </c>
      <c r="B1099" s="52" t="s">
        <v>18135</v>
      </c>
      <c r="C1099" s="73" t="s">
        <v>18161</v>
      </c>
      <c r="D1099" s="73"/>
      <c r="E1099" s="73"/>
      <c r="F1099" s="73"/>
      <c r="G1099" s="74">
        <v>1000</v>
      </c>
      <c r="H1099" s="74"/>
    </row>
    <row r="1100" spans="1:8" ht="16.5" customHeight="1">
      <c r="A1100" s="49" t="s">
        <v>16805</v>
      </c>
      <c r="B1100" s="52" t="s">
        <v>18135</v>
      </c>
      <c r="C1100" s="73" t="s">
        <v>18162</v>
      </c>
      <c r="D1100" s="73"/>
      <c r="E1100" s="73"/>
      <c r="F1100" s="73"/>
      <c r="G1100" s="74">
        <v>1000</v>
      </c>
      <c r="H1100" s="74"/>
    </row>
    <row r="1101" spans="1:8" ht="16.5" customHeight="1">
      <c r="A1101" s="49" t="s">
        <v>16806</v>
      </c>
      <c r="B1101" s="52" t="s">
        <v>18135</v>
      </c>
      <c r="C1101" s="73" t="s">
        <v>18163</v>
      </c>
      <c r="D1101" s="73"/>
      <c r="E1101" s="73"/>
      <c r="F1101" s="73"/>
      <c r="G1101" s="74">
        <v>500</v>
      </c>
      <c r="H1101" s="74"/>
    </row>
    <row r="1102" spans="1:8" ht="16.5" customHeight="1">
      <c r="A1102" s="49" t="s">
        <v>16807</v>
      </c>
      <c r="B1102" s="52" t="s">
        <v>18135</v>
      </c>
      <c r="C1102" s="73" t="s">
        <v>18164</v>
      </c>
      <c r="D1102" s="73"/>
      <c r="E1102" s="73"/>
      <c r="F1102" s="73"/>
      <c r="G1102" s="74">
        <v>600</v>
      </c>
      <c r="H1102" s="74"/>
    </row>
    <row r="1103" spans="1:8" ht="16.5" customHeight="1">
      <c r="A1103" s="49" t="s">
        <v>16808</v>
      </c>
      <c r="B1103" s="52" t="s">
        <v>18135</v>
      </c>
      <c r="C1103" s="73" t="s">
        <v>18165</v>
      </c>
      <c r="D1103" s="73"/>
      <c r="E1103" s="73"/>
      <c r="F1103" s="73"/>
      <c r="G1103" s="74">
        <v>1000</v>
      </c>
      <c r="H1103" s="74"/>
    </row>
    <row r="1104" spans="1:8" ht="16.5" customHeight="1">
      <c r="A1104" s="49" t="s">
        <v>16809</v>
      </c>
      <c r="B1104" s="52" t="s">
        <v>18135</v>
      </c>
      <c r="C1104" s="73" t="s">
        <v>18166</v>
      </c>
      <c r="D1104" s="73"/>
      <c r="E1104" s="73"/>
      <c r="F1104" s="73"/>
      <c r="G1104" s="74">
        <v>500</v>
      </c>
      <c r="H1104" s="74"/>
    </row>
    <row r="1105" spans="1:8" ht="16.5" customHeight="1">
      <c r="A1105" s="49" t="s">
        <v>16810</v>
      </c>
      <c r="B1105" s="52" t="s">
        <v>18171</v>
      </c>
      <c r="C1105" s="73" t="s">
        <v>18167</v>
      </c>
      <c r="D1105" s="73"/>
      <c r="E1105" s="73"/>
      <c r="F1105" s="73"/>
      <c r="G1105" s="74">
        <v>2000</v>
      </c>
      <c r="H1105" s="74"/>
    </row>
    <row r="1106" spans="1:8" ht="16.5" customHeight="1">
      <c r="A1106" s="49" t="s">
        <v>16811</v>
      </c>
      <c r="B1106" s="52" t="s">
        <v>18171</v>
      </c>
      <c r="C1106" s="73" t="s">
        <v>18168</v>
      </c>
      <c r="D1106" s="73"/>
      <c r="E1106" s="73"/>
      <c r="F1106" s="73"/>
      <c r="G1106" s="74">
        <v>500</v>
      </c>
      <c r="H1106" s="74"/>
    </row>
    <row r="1107" spans="1:8" ht="16.5" customHeight="1">
      <c r="A1107" s="49" t="s">
        <v>16812</v>
      </c>
      <c r="B1107" s="52" t="s">
        <v>18171</v>
      </c>
      <c r="C1107" s="73" t="s">
        <v>18169</v>
      </c>
      <c r="D1107" s="73"/>
      <c r="E1107" s="73"/>
      <c r="F1107" s="73"/>
      <c r="G1107" s="74">
        <v>3000</v>
      </c>
      <c r="H1107" s="74"/>
    </row>
    <row r="1108" spans="1:8" ht="16.5" customHeight="1">
      <c r="A1108" s="49" t="s">
        <v>16813</v>
      </c>
      <c r="B1108" s="52" t="s">
        <v>18171</v>
      </c>
      <c r="C1108" s="73" t="s">
        <v>18173</v>
      </c>
      <c r="D1108" s="73"/>
      <c r="E1108" s="73"/>
      <c r="F1108" s="73"/>
      <c r="G1108" s="74">
        <v>1000</v>
      </c>
      <c r="H1108" s="74"/>
    </row>
    <row r="1109" spans="1:8" ht="16.5" customHeight="1">
      <c r="A1109" s="49" t="s">
        <v>16814</v>
      </c>
      <c r="B1109" s="52" t="s">
        <v>18171</v>
      </c>
      <c r="C1109" s="73" t="s">
        <v>18174</v>
      </c>
      <c r="D1109" s="73"/>
      <c r="E1109" s="73"/>
      <c r="F1109" s="73"/>
      <c r="G1109" s="74">
        <v>1000</v>
      </c>
      <c r="H1109" s="74"/>
    </row>
    <row r="1110" spans="1:8" ht="16.5" customHeight="1">
      <c r="A1110" s="49" t="s">
        <v>16815</v>
      </c>
      <c r="B1110" s="52" t="s">
        <v>18171</v>
      </c>
      <c r="C1110" s="73" t="s">
        <v>18175</v>
      </c>
      <c r="D1110" s="73"/>
      <c r="E1110" s="73"/>
      <c r="F1110" s="73"/>
      <c r="G1110" s="74">
        <v>100</v>
      </c>
      <c r="H1110" s="74"/>
    </row>
    <row r="1111" spans="1:8" ht="16.5" customHeight="1">
      <c r="A1111" s="49" t="s">
        <v>16816</v>
      </c>
      <c r="B1111" s="52" t="s">
        <v>18171</v>
      </c>
      <c r="C1111" s="73" t="s">
        <v>18176</v>
      </c>
      <c r="D1111" s="73"/>
      <c r="E1111" s="73"/>
      <c r="F1111" s="73"/>
      <c r="G1111" s="74">
        <v>1000</v>
      </c>
      <c r="H1111" s="74"/>
    </row>
    <row r="1112" spans="1:8" ht="16.5" customHeight="1">
      <c r="A1112" s="49" t="s">
        <v>16817</v>
      </c>
      <c r="B1112" s="52" t="s">
        <v>18171</v>
      </c>
      <c r="C1112" s="73" t="s">
        <v>18177</v>
      </c>
      <c r="D1112" s="73"/>
      <c r="E1112" s="73"/>
      <c r="F1112" s="73"/>
      <c r="G1112" s="74">
        <v>100</v>
      </c>
      <c r="H1112" s="74"/>
    </row>
    <row r="1113" spans="1:8" ht="16.5" customHeight="1">
      <c r="A1113" s="49" t="s">
        <v>16818</v>
      </c>
      <c r="B1113" s="52" t="s">
        <v>18171</v>
      </c>
      <c r="C1113" s="73" t="s">
        <v>18178</v>
      </c>
      <c r="D1113" s="73"/>
      <c r="E1113" s="73"/>
      <c r="F1113" s="73"/>
      <c r="G1113" s="74">
        <v>300</v>
      </c>
      <c r="H1113" s="74"/>
    </row>
    <row r="1114" spans="1:8" ht="16.5" customHeight="1">
      <c r="A1114" s="49" t="s">
        <v>16819</v>
      </c>
      <c r="B1114" s="52" t="s">
        <v>18171</v>
      </c>
      <c r="C1114" s="73" t="s">
        <v>18179</v>
      </c>
      <c r="D1114" s="73"/>
      <c r="E1114" s="73"/>
      <c r="F1114" s="73"/>
      <c r="G1114" s="74">
        <v>100</v>
      </c>
      <c r="H1114" s="74"/>
    </row>
    <row r="1115" spans="1:8" ht="16.5" customHeight="1">
      <c r="A1115" s="49" t="s">
        <v>16820</v>
      </c>
      <c r="B1115" s="52" t="s">
        <v>18171</v>
      </c>
      <c r="C1115" s="73" t="s">
        <v>18180</v>
      </c>
      <c r="D1115" s="73"/>
      <c r="E1115" s="73"/>
      <c r="F1115" s="73"/>
      <c r="G1115" s="74">
        <v>200</v>
      </c>
      <c r="H1115" s="74"/>
    </row>
    <row r="1116" spans="1:8" ht="16.5" customHeight="1">
      <c r="A1116" s="49" t="s">
        <v>16821</v>
      </c>
      <c r="B1116" s="52" t="s">
        <v>18171</v>
      </c>
      <c r="C1116" s="73" t="s">
        <v>18181</v>
      </c>
      <c r="D1116" s="73"/>
      <c r="E1116" s="73"/>
      <c r="F1116" s="73"/>
      <c r="G1116" s="74">
        <v>200</v>
      </c>
      <c r="H1116" s="74"/>
    </row>
    <row r="1117" spans="1:8" ht="16.5" customHeight="1">
      <c r="A1117" s="49" t="s">
        <v>16822</v>
      </c>
      <c r="B1117" s="52" t="s">
        <v>18171</v>
      </c>
      <c r="C1117" s="73" t="s">
        <v>18182</v>
      </c>
      <c r="D1117" s="73"/>
      <c r="E1117" s="73"/>
      <c r="F1117" s="73"/>
      <c r="G1117" s="74">
        <v>1000</v>
      </c>
      <c r="H1117" s="74"/>
    </row>
    <row r="1118" spans="1:8" ht="16.5" customHeight="1">
      <c r="A1118" s="49" t="s">
        <v>16823</v>
      </c>
      <c r="B1118" s="52" t="s">
        <v>18171</v>
      </c>
      <c r="C1118" s="73" t="s">
        <v>18193</v>
      </c>
      <c r="D1118" s="73"/>
      <c r="E1118" s="73"/>
      <c r="F1118" s="73"/>
      <c r="G1118" s="74">
        <v>1000</v>
      </c>
      <c r="H1118" s="74"/>
    </row>
    <row r="1119" spans="1:8" ht="16.5" customHeight="1">
      <c r="A1119" s="49" t="s">
        <v>16824</v>
      </c>
      <c r="B1119" s="52" t="s">
        <v>18171</v>
      </c>
      <c r="C1119" s="73" t="s">
        <v>18194</v>
      </c>
      <c r="D1119" s="73"/>
      <c r="E1119" s="73"/>
      <c r="F1119" s="73"/>
      <c r="G1119" s="74">
        <v>2000</v>
      </c>
      <c r="H1119" s="74"/>
    </row>
    <row r="1120" spans="1:8" ht="16.5" customHeight="1">
      <c r="A1120" s="49" t="s">
        <v>16825</v>
      </c>
      <c r="B1120" s="52" t="s">
        <v>18171</v>
      </c>
      <c r="C1120" s="73" t="s">
        <v>18195</v>
      </c>
      <c r="D1120" s="73"/>
      <c r="E1120" s="73"/>
      <c r="F1120" s="73"/>
      <c r="G1120" s="74">
        <v>100</v>
      </c>
      <c r="H1120" s="74"/>
    </row>
    <row r="1121" spans="1:8" ht="16.5" customHeight="1">
      <c r="A1121" s="49" t="s">
        <v>16826</v>
      </c>
      <c r="B1121" s="52" t="s">
        <v>18171</v>
      </c>
      <c r="C1121" s="73" t="s">
        <v>18196</v>
      </c>
      <c r="D1121" s="73"/>
      <c r="E1121" s="73"/>
      <c r="F1121" s="73"/>
      <c r="G1121" s="74">
        <v>100</v>
      </c>
      <c r="H1121" s="74"/>
    </row>
    <row r="1122" spans="1:8" ht="16.5" customHeight="1">
      <c r="A1122" s="49" t="s">
        <v>16827</v>
      </c>
      <c r="B1122" s="52" t="s">
        <v>18171</v>
      </c>
      <c r="C1122" s="73" t="s">
        <v>18197</v>
      </c>
      <c r="D1122" s="73"/>
      <c r="E1122" s="73"/>
      <c r="F1122" s="73"/>
      <c r="G1122" s="74">
        <v>2000</v>
      </c>
      <c r="H1122" s="74"/>
    </row>
    <row r="1123" spans="1:8" ht="16.5" customHeight="1">
      <c r="A1123" s="49" t="s">
        <v>16828</v>
      </c>
      <c r="B1123" s="52" t="s">
        <v>18199</v>
      </c>
      <c r="C1123" s="73" t="s">
        <v>18198</v>
      </c>
      <c r="D1123" s="73"/>
      <c r="E1123" s="73"/>
      <c r="F1123" s="73"/>
      <c r="G1123" s="74">
        <v>2000</v>
      </c>
      <c r="H1123" s="74"/>
    </row>
    <row r="1124" spans="1:8" ht="16.5" customHeight="1">
      <c r="A1124" s="49" t="s">
        <v>16829</v>
      </c>
      <c r="B1124" s="52" t="s">
        <v>18199</v>
      </c>
      <c r="C1124" s="73" t="s">
        <v>18200</v>
      </c>
      <c r="D1124" s="73"/>
      <c r="E1124" s="73"/>
      <c r="F1124" s="73"/>
      <c r="G1124" s="74">
        <v>1000</v>
      </c>
      <c r="H1124" s="74"/>
    </row>
    <row r="1125" spans="1:8" ht="16.5" customHeight="1">
      <c r="A1125" s="49" t="s">
        <v>16830</v>
      </c>
      <c r="B1125" s="52" t="s">
        <v>18199</v>
      </c>
      <c r="C1125" s="73" t="s">
        <v>18201</v>
      </c>
      <c r="D1125" s="73"/>
      <c r="E1125" s="73"/>
      <c r="F1125" s="73"/>
      <c r="G1125" s="74">
        <v>500</v>
      </c>
      <c r="H1125" s="74"/>
    </row>
    <row r="1126" spans="1:8" ht="16.5" customHeight="1">
      <c r="A1126" s="49" t="s">
        <v>16831</v>
      </c>
      <c r="B1126" s="52" t="s">
        <v>18199</v>
      </c>
      <c r="C1126" s="73" t="s">
        <v>18202</v>
      </c>
      <c r="D1126" s="73"/>
      <c r="E1126" s="73"/>
      <c r="F1126" s="73"/>
      <c r="G1126" s="74">
        <v>1000</v>
      </c>
      <c r="H1126" s="74"/>
    </row>
    <row r="1127" spans="1:8" ht="16.5" customHeight="1">
      <c r="A1127" s="49" t="s">
        <v>16832</v>
      </c>
      <c r="B1127" s="52" t="s">
        <v>18199</v>
      </c>
      <c r="C1127" s="73" t="s">
        <v>18203</v>
      </c>
      <c r="D1127" s="73"/>
      <c r="E1127" s="73"/>
      <c r="F1127" s="73"/>
      <c r="G1127" s="74">
        <v>3000</v>
      </c>
      <c r="H1127" s="74"/>
    </row>
    <row r="1128" spans="1:8" ht="16.5" customHeight="1">
      <c r="A1128" s="49" t="s">
        <v>16833</v>
      </c>
      <c r="B1128" s="52" t="s">
        <v>18199</v>
      </c>
      <c r="C1128" s="73" t="s">
        <v>18204</v>
      </c>
      <c r="D1128" s="73"/>
      <c r="E1128" s="73"/>
      <c r="F1128" s="73"/>
      <c r="G1128" s="74">
        <v>1000</v>
      </c>
      <c r="H1128" s="74"/>
    </row>
    <row r="1129" spans="1:8" ht="16.5" customHeight="1">
      <c r="A1129" s="49" t="s">
        <v>16834</v>
      </c>
      <c r="B1129" s="52" t="s">
        <v>18199</v>
      </c>
      <c r="C1129" s="73" t="s">
        <v>18205</v>
      </c>
      <c r="D1129" s="73"/>
      <c r="E1129" s="73"/>
      <c r="F1129" s="73"/>
      <c r="G1129" s="74">
        <v>1000</v>
      </c>
      <c r="H1129" s="74"/>
    </row>
    <row r="1130" spans="1:8" ht="16.5" customHeight="1">
      <c r="A1130" s="49" t="s">
        <v>16835</v>
      </c>
      <c r="B1130" s="52" t="s">
        <v>18199</v>
      </c>
      <c r="C1130" s="73" t="s">
        <v>18206</v>
      </c>
      <c r="D1130" s="73"/>
      <c r="E1130" s="73"/>
      <c r="F1130" s="73"/>
      <c r="G1130" s="74">
        <v>500</v>
      </c>
      <c r="H1130" s="74"/>
    </row>
    <row r="1131" spans="1:8" ht="16.5" customHeight="1">
      <c r="A1131" s="49" t="s">
        <v>16836</v>
      </c>
      <c r="B1131" s="52" t="s">
        <v>18199</v>
      </c>
      <c r="C1131" s="73" t="s">
        <v>18207</v>
      </c>
      <c r="D1131" s="73"/>
      <c r="E1131" s="73"/>
      <c r="F1131" s="73"/>
      <c r="G1131" s="74">
        <v>100</v>
      </c>
      <c r="H1131" s="74"/>
    </row>
    <row r="1132" spans="1:8" ht="16.5" customHeight="1">
      <c r="A1132" s="49" t="s">
        <v>16837</v>
      </c>
      <c r="B1132" s="52" t="s">
        <v>18199</v>
      </c>
      <c r="C1132" s="73" t="s">
        <v>18208</v>
      </c>
      <c r="D1132" s="73"/>
      <c r="E1132" s="73"/>
      <c r="F1132" s="73"/>
      <c r="G1132" s="74">
        <v>500</v>
      </c>
      <c r="H1132" s="74"/>
    </row>
    <row r="1133" spans="1:8" ht="16.5" customHeight="1">
      <c r="A1133" s="49" t="s">
        <v>16838</v>
      </c>
      <c r="B1133" s="52" t="s">
        <v>18199</v>
      </c>
      <c r="C1133" s="73" t="s">
        <v>18209</v>
      </c>
      <c r="D1133" s="73"/>
      <c r="E1133" s="73"/>
      <c r="F1133" s="73"/>
      <c r="G1133" s="74">
        <v>1000</v>
      </c>
      <c r="H1133" s="74"/>
    </row>
    <row r="1134" spans="1:8" ht="16.5" customHeight="1">
      <c r="A1134" s="49" t="s">
        <v>16839</v>
      </c>
      <c r="B1134" s="52" t="s">
        <v>18199</v>
      </c>
      <c r="C1134" s="73" t="s">
        <v>18210</v>
      </c>
      <c r="D1134" s="73"/>
      <c r="E1134" s="73"/>
      <c r="F1134" s="73"/>
      <c r="G1134" s="74">
        <v>1000</v>
      </c>
      <c r="H1134" s="74"/>
    </row>
    <row r="1135" spans="1:8" ht="16.5" customHeight="1">
      <c r="A1135" s="49" t="s">
        <v>16840</v>
      </c>
      <c r="B1135" s="52" t="s">
        <v>18199</v>
      </c>
      <c r="C1135" s="73" t="s">
        <v>18211</v>
      </c>
      <c r="D1135" s="73"/>
      <c r="E1135" s="73"/>
      <c r="F1135" s="73"/>
      <c r="G1135" s="74">
        <v>12000</v>
      </c>
      <c r="H1135" s="74"/>
    </row>
    <row r="1136" spans="1:8" ht="16.5" customHeight="1">
      <c r="A1136" s="49" t="s">
        <v>16841</v>
      </c>
      <c r="B1136" s="52" t="s">
        <v>18199</v>
      </c>
      <c r="C1136" s="73" t="s">
        <v>18212</v>
      </c>
      <c r="D1136" s="73"/>
      <c r="E1136" s="73"/>
      <c r="F1136" s="73"/>
      <c r="G1136" s="74">
        <v>1000</v>
      </c>
      <c r="H1136" s="74"/>
    </row>
    <row r="1137" spans="1:8" ht="16.5" customHeight="1">
      <c r="A1137" s="49" t="s">
        <v>16842</v>
      </c>
      <c r="B1137" s="52" t="s">
        <v>18199</v>
      </c>
      <c r="C1137" s="73" t="s">
        <v>18213</v>
      </c>
      <c r="D1137" s="73"/>
      <c r="E1137" s="73"/>
      <c r="F1137" s="73"/>
      <c r="G1137" s="74">
        <v>1000</v>
      </c>
      <c r="H1137" s="74"/>
    </row>
    <row r="1138" spans="1:8" ht="16.5" customHeight="1">
      <c r="A1138" s="49" t="s">
        <v>16843</v>
      </c>
      <c r="B1138" s="52" t="s">
        <v>18199</v>
      </c>
      <c r="C1138" s="73" t="s">
        <v>18214</v>
      </c>
      <c r="D1138" s="73"/>
      <c r="E1138" s="73"/>
      <c r="F1138" s="73"/>
      <c r="G1138" s="74">
        <v>500</v>
      </c>
      <c r="H1138" s="74"/>
    </row>
    <row r="1139" spans="1:8" ht="16.5" customHeight="1">
      <c r="A1139" s="49" t="s">
        <v>16844</v>
      </c>
      <c r="B1139" s="52" t="s">
        <v>18199</v>
      </c>
      <c r="C1139" s="73" t="s">
        <v>18215</v>
      </c>
      <c r="D1139" s="73"/>
      <c r="E1139" s="73"/>
      <c r="F1139" s="73"/>
      <c r="G1139" s="74">
        <v>2000</v>
      </c>
      <c r="H1139" s="74"/>
    </row>
    <row r="1140" spans="1:8" ht="16.5" customHeight="1">
      <c r="A1140" s="49" t="s">
        <v>16845</v>
      </c>
      <c r="B1140" s="52" t="s">
        <v>18223</v>
      </c>
      <c r="C1140" s="73" t="s">
        <v>18238</v>
      </c>
      <c r="D1140" s="73"/>
      <c r="E1140" s="73"/>
      <c r="F1140" s="73"/>
      <c r="G1140" s="74">
        <v>2000</v>
      </c>
      <c r="H1140" s="74"/>
    </row>
    <row r="1141" spans="1:8" ht="16.5" customHeight="1">
      <c r="A1141" s="49" t="s">
        <v>16846</v>
      </c>
      <c r="B1141" s="52" t="s">
        <v>18223</v>
      </c>
      <c r="C1141" s="73" t="s">
        <v>18239</v>
      </c>
      <c r="D1141" s="73"/>
      <c r="E1141" s="73"/>
      <c r="F1141" s="73"/>
      <c r="G1141" s="74">
        <v>500</v>
      </c>
      <c r="H1141" s="74"/>
    </row>
    <row r="1142" spans="1:8" ht="16.5" customHeight="1">
      <c r="A1142" s="49" t="s">
        <v>16847</v>
      </c>
      <c r="B1142" s="52" t="s">
        <v>18223</v>
      </c>
      <c r="C1142" s="73" t="s">
        <v>18240</v>
      </c>
      <c r="D1142" s="73"/>
      <c r="E1142" s="73"/>
      <c r="F1142" s="73"/>
      <c r="G1142" s="74">
        <v>500</v>
      </c>
      <c r="H1142" s="74"/>
    </row>
    <row r="1143" spans="1:8" ht="16.5" customHeight="1">
      <c r="A1143" s="49" t="s">
        <v>16848</v>
      </c>
      <c r="B1143" s="52" t="s">
        <v>18223</v>
      </c>
      <c r="C1143" s="73" t="s">
        <v>18241</v>
      </c>
      <c r="D1143" s="73"/>
      <c r="E1143" s="73"/>
      <c r="F1143" s="73"/>
      <c r="G1143" s="74">
        <v>500</v>
      </c>
      <c r="H1143" s="74"/>
    </row>
    <row r="1144" spans="1:8" ht="16.5" customHeight="1">
      <c r="A1144" s="49" t="s">
        <v>16849</v>
      </c>
      <c r="B1144" s="52" t="s">
        <v>18223</v>
      </c>
      <c r="C1144" s="73" t="s">
        <v>18242</v>
      </c>
      <c r="D1144" s="73"/>
      <c r="E1144" s="73"/>
      <c r="F1144" s="73"/>
      <c r="G1144" s="74">
        <v>300</v>
      </c>
      <c r="H1144" s="74"/>
    </row>
    <row r="1145" spans="1:8" ht="16.5" customHeight="1">
      <c r="A1145" s="49" t="s">
        <v>16850</v>
      </c>
      <c r="B1145" s="52" t="s">
        <v>18223</v>
      </c>
      <c r="C1145" s="73" t="s">
        <v>18243</v>
      </c>
      <c r="D1145" s="73"/>
      <c r="E1145" s="73"/>
      <c r="F1145" s="73"/>
      <c r="G1145" s="74">
        <v>100</v>
      </c>
      <c r="H1145" s="74"/>
    </row>
    <row r="1146" spans="1:8" ht="16.5" customHeight="1">
      <c r="A1146" s="49" t="s">
        <v>16851</v>
      </c>
      <c r="B1146" s="52" t="s">
        <v>18223</v>
      </c>
      <c r="C1146" s="73" t="s">
        <v>18244</v>
      </c>
      <c r="D1146" s="73"/>
      <c r="E1146" s="73"/>
      <c r="F1146" s="73"/>
      <c r="G1146" s="74">
        <v>300</v>
      </c>
      <c r="H1146" s="74"/>
    </row>
    <row r="1147" spans="1:8" ht="16.5" customHeight="1">
      <c r="A1147" s="49" t="s">
        <v>16852</v>
      </c>
      <c r="B1147" s="52" t="s">
        <v>18223</v>
      </c>
      <c r="C1147" s="73" t="s">
        <v>18245</v>
      </c>
      <c r="D1147" s="73"/>
      <c r="E1147" s="73"/>
      <c r="F1147" s="73"/>
      <c r="G1147" s="74">
        <v>100</v>
      </c>
      <c r="H1147" s="74"/>
    </row>
    <row r="1148" spans="1:8" ht="16.5" customHeight="1">
      <c r="A1148" s="49" t="s">
        <v>16853</v>
      </c>
      <c r="B1148" s="52" t="s">
        <v>18223</v>
      </c>
      <c r="C1148" s="73" t="s">
        <v>17815</v>
      </c>
      <c r="D1148" s="73"/>
      <c r="E1148" s="73"/>
      <c r="F1148" s="73"/>
      <c r="G1148" s="74">
        <v>300</v>
      </c>
      <c r="H1148" s="74"/>
    </row>
    <row r="1149" spans="1:8" ht="16.5" customHeight="1">
      <c r="A1149" s="49" t="s">
        <v>16854</v>
      </c>
      <c r="B1149" s="52" t="s">
        <v>18223</v>
      </c>
      <c r="C1149" s="73" t="s">
        <v>18246</v>
      </c>
      <c r="D1149" s="73"/>
      <c r="E1149" s="73"/>
      <c r="F1149" s="73"/>
      <c r="G1149" s="74">
        <v>1000</v>
      </c>
      <c r="H1149" s="74"/>
    </row>
    <row r="1150" spans="1:8" ht="16.5" customHeight="1">
      <c r="A1150" s="49" t="s">
        <v>16855</v>
      </c>
      <c r="B1150" s="52" t="s">
        <v>18223</v>
      </c>
      <c r="C1150" s="73" t="s">
        <v>18249</v>
      </c>
      <c r="D1150" s="73"/>
      <c r="E1150" s="73"/>
      <c r="F1150" s="73"/>
      <c r="G1150" s="74">
        <v>2000</v>
      </c>
      <c r="H1150" s="74"/>
    </row>
    <row r="1151" spans="1:8" ht="16.5" customHeight="1">
      <c r="A1151" s="49" t="s">
        <v>16856</v>
      </c>
      <c r="B1151" s="52" t="s">
        <v>18252</v>
      </c>
      <c r="C1151" s="73" t="s">
        <v>18251</v>
      </c>
      <c r="D1151" s="73"/>
      <c r="E1151" s="73"/>
      <c r="F1151" s="73"/>
      <c r="G1151" s="74">
        <v>2000</v>
      </c>
      <c r="H1151" s="74"/>
    </row>
    <row r="1152" spans="1:8" ht="16.5" customHeight="1">
      <c r="A1152" s="49" t="s">
        <v>16857</v>
      </c>
      <c r="B1152" s="52" t="s">
        <v>18252</v>
      </c>
      <c r="C1152" s="73" t="s">
        <v>18250</v>
      </c>
      <c r="D1152" s="73"/>
      <c r="E1152" s="73"/>
      <c r="F1152" s="73"/>
      <c r="G1152" s="74">
        <v>2000</v>
      </c>
      <c r="H1152" s="74"/>
    </row>
    <row r="1153" spans="1:8" ht="16.5" customHeight="1">
      <c r="A1153" s="49" t="s">
        <v>16858</v>
      </c>
      <c r="B1153" s="52" t="s">
        <v>18252</v>
      </c>
      <c r="C1153" s="73" t="s">
        <v>18253</v>
      </c>
      <c r="D1153" s="73"/>
      <c r="E1153" s="73"/>
      <c r="F1153" s="73"/>
      <c r="G1153" s="74">
        <v>500</v>
      </c>
      <c r="H1153" s="74"/>
    </row>
    <row r="1154" spans="1:8" ht="16.5" customHeight="1">
      <c r="A1154" s="49" t="s">
        <v>16859</v>
      </c>
      <c r="B1154" s="52" t="s">
        <v>18252</v>
      </c>
      <c r="C1154" s="73" t="s">
        <v>18254</v>
      </c>
      <c r="D1154" s="73"/>
      <c r="E1154" s="73"/>
      <c r="F1154" s="73"/>
      <c r="G1154" s="74">
        <v>300</v>
      </c>
      <c r="H1154" s="74"/>
    </row>
    <row r="1155" spans="1:8" ht="16.5" customHeight="1">
      <c r="A1155" s="49" t="s">
        <v>16860</v>
      </c>
      <c r="B1155" s="52" t="s">
        <v>18252</v>
      </c>
      <c r="C1155" s="73" t="s">
        <v>18255</v>
      </c>
      <c r="D1155" s="73"/>
      <c r="E1155" s="73"/>
      <c r="F1155" s="73"/>
      <c r="G1155" s="74">
        <v>1000</v>
      </c>
      <c r="H1155" s="74"/>
    </row>
    <row r="1156" spans="1:8" ht="16.5" customHeight="1">
      <c r="A1156" s="49" t="s">
        <v>16861</v>
      </c>
      <c r="B1156" s="52" t="s">
        <v>18252</v>
      </c>
      <c r="C1156" s="73" t="s">
        <v>18256</v>
      </c>
      <c r="D1156" s="73"/>
      <c r="E1156" s="73"/>
      <c r="F1156" s="73"/>
      <c r="G1156" s="74">
        <v>1000</v>
      </c>
      <c r="H1156" s="74"/>
    </row>
    <row r="1157" spans="1:8" ht="16.5" customHeight="1">
      <c r="A1157" s="49" t="s">
        <v>16862</v>
      </c>
      <c r="B1157" s="52" t="s">
        <v>18252</v>
      </c>
      <c r="C1157" s="73" t="s">
        <v>18257</v>
      </c>
      <c r="D1157" s="73"/>
      <c r="E1157" s="73"/>
      <c r="F1157" s="73"/>
      <c r="G1157" s="74">
        <v>1000</v>
      </c>
      <c r="H1157" s="74"/>
    </row>
    <row r="1158" spans="1:8" ht="16.5" customHeight="1">
      <c r="A1158" s="49" t="s">
        <v>16863</v>
      </c>
      <c r="B1158" s="52" t="s">
        <v>18252</v>
      </c>
      <c r="C1158" s="73" t="s">
        <v>18258</v>
      </c>
      <c r="D1158" s="73"/>
      <c r="E1158" s="73"/>
      <c r="F1158" s="73"/>
      <c r="G1158" s="74">
        <v>500</v>
      </c>
      <c r="H1158" s="74"/>
    </row>
    <row r="1159" spans="1:8" ht="16.5" customHeight="1">
      <c r="A1159" s="49" t="s">
        <v>16864</v>
      </c>
      <c r="B1159" s="52" t="s">
        <v>18252</v>
      </c>
      <c r="C1159" s="73" t="s">
        <v>18259</v>
      </c>
      <c r="D1159" s="73"/>
      <c r="E1159" s="73"/>
      <c r="F1159" s="73"/>
      <c r="G1159" s="74">
        <v>500</v>
      </c>
      <c r="H1159" s="74"/>
    </row>
    <row r="1160" spans="1:8" ht="16.5" customHeight="1">
      <c r="A1160" s="49" t="s">
        <v>16865</v>
      </c>
      <c r="B1160" s="52" t="s">
        <v>18252</v>
      </c>
      <c r="C1160" s="73" t="s">
        <v>18260</v>
      </c>
      <c r="D1160" s="73"/>
      <c r="E1160" s="73"/>
      <c r="F1160" s="73"/>
      <c r="G1160" s="74">
        <v>1000</v>
      </c>
      <c r="H1160" s="74"/>
    </row>
    <row r="1161" spans="1:8" ht="16.5" customHeight="1">
      <c r="A1161" s="49" t="s">
        <v>16866</v>
      </c>
      <c r="B1161" s="52" t="s">
        <v>18252</v>
      </c>
      <c r="C1161" s="73" t="s">
        <v>18261</v>
      </c>
      <c r="D1161" s="73"/>
      <c r="E1161" s="73"/>
      <c r="F1161" s="73"/>
      <c r="G1161" s="74">
        <v>1000</v>
      </c>
      <c r="H1161" s="74"/>
    </row>
    <row r="1162" spans="1:8" ht="16.5" customHeight="1">
      <c r="A1162" s="49" t="s">
        <v>16867</v>
      </c>
      <c r="B1162" s="52" t="s">
        <v>18252</v>
      </c>
      <c r="C1162" s="73" t="s">
        <v>18262</v>
      </c>
      <c r="D1162" s="73"/>
      <c r="E1162" s="73"/>
      <c r="F1162" s="73"/>
      <c r="G1162" s="74">
        <v>100</v>
      </c>
      <c r="H1162" s="74"/>
    </row>
    <row r="1163" spans="1:8" ht="16.5" customHeight="1">
      <c r="A1163" s="49" t="s">
        <v>16868</v>
      </c>
      <c r="B1163" s="52" t="s">
        <v>18252</v>
      </c>
      <c r="C1163" s="73" t="s">
        <v>18263</v>
      </c>
      <c r="D1163" s="73"/>
      <c r="E1163" s="73"/>
      <c r="F1163" s="73"/>
      <c r="G1163" s="74">
        <v>1000</v>
      </c>
      <c r="H1163" s="74"/>
    </row>
    <row r="1164" spans="1:8" ht="16.5" customHeight="1">
      <c r="A1164" s="49" t="s">
        <v>16869</v>
      </c>
      <c r="B1164" s="52" t="s">
        <v>18252</v>
      </c>
      <c r="C1164" s="73" t="s">
        <v>18264</v>
      </c>
      <c r="D1164" s="73"/>
      <c r="E1164" s="73"/>
      <c r="F1164" s="73"/>
      <c r="G1164" s="74">
        <v>500</v>
      </c>
      <c r="H1164" s="74"/>
    </row>
    <row r="1165" spans="1:8" ht="16.5" customHeight="1">
      <c r="A1165" s="49" t="s">
        <v>16870</v>
      </c>
      <c r="B1165" s="52" t="s">
        <v>18268</v>
      </c>
      <c r="C1165" s="73" t="s">
        <v>18267</v>
      </c>
      <c r="D1165" s="73"/>
      <c r="E1165" s="73"/>
      <c r="F1165" s="73"/>
      <c r="G1165" s="74">
        <v>1000</v>
      </c>
      <c r="H1165" s="74"/>
    </row>
    <row r="1166" spans="1:8" ht="16.5" customHeight="1">
      <c r="A1166" s="49" t="s">
        <v>16871</v>
      </c>
      <c r="B1166" s="52" t="s">
        <v>18268</v>
      </c>
      <c r="C1166" s="73" t="s">
        <v>18266</v>
      </c>
      <c r="D1166" s="73"/>
      <c r="E1166" s="73"/>
      <c r="F1166" s="73"/>
      <c r="G1166" s="74">
        <v>200</v>
      </c>
      <c r="H1166" s="74"/>
    </row>
    <row r="1167" spans="1:8" ht="16.5" customHeight="1">
      <c r="A1167" s="49" t="s">
        <v>16872</v>
      </c>
      <c r="B1167" s="52" t="s">
        <v>18268</v>
      </c>
      <c r="C1167" s="73" t="s">
        <v>18269</v>
      </c>
      <c r="D1167" s="73"/>
      <c r="E1167" s="73"/>
      <c r="F1167" s="73"/>
      <c r="G1167" s="74">
        <v>300</v>
      </c>
      <c r="H1167" s="74"/>
    </row>
    <row r="1168" spans="1:8" ht="16.5" customHeight="1">
      <c r="A1168" s="49" t="s">
        <v>16873</v>
      </c>
      <c r="B1168" s="52" t="s">
        <v>18268</v>
      </c>
      <c r="C1168" s="73" t="s">
        <v>18270</v>
      </c>
      <c r="D1168" s="73"/>
      <c r="E1168" s="73"/>
      <c r="F1168" s="73"/>
      <c r="G1168" s="74">
        <v>1000</v>
      </c>
      <c r="H1168" s="74"/>
    </row>
    <row r="1169" spans="1:8" ht="16.5" customHeight="1">
      <c r="A1169" s="49" t="s">
        <v>16874</v>
      </c>
      <c r="B1169" s="52" t="s">
        <v>18268</v>
      </c>
      <c r="C1169" s="73" t="s">
        <v>18271</v>
      </c>
      <c r="D1169" s="73"/>
      <c r="E1169" s="73"/>
      <c r="F1169" s="73"/>
      <c r="G1169" s="74">
        <v>500</v>
      </c>
      <c r="H1169" s="74"/>
    </row>
    <row r="1170" spans="1:8" ht="16.5" customHeight="1">
      <c r="A1170" s="49" t="s">
        <v>16875</v>
      </c>
      <c r="B1170" s="52" t="s">
        <v>18268</v>
      </c>
      <c r="C1170" s="73" t="s">
        <v>18272</v>
      </c>
      <c r="D1170" s="73"/>
      <c r="E1170" s="73"/>
      <c r="F1170" s="73"/>
      <c r="G1170" s="74">
        <v>2000</v>
      </c>
      <c r="H1170" s="74"/>
    </row>
    <row r="1171" spans="1:8" ht="16.5" customHeight="1">
      <c r="A1171" s="49" t="s">
        <v>16876</v>
      </c>
      <c r="B1171" s="52" t="s">
        <v>18268</v>
      </c>
      <c r="C1171" s="73" t="s">
        <v>18273</v>
      </c>
      <c r="D1171" s="73"/>
      <c r="E1171" s="73"/>
      <c r="F1171" s="73"/>
      <c r="G1171" s="74">
        <v>600</v>
      </c>
      <c r="H1171" s="74"/>
    </row>
    <row r="1172" spans="1:8" ht="16.5" customHeight="1">
      <c r="A1172" s="49" t="s">
        <v>16877</v>
      </c>
      <c r="B1172" s="52" t="s">
        <v>18268</v>
      </c>
      <c r="C1172" s="73" t="s">
        <v>18274</v>
      </c>
      <c r="D1172" s="73"/>
      <c r="E1172" s="73"/>
      <c r="F1172" s="73"/>
      <c r="G1172" s="74">
        <v>500</v>
      </c>
      <c r="H1172" s="74"/>
    </row>
    <row r="1173" spans="1:8" ht="16.5" customHeight="1">
      <c r="A1173" s="49" t="s">
        <v>16878</v>
      </c>
      <c r="B1173" s="52" t="s">
        <v>18268</v>
      </c>
      <c r="C1173" s="73" t="s">
        <v>18275</v>
      </c>
      <c r="D1173" s="73"/>
      <c r="E1173" s="73"/>
      <c r="F1173" s="73"/>
      <c r="G1173" s="74">
        <v>1000</v>
      </c>
      <c r="H1173" s="74"/>
    </row>
    <row r="1174" spans="1:8" ht="16.5" customHeight="1">
      <c r="A1174" s="49" t="s">
        <v>16879</v>
      </c>
      <c r="B1174" s="52" t="s">
        <v>18268</v>
      </c>
      <c r="C1174" s="73" t="s">
        <v>18276</v>
      </c>
      <c r="D1174" s="73"/>
      <c r="E1174" s="73"/>
      <c r="F1174" s="73"/>
      <c r="G1174" s="74">
        <v>300</v>
      </c>
      <c r="H1174" s="74"/>
    </row>
    <row r="1175" spans="1:8" ht="16.5" customHeight="1">
      <c r="A1175" s="49" t="s">
        <v>16880</v>
      </c>
      <c r="B1175" s="52" t="s">
        <v>18268</v>
      </c>
      <c r="C1175" s="73" t="s">
        <v>18277</v>
      </c>
      <c r="D1175" s="73"/>
      <c r="E1175" s="73"/>
      <c r="F1175" s="73"/>
      <c r="G1175" s="74">
        <v>1000</v>
      </c>
      <c r="H1175" s="74"/>
    </row>
    <row r="1176" spans="1:8" ht="16.5" customHeight="1">
      <c r="A1176" s="49" t="s">
        <v>16881</v>
      </c>
      <c r="B1176" s="52" t="s">
        <v>18268</v>
      </c>
      <c r="C1176" s="73" t="s">
        <v>18279</v>
      </c>
      <c r="D1176" s="73"/>
      <c r="E1176" s="73"/>
      <c r="F1176" s="73"/>
      <c r="G1176" s="74">
        <v>100</v>
      </c>
      <c r="H1176" s="74"/>
    </row>
    <row r="1177" spans="1:8" ht="16.5" customHeight="1">
      <c r="A1177" s="49" t="s">
        <v>16882</v>
      </c>
      <c r="B1177" s="52" t="s">
        <v>18268</v>
      </c>
      <c r="C1177" s="73" t="s">
        <v>18280</v>
      </c>
      <c r="D1177" s="73"/>
      <c r="E1177" s="73"/>
      <c r="F1177" s="73"/>
      <c r="G1177" s="74">
        <v>1000</v>
      </c>
      <c r="H1177" s="74"/>
    </row>
    <row r="1178" spans="1:8" ht="16.5" customHeight="1">
      <c r="A1178" s="49" t="s">
        <v>16883</v>
      </c>
      <c r="B1178" s="52" t="s">
        <v>18268</v>
      </c>
      <c r="C1178" s="73" t="s">
        <v>18282</v>
      </c>
      <c r="D1178" s="73"/>
      <c r="E1178" s="73"/>
      <c r="F1178" s="73"/>
      <c r="G1178" s="74">
        <v>100</v>
      </c>
      <c r="H1178" s="74"/>
    </row>
    <row r="1179" spans="1:8" ht="16.5" customHeight="1">
      <c r="A1179" s="49" t="s">
        <v>16884</v>
      </c>
      <c r="B1179" s="52" t="s">
        <v>18268</v>
      </c>
      <c r="C1179" s="73" t="s">
        <v>18284</v>
      </c>
      <c r="D1179" s="73"/>
      <c r="E1179" s="73"/>
      <c r="F1179" s="73"/>
      <c r="G1179" s="74">
        <v>1000</v>
      </c>
      <c r="H1179" s="74"/>
    </row>
    <row r="1180" spans="1:8" ht="16.5" customHeight="1">
      <c r="A1180" s="49" t="s">
        <v>16885</v>
      </c>
      <c r="B1180" s="52" t="s">
        <v>18268</v>
      </c>
      <c r="C1180" s="73" t="s">
        <v>18285</v>
      </c>
      <c r="D1180" s="73"/>
      <c r="E1180" s="73"/>
      <c r="F1180" s="73"/>
      <c r="G1180" s="74">
        <v>3000</v>
      </c>
      <c r="H1180" s="74"/>
    </row>
    <row r="1181" spans="1:8" ht="16.5" customHeight="1">
      <c r="A1181" s="49" t="s">
        <v>16886</v>
      </c>
      <c r="B1181" s="52" t="s">
        <v>18268</v>
      </c>
      <c r="C1181" s="73" t="s">
        <v>18286</v>
      </c>
      <c r="D1181" s="73"/>
      <c r="E1181" s="73"/>
      <c r="F1181" s="73"/>
      <c r="G1181" s="74">
        <v>100</v>
      </c>
      <c r="H1181" s="74"/>
    </row>
    <row r="1182" spans="1:8" ht="16.5" customHeight="1">
      <c r="A1182" s="49" t="s">
        <v>16887</v>
      </c>
      <c r="B1182" s="52" t="s">
        <v>18268</v>
      </c>
      <c r="C1182" s="73" t="s">
        <v>18287</v>
      </c>
      <c r="D1182" s="73"/>
      <c r="E1182" s="73"/>
      <c r="F1182" s="73"/>
      <c r="G1182" s="74">
        <v>500</v>
      </c>
      <c r="H1182" s="74"/>
    </row>
    <row r="1183" spans="1:8" ht="16.5" customHeight="1">
      <c r="A1183" s="49" t="s">
        <v>16888</v>
      </c>
      <c r="B1183" s="52" t="s">
        <v>18268</v>
      </c>
      <c r="C1183" s="73" t="s">
        <v>18288</v>
      </c>
      <c r="D1183" s="73"/>
      <c r="E1183" s="73"/>
      <c r="F1183" s="73"/>
      <c r="G1183" s="74">
        <v>100</v>
      </c>
      <c r="H1183" s="74"/>
    </row>
    <row r="1184" spans="1:8" ht="16.5" customHeight="1">
      <c r="A1184" s="49" t="s">
        <v>16889</v>
      </c>
      <c r="B1184" s="52" t="s">
        <v>18268</v>
      </c>
      <c r="C1184" s="73" t="s">
        <v>18289</v>
      </c>
      <c r="D1184" s="73"/>
      <c r="E1184" s="73"/>
      <c r="F1184" s="73"/>
      <c r="G1184" s="74">
        <v>200</v>
      </c>
      <c r="H1184" s="74"/>
    </row>
    <row r="1185" spans="1:8" ht="16.5" customHeight="1">
      <c r="A1185" s="49" t="s">
        <v>16890</v>
      </c>
      <c r="B1185" s="52" t="s">
        <v>18268</v>
      </c>
      <c r="C1185" s="73" t="s">
        <v>18290</v>
      </c>
      <c r="D1185" s="73"/>
      <c r="E1185" s="73"/>
      <c r="F1185" s="73"/>
      <c r="G1185" s="74">
        <v>100</v>
      </c>
      <c r="H1185" s="74"/>
    </row>
    <row r="1186" spans="1:8" ht="16.5" customHeight="1">
      <c r="A1186" s="49" t="s">
        <v>16891</v>
      </c>
      <c r="B1186" s="52" t="s">
        <v>18268</v>
      </c>
      <c r="C1186" s="73" t="s">
        <v>18291</v>
      </c>
      <c r="D1186" s="73"/>
      <c r="E1186" s="73"/>
      <c r="F1186" s="73"/>
      <c r="G1186" s="74">
        <v>100</v>
      </c>
      <c r="H1186" s="74"/>
    </row>
    <row r="1187" spans="1:8" ht="16.5" customHeight="1">
      <c r="A1187" s="49" t="s">
        <v>16892</v>
      </c>
      <c r="B1187" s="52" t="s">
        <v>18268</v>
      </c>
      <c r="C1187" s="73" t="s">
        <v>18292</v>
      </c>
      <c r="D1187" s="73"/>
      <c r="E1187" s="73"/>
      <c r="F1187" s="73"/>
      <c r="G1187" s="74">
        <v>100</v>
      </c>
      <c r="H1187" s="74"/>
    </row>
    <row r="1188" spans="1:8" ht="16.5" customHeight="1">
      <c r="A1188" s="49" t="s">
        <v>16893</v>
      </c>
      <c r="B1188" s="52" t="s">
        <v>18268</v>
      </c>
      <c r="C1188" s="73" t="s">
        <v>18293</v>
      </c>
      <c r="D1188" s="73"/>
      <c r="E1188" s="73"/>
      <c r="F1188" s="73"/>
      <c r="G1188" s="74">
        <v>100</v>
      </c>
      <c r="H1188" s="74"/>
    </row>
    <row r="1189" spans="1:8" ht="16.5" customHeight="1">
      <c r="A1189" s="49" t="s">
        <v>16894</v>
      </c>
      <c r="B1189" s="52" t="s">
        <v>18268</v>
      </c>
      <c r="C1189" s="73" t="s">
        <v>18294</v>
      </c>
      <c r="D1189" s="73"/>
      <c r="E1189" s="73"/>
      <c r="F1189" s="73"/>
      <c r="G1189" s="74">
        <v>200</v>
      </c>
      <c r="H1189" s="74"/>
    </row>
    <row r="1190" spans="1:8" ht="16.5" customHeight="1">
      <c r="A1190" s="49" t="s">
        <v>16895</v>
      </c>
      <c r="B1190" s="52" t="s">
        <v>18268</v>
      </c>
      <c r="C1190" s="73" t="s">
        <v>18295</v>
      </c>
      <c r="D1190" s="73"/>
      <c r="E1190" s="73"/>
      <c r="F1190" s="73"/>
      <c r="G1190" s="74">
        <v>200</v>
      </c>
      <c r="H1190" s="74"/>
    </row>
    <row r="1191" spans="1:8" ht="16.5" customHeight="1">
      <c r="A1191" s="49" t="s">
        <v>16896</v>
      </c>
      <c r="B1191" s="52" t="s">
        <v>18268</v>
      </c>
      <c r="C1191" s="73" t="s">
        <v>18296</v>
      </c>
      <c r="D1191" s="73"/>
      <c r="E1191" s="73"/>
      <c r="F1191" s="73"/>
      <c r="G1191" s="74">
        <v>1000</v>
      </c>
      <c r="H1191" s="74"/>
    </row>
    <row r="1192" spans="1:8" ht="16.5" customHeight="1">
      <c r="A1192" s="49"/>
      <c r="B1192" s="52"/>
      <c r="C1192" s="112" t="s">
        <v>15706</v>
      </c>
      <c r="D1192" s="112"/>
      <c r="E1192" s="112"/>
      <c r="F1192" s="112"/>
      <c r="G1192" s="79">
        <f>SUM(G4:H1191)</f>
        <v>1435395</v>
      </c>
      <c r="H1192" s="79"/>
    </row>
  </sheetData>
  <autoFilter ref="A3:H1191" xr:uid="{00000000-0009-0000-0000-00000C000000}">
    <filterColumn colId="2" showButton="0"/>
    <filterColumn colId="3" showButton="0"/>
    <filterColumn colId="4" showButton="0"/>
    <filterColumn colId="6" showButton="0"/>
  </autoFilter>
  <mergeCells count="2381">
    <mergeCell ref="C1192:F1192"/>
    <mergeCell ref="G1192:H1192"/>
    <mergeCell ref="C1191:F1191"/>
    <mergeCell ref="G1191:H1191"/>
    <mergeCell ref="C1188:F1188"/>
    <mergeCell ref="G1188:H1188"/>
    <mergeCell ref="C1189:F1189"/>
    <mergeCell ref="G1189:H1189"/>
    <mergeCell ref="C1190:F1190"/>
    <mergeCell ref="G1190:H1190"/>
    <mergeCell ref="C1185:F1185"/>
    <mergeCell ref="G1185:H1185"/>
    <mergeCell ref="C1186:F1186"/>
    <mergeCell ref="G1186:H1186"/>
    <mergeCell ref="C1187:F1187"/>
    <mergeCell ref="G1187:H1187"/>
    <mergeCell ref="C1182:F1182"/>
    <mergeCell ref="G1182:H1182"/>
    <mergeCell ref="C1183:F1183"/>
    <mergeCell ref="G1183:H1183"/>
    <mergeCell ref="C1184:F1184"/>
    <mergeCell ref="G1184:H1184"/>
    <mergeCell ref="C1179:F1179"/>
    <mergeCell ref="G1179:H1179"/>
    <mergeCell ref="C1180:F1180"/>
    <mergeCell ref="G1180:H1180"/>
    <mergeCell ref="C1181:F1181"/>
    <mergeCell ref="G1181:H1181"/>
    <mergeCell ref="C1176:F1176"/>
    <mergeCell ref="G1176:H1176"/>
    <mergeCell ref="C1177:F1177"/>
    <mergeCell ref="G1177:H1177"/>
    <mergeCell ref="C1178:F1178"/>
    <mergeCell ref="G1178:H1178"/>
    <mergeCell ref="C1173:F1173"/>
    <mergeCell ref="G1173:H1173"/>
    <mergeCell ref="C1174:F1174"/>
    <mergeCell ref="G1174:H1174"/>
    <mergeCell ref="C1175:F1175"/>
    <mergeCell ref="G1175:H1175"/>
    <mergeCell ref="C1170:F1170"/>
    <mergeCell ref="G1170:H1170"/>
    <mergeCell ref="C1171:F1171"/>
    <mergeCell ref="G1171:H1171"/>
    <mergeCell ref="C1172:F1172"/>
    <mergeCell ref="G1172:H1172"/>
    <mergeCell ref="C1167:F1167"/>
    <mergeCell ref="G1167:H1167"/>
    <mergeCell ref="C1168:F1168"/>
    <mergeCell ref="G1168:H1168"/>
    <mergeCell ref="C1169:F1169"/>
    <mergeCell ref="G1169:H1169"/>
    <mergeCell ref="C1164:F1164"/>
    <mergeCell ref="G1164:H1164"/>
    <mergeCell ref="C1165:F1165"/>
    <mergeCell ref="G1165:H1165"/>
    <mergeCell ref="C1166:F1166"/>
    <mergeCell ref="G1166:H1166"/>
    <mergeCell ref="C1161:F1161"/>
    <mergeCell ref="G1161:H1161"/>
    <mergeCell ref="C1162:F1162"/>
    <mergeCell ref="G1162:H1162"/>
    <mergeCell ref="C1163:F1163"/>
    <mergeCell ref="G1163:H1163"/>
    <mergeCell ref="C1158:F1158"/>
    <mergeCell ref="G1158:H1158"/>
    <mergeCell ref="C1159:F1159"/>
    <mergeCell ref="G1159:H1159"/>
    <mergeCell ref="C1160:F1160"/>
    <mergeCell ref="G1160:H1160"/>
    <mergeCell ref="C1155:F1155"/>
    <mergeCell ref="G1155:H1155"/>
    <mergeCell ref="C1156:F1156"/>
    <mergeCell ref="G1156:H1156"/>
    <mergeCell ref="C1157:F1157"/>
    <mergeCell ref="G1157:H1157"/>
    <mergeCell ref="C1152:F1152"/>
    <mergeCell ref="G1152:H1152"/>
    <mergeCell ref="C1153:F1153"/>
    <mergeCell ref="G1153:H1153"/>
    <mergeCell ref="C1154:F1154"/>
    <mergeCell ref="G1154:H1154"/>
    <mergeCell ref="C1149:F1149"/>
    <mergeCell ref="G1149:H1149"/>
    <mergeCell ref="C1150:F1150"/>
    <mergeCell ref="G1150:H1150"/>
    <mergeCell ref="C1151:F1151"/>
    <mergeCell ref="G1151:H1151"/>
    <mergeCell ref="C1146:F1146"/>
    <mergeCell ref="G1146:H1146"/>
    <mergeCell ref="C1147:F1147"/>
    <mergeCell ref="G1147:H1147"/>
    <mergeCell ref="C1148:F1148"/>
    <mergeCell ref="G1148:H1148"/>
    <mergeCell ref="C1143:F1143"/>
    <mergeCell ref="G1143:H1143"/>
    <mergeCell ref="C1144:F1144"/>
    <mergeCell ref="G1144:H1144"/>
    <mergeCell ref="C1145:F1145"/>
    <mergeCell ref="G1145:H1145"/>
    <mergeCell ref="C1140:F1140"/>
    <mergeCell ref="G1140:H1140"/>
    <mergeCell ref="C1141:F1141"/>
    <mergeCell ref="G1141:H1141"/>
    <mergeCell ref="C1142:F1142"/>
    <mergeCell ref="G1142:H1142"/>
    <mergeCell ref="C1137:F1137"/>
    <mergeCell ref="G1137:H1137"/>
    <mergeCell ref="C1138:F1138"/>
    <mergeCell ref="G1138:H1138"/>
    <mergeCell ref="C1139:F1139"/>
    <mergeCell ref="G1139:H1139"/>
    <mergeCell ref="C1134:F1134"/>
    <mergeCell ref="G1134:H1134"/>
    <mergeCell ref="C1135:F1135"/>
    <mergeCell ref="G1135:H1135"/>
    <mergeCell ref="C1136:F1136"/>
    <mergeCell ref="G1136:H1136"/>
    <mergeCell ref="C1131:F1131"/>
    <mergeCell ref="G1131:H1131"/>
    <mergeCell ref="C1132:F1132"/>
    <mergeCell ref="G1132:H1132"/>
    <mergeCell ref="C1133:F1133"/>
    <mergeCell ref="G1133:H1133"/>
    <mergeCell ref="C1128:F1128"/>
    <mergeCell ref="G1128:H1128"/>
    <mergeCell ref="C1129:F1129"/>
    <mergeCell ref="G1129:H1129"/>
    <mergeCell ref="C1130:F1130"/>
    <mergeCell ref="G1130:H1130"/>
    <mergeCell ref="C1125:F1125"/>
    <mergeCell ref="G1125:H1125"/>
    <mergeCell ref="C1126:F1126"/>
    <mergeCell ref="G1126:H1126"/>
    <mergeCell ref="C1127:F1127"/>
    <mergeCell ref="G1127:H1127"/>
    <mergeCell ref="C1122:F1122"/>
    <mergeCell ref="G1122:H1122"/>
    <mergeCell ref="C1123:F1123"/>
    <mergeCell ref="G1123:H1123"/>
    <mergeCell ref="C1124:F1124"/>
    <mergeCell ref="G1124:H1124"/>
    <mergeCell ref="C1119:F1119"/>
    <mergeCell ref="G1119:H1119"/>
    <mergeCell ref="C1120:F1120"/>
    <mergeCell ref="G1120:H1120"/>
    <mergeCell ref="C1121:F1121"/>
    <mergeCell ref="G1121:H1121"/>
    <mergeCell ref="C1116:F1116"/>
    <mergeCell ref="G1116:H1116"/>
    <mergeCell ref="C1117:F1117"/>
    <mergeCell ref="G1117:H1117"/>
    <mergeCell ref="C1118:F1118"/>
    <mergeCell ref="G1118:H1118"/>
    <mergeCell ref="C1113:F1113"/>
    <mergeCell ref="G1113:H1113"/>
    <mergeCell ref="C1114:F1114"/>
    <mergeCell ref="G1114:H1114"/>
    <mergeCell ref="C1115:F1115"/>
    <mergeCell ref="G1115:H1115"/>
    <mergeCell ref="C1110:F1110"/>
    <mergeCell ref="G1110:H1110"/>
    <mergeCell ref="C1111:F1111"/>
    <mergeCell ref="G1111:H1111"/>
    <mergeCell ref="C1112:F1112"/>
    <mergeCell ref="G1112:H1112"/>
    <mergeCell ref="C1107:F1107"/>
    <mergeCell ref="G1107:H1107"/>
    <mergeCell ref="C1108:F1108"/>
    <mergeCell ref="G1108:H1108"/>
    <mergeCell ref="C1109:F1109"/>
    <mergeCell ref="G1109:H1109"/>
    <mergeCell ref="C1104:F1104"/>
    <mergeCell ref="G1104:H1104"/>
    <mergeCell ref="C1105:F1105"/>
    <mergeCell ref="G1105:H1105"/>
    <mergeCell ref="C1106:F1106"/>
    <mergeCell ref="G1106:H1106"/>
    <mergeCell ref="C1101:F1101"/>
    <mergeCell ref="G1101:H1101"/>
    <mergeCell ref="C1102:F1102"/>
    <mergeCell ref="G1102:H1102"/>
    <mergeCell ref="C1103:F1103"/>
    <mergeCell ref="G1103:H1103"/>
    <mergeCell ref="C1098:F1098"/>
    <mergeCell ref="G1098:H1098"/>
    <mergeCell ref="C1099:F1099"/>
    <mergeCell ref="G1099:H1099"/>
    <mergeCell ref="C1100:F1100"/>
    <mergeCell ref="G1100:H1100"/>
    <mergeCell ref="C1095:F1095"/>
    <mergeCell ref="G1095:H1095"/>
    <mergeCell ref="C1096:F1096"/>
    <mergeCell ref="G1096:H1096"/>
    <mergeCell ref="C1097:F1097"/>
    <mergeCell ref="G1097:H1097"/>
    <mergeCell ref="C1092:F1092"/>
    <mergeCell ref="G1092:H1092"/>
    <mergeCell ref="C1093:F1093"/>
    <mergeCell ref="G1093:H1093"/>
    <mergeCell ref="C1094:F1094"/>
    <mergeCell ref="G1094:H1094"/>
    <mergeCell ref="C1089:F1089"/>
    <mergeCell ref="G1089:H1089"/>
    <mergeCell ref="C1090:F1090"/>
    <mergeCell ref="G1090:H1090"/>
    <mergeCell ref="C1091:F1091"/>
    <mergeCell ref="G1091:H1091"/>
    <mergeCell ref="C1086:F1086"/>
    <mergeCell ref="G1086:H1086"/>
    <mergeCell ref="C1087:F1087"/>
    <mergeCell ref="G1087:H1087"/>
    <mergeCell ref="C1088:F1088"/>
    <mergeCell ref="G1088:H1088"/>
    <mergeCell ref="C1083:F1083"/>
    <mergeCell ref="G1083:H1083"/>
    <mergeCell ref="C1084:F1084"/>
    <mergeCell ref="G1084:H1084"/>
    <mergeCell ref="C1085:F1085"/>
    <mergeCell ref="G1085:H1085"/>
    <mergeCell ref="C1080:F1080"/>
    <mergeCell ref="G1080:H1080"/>
    <mergeCell ref="C1081:F1081"/>
    <mergeCell ref="G1081:H1081"/>
    <mergeCell ref="C1082:F1082"/>
    <mergeCell ref="G1082:H1082"/>
    <mergeCell ref="C1077:F1077"/>
    <mergeCell ref="G1077:H1077"/>
    <mergeCell ref="C1078:F1078"/>
    <mergeCell ref="G1078:H1078"/>
    <mergeCell ref="C1079:F1079"/>
    <mergeCell ref="G1079:H1079"/>
    <mergeCell ref="C1074:F1074"/>
    <mergeCell ref="G1074:H1074"/>
    <mergeCell ref="C1075:F1075"/>
    <mergeCell ref="G1075:H1075"/>
    <mergeCell ref="C1076:F1076"/>
    <mergeCell ref="G1076:H1076"/>
    <mergeCell ref="C1071:F1071"/>
    <mergeCell ref="G1071:H1071"/>
    <mergeCell ref="C1072:F1072"/>
    <mergeCell ref="G1072:H1072"/>
    <mergeCell ref="C1073:F1073"/>
    <mergeCell ref="G1073:H1073"/>
    <mergeCell ref="C1068:F1068"/>
    <mergeCell ref="G1068:H1068"/>
    <mergeCell ref="C1069:F1069"/>
    <mergeCell ref="G1069:H1069"/>
    <mergeCell ref="C1070:F1070"/>
    <mergeCell ref="G1070:H1070"/>
    <mergeCell ref="C1065:F1065"/>
    <mergeCell ref="G1065:H1065"/>
    <mergeCell ref="C1066:F1066"/>
    <mergeCell ref="G1066:H1066"/>
    <mergeCell ref="C1067:F1067"/>
    <mergeCell ref="G1067:H1067"/>
    <mergeCell ref="C1062:F1062"/>
    <mergeCell ref="G1062:H1062"/>
    <mergeCell ref="C1063:F1063"/>
    <mergeCell ref="G1063:H1063"/>
    <mergeCell ref="C1064:F1064"/>
    <mergeCell ref="G1064:H1064"/>
    <mergeCell ref="C1059:F1059"/>
    <mergeCell ref="G1059:H1059"/>
    <mergeCell ref="C1060:F1060"/>
    <mergeCell ref="G1060:H1060"/>
    <mergeCell ref="C1061:F1061"/>
    <mergeCell ref="G1061:H1061"/>
    <mergeCell ref="C1056:F1056"/>
    <mergeCell ref="G1056:H1056"/>
    <mergeCell ref="C1057:F1057"/>
    <mergeCell ref="G1057:H1057"/>
    <mergeCell ref="C1058:F1058"/>
    <mergeCell ref="G1058:H1058"/>
    <mergeCell ref="C1053:F1053"/>
    <mergeCell ref="G1053:H1053"/>
    <mergeCell ref="C1054:F1054"/>
    <mergeCell ref="G1054:H1054"/>
    <mergeCell ref="C1055:F1055"/>
    <mergeCell ref="G1055:H1055"/>
    <mergeCell ref="C1050:F1050"/>
    <mergeCell ref="G1050:H1050"/>
    <mergeCell ref="C1051:F1051"/>
    <mergeCell ref="G1051:H1051"/>
    <mergeCell ref="C1052:F1052"/>
    <mergeCell ref="G1052:H1052"/>
    <mergeCell ref="C1047:F1047"/>
    <mergeCell ref="G1047:H1047"/>
    <mergeCell ref="C1048:F1048"/>
    <mergeCell ref="G1048:H1048"/>
    <mergeCell ref="C1049:F1049"/>
    <mergeCell ref="G1049:H1049"/>
    <mergeCell ref="C1044:F1044"/>
    <mergeCell ref="G1044:H1044"/>
    <mergeCell ref="C1045:F1045"/>
    <mergeCell ref="G1045:H1045"/>
    <mergeCell ref="C1046:F1046"/>
    <mergeCell ref="G1046:H1046"/>
    <mergeCell ref="C1041:F1041"/>
    <mergeCell ref="G1041:H1041"/>
    <mergeCell ref="C1042:F1042"/>
    <mergeCell ref="G1042:H1042"/>
    <mergeCell ref="C1043:F1043"/>
    <mergeCell ref="G1043:H1043"/>
    <mergeCell ref="C1038:F1038"/>
    <mergeCell ref="G1038:H1038"/>
    <mergeCell ref="C1039:F1039"/>
    <mergeCell ref="G1039:H1039"/>
    <mergeCell ref="C1040:F1040"/>
    <mergeCell ref="G1040:H1040"/>
    <mergeCell ref="C1035:F1035"/>
    <mergeCell ref="G1035:H1035"/>
    <mergeCell ref="C1036:F1036"/>
    <mergeCell ref="G1036:H1036"/>
    <mergeCell ref="C1037:F1037"/>
    <mergeCell ref="G1037:H1037"/>
    <mergeCell ref="C1032:F1032"/>
    <mergeCell ref="G1032:H1032"/>
    <mergeCell ref="C1033:F1033"/>
    <mergeCell ref="G1033:H1033"/>
    <mergeCell ref="C1034:F1034"/>
    <mergeCell ref="G1034:H1034"/>
    <mergeCell ref="C1029:F1029"/>
    <mergeCell ref="G1029:H1029"/>
    <mergeCell ref="C1030:F1030"/>
    <mergeCell ref="G1030:H1030"/>
    <mergeCell ref="C1031:F1031"/>
    <mergeCell ref="G1031:H1031"/>
    <mergeCell ref="C1026:F1026"/>
    <mergeCell ref="G1026:H1026"/>
    <mergeCell ref="C1027:F1027"/>
    <mergeCell ref="G1027:H1027"/>
    <mergeCell ref="C1028:F1028"/>
    <mergeCell ref="G1028:H1028"/>
    <mergeCell ref="C1023:F1023"/>
    <mergeCell ref="G1023:H1023"/>
    <mergeCell ref="C1024:F1024"/>
    <mergeCell ref="G1024:H1024"/>
    <mergeCell ref="C1025:F1025"/>
    <mergeCell ref="G1025:H1025"/>
    <mergeCell ref="C1020:F1020"/>
    <mergeCell ref="G1020:H1020"/>
    <mergeCell ref="C1021:F1021"/>
    <mergeCell ref="G1021:H1021"/>
    <mergeCell ref="C1022:F1022"/>
    <mergeCell ref="G1022:H1022"/>
    <mergeCell ref="C1017:F1017"/>
    <mergeCell ref="G1017:H1017"/>
    <mergeCell ref="C1018:F1018"/>
    <mergeCell ref="G1018:H1018"/>
    <mergeCell ref="C1019:F1019"/>
    <mergeCell ref="G1019:H1019"/>
    <mergeCell ref="C1014:F1014"/>
    <mergeCell ref="G1014:H1014"/>
    <mergeCell ref="C1015:F1015"/>
    <mergeCell ref="G1015:H1015"/>
    <mergeCell ref="C1016:F1016"/>
    <mergeCell ref="G1016:H1016"/>
    <mergeCell ref="C1011:F1011"/>
    <mergeCell ref="G1011:H1011"/>
    <mergeCell ref="C1012:F1012"/>
    <mergeCell ref="G1012:H1012"/>
    <mergeCell ref="C1013:F1013"/>
    <mergeCell ref="G1013:H1013"/>
    <mergeCell ref="C1008:F1008"/>
    <mergeCell ref="G1008:H1008"/>
    <mergeCell ref="C1009:F1009"/>
    <mergeCell ref="G1009:H1009"/>
    <mergeCell ref="C1010:F1010"/>
    <mergeCell ref="G1010:H1010"/>
    <mergeCell ref="C1005:F1005"/>
    <mergeCell ref="G1005:H1005"/>
    <mergeCell ref="C1006:F1006"/>
    <mergeCell ref="G1006:H1006"/>
    <mergeCell ref="C1007:F1007"/>
    <mergeCell ref="G1007:H1007"/>
    <mergeCell ref="C1002:F1002"/>
    <mergeCell ref="G1002:H1002"/>
    <mergeCell ref="C1003:F1003"/>
    <mergeCell ref="G1003:H1003"/>
    <mergeCell ref="C1004:F1004"/>
    <mergeCell ref="G1004:H1004"/>
    <mergeCell ref="C999:F999"/>
    <mergeCell ref="G999:H999"/>
    <mergeCell ref="C1000:F1000"/>
    <mergeCell ref="G1000:H1000"/>
    <mergeCell ref="C1001:F1001"/>
    <mergeCell ref="G1001:H1001"/>
    <mergeCell ref="C996:F996"/>
    <mergeCell ref="G996:H996"/>
    <mergeCell ref="C997:F997"/>
    <mergeCell ref="G997:H997"/>
    <mergeCell ref="C998:F998"/>
    <mergeCell ref="G998:H998"/>
    <mergeCell ref="C993:F993"/>
    <mergeCell ref="G993:H993"/>
    <mergeCell ref="C994:F994"/>
    <mergeCell ref="G994:H994"/>
    <mergeCell ref="C995:F995"/>
    <mergeCell ref="G995:H995"/>
    <mergeCell ref="C990:F990"/>
    <mergeCell ref="G990:H990"/>
    <mergeCell ref="C991:F991"/>
    <mergeCell ref="G991:H991"/>
    <mergeCell ref="C992:F992"/>
    <mergeCell ref="G992:H992"/>
    <mergeCell ref="C987:F987"/>
    <mergeCell ref="G987:H987"/>
    <mergeCell ref="C988:F988"/>
    <mergeCell ref="G988:H988"/>
    <mergeCell ref="C989:F989"/>
    <mergeCell ref="G989:H989"/>
    <mergeCell ref="C984:F984"/>
    <mergeCell ref="G984:H984"/>
    <mergeCell ref="C985:F985"/>
    <mergeCell ref="G985:H985"/>
    <mergeCell ref="C986:F986"/>
    <mergeCell ref="G986:H986"/>
    <mergeCell ref="C981:F981"/>
    <mergeCell ref="G981:H981"/>
    <mergeCell ref="C982:F982"/>
    <mergeCell ref="G982:H982"/>
    <mergeCell ref="C983:F983"/>
    <mergeCell ref="G983:H983"/>
    <mergeCell ref="C978:F978"/>
    <mergeCell ref="G978:H978"/>
    <mergeCell ref="C979:F979"/>
    <mergeCell ref="G979:H979"/>
    <mergeCell ref="C980:F980"/>
    <mergeCell ref="G980:H980"/>
    <mergeCell ref="C975:F975"/>
    <mergeCell ref="G975:H975"/>
    <mergeCell ref="C976:F976"/>
    <mergeCell ref="G976:H976"/>
    <mergeCell ref="C977:F977"/>
    <mergeCell ref="G977:H977"/>
    <mergeCell ref="C972:F972"/>
    <mergeCell ref="G972:H972"/>
    <mergeCell ref="C973:F973"/>
    <mergeCell ref="G973:H973"/>
    <mergeCell ref="C974:F974"/>
    <mergeCell ref="G974:H974"/>
    <mergeCell ref="C969:F969"/>
    <mergeCell ref="G969:H969"/>
    <mergeCell ref="C970:F970"/>
    <mergeCell ref="G970:H970"/>
    <mergeCell ref="C971:F971"/>
    <mergeCell ref="G971:H971"/>
    <mergeCell ref="C966:F966"/>
    <mergeCell ref="G966:H966"/>
    <mergeCell ref="C967:F967"/>
    <mergeCell ref="G967:H967"/>
    <mergeCell ref="C968:F968"/>
    <mergeCell ref="G968:H968"/>
    <mergeCell ref="C963:F963"/>
    <mergeCell ref="G963:H963"/>
    <mergeCell ref="C964:F964"/>
    <mergeCell ref="G964:H964"/>
    <mergeCell ref="C965:F965"/>
    <mergeCell ref="G965:H965"/>
    <mergeCell ref="C960:F960"/>
    <mergeCell ref="G960:H960"/>
    <mergeCell ref="C961:F961"/>
    <mergeCell ref="G961:H961"/>
    <mergeCell ref="C962:F962"/>
    <mergeCell ref="G962:H962"/>
    <mergeCell ref="C957:F957"/>
    <mergeCell ref="G957:H957"/>
    <mergeCell ref="C958:F958"/>
    <mergeCell ref="G958:H958"/>
    <mergeCell ref="C959:F959"/>
    <mergeCell ref="G959:H959"/>
    <mergeCell ref="C954:F954"/>
    <mergeCell ref="G954:H954"/>
    <mergeCell ref="C955:F955"/>
    <mergeCell ref="G955:H955"/>
    <mergeCell ref="C956:F956"/>
    <mergeCell ref="G956:H956"/>
    <mergeCell ref="C951:F951"/>
    <mergeCell ref="G951:H951"/>
    <mergeCell ref="C952:F952"/>
    <mergeCell ref="G952:H952"/>
    <mergeCell ref="C953:F953"/>
    <mergeCell ref="G953:H953"/>
    <mergeCell ref="C948:F948"/>
    <mergeCell ref="G948:H948"/>
    <mergeCell ref="C949:F949"/>
    <mergeCell ref="G949:H949"/>
    <mergeCell ref="C950:F950"/>
    <mergeCell ref="G950:H950"/>
    <mergeCell ref="C945:F945"/>
    <mergeCell ref="G945:H945"/>
    <mergeCell ref="C946:F946"/>
    <mergeCell ref="G946:H946"/>
    <mergeCell ref="C947:F947"/>
    <mergeCell ref="G947:H947"/>
    <mergeCell ref="C942:F942"/>
    <mergeCell ref="G942:H942"/>
    <mergeCell ref="C943:F943"/>
    <mergeCell ref="G943:H943"/>
    <mergeCell ref="C944:F944"/>
    <mergeCell ref="G944:H944"/>
    <mergeCell ref="C939:F939"/>
    <mergeCell ref="G939:H939"/>
    <mergeCell ref="C940:F940"/>
    <mergeCell ref="G940:H940"/>
    <mergeCell ref="C941:F941"/>
    <mergeCell ref="G941:H941"/>
    <mergeCell ref="C936:F936"/>
    <mergeCell ref="G936:H936"/>
    <mergeCell ref="C937:F937"/>
    <mergeCell ref="G937:H937"/>
    <mergeCell ref="C938:F938"/>
    <mergeCell ref="G938:H938"/>
    <mergeCell ref="C933:F933"/>
    <mergeCell ref="G933:H933"/>
    <mergeCell ref="C934:F934"/>
    <mergeCell ref="G934:H934"/>
    <mergeCell ref="C935:F935"/>
    <mergeCell ref="G935:H935"/>
    <mergeCell ref="C930:F930"/>
    <mergeCell ref="G930:H930"/>
    <mergeCell ref="C931:F931"/>
    <mergeCell ref="G931:H931"/>
    <mergeCell ref="C932:F932"/>
    <mergeCell ref="G932:H932"/>
    <mergeCell ref="C927:F927"/>
    <mergeCell ref="G927:H927"/>
    <mergeCell ref="C928:F928"/>
    <mergeCell ref="G928:H928"/>
    <mergeCell ref="C929:F929"/>
    <mergeCell ref="G929:H929"/>
    <mergeCell ref="C924:F924"/>
    <mergeCell ref="G924:H924"/>
    <mergeCell ref="C925:F925"/>
    <mergeCell ref="G925:H925"/>
    <mergeCell ref="C926:F926"/>
    <mergeCell ref="G926:H926"/>
    <mergeCell ref="C921:F921"/>
    <mergeCell ref="G921:H921"/>
    <mergeCell ref="C922:F922"/>
    <mergeCell ref="G922:H922"/>
    <mergeCell ref="C923:F923"/>
    <mergeCell ref="G923:H923"/>
    <mergeCell ref="C918:F918"/>
    <mergeCell ref="G918:H918"/>
    <mergeCell ref="C919:F919"/>
    <mergeCell ref="G919:H919"/>
    <mergeCell ref="C920:F920"/>
    <mergeCell ref="G920:H920"/>
    <mergeCell ref="C915:F915"/>
    <mergeCell ref="G915:H915"/>
    <mergeCell ref="C916:F916"/>
    <mergeCell ref="G916:H916"/>
    <mergeCell ref="C917:F917"/>
    <mergeCell ref="G917:H917"/>
    <mergeCell ref="C912:F912"/>
    <mergeCell ref="G912:H912"/>
    <mergeCell ref="C913:F913"/>
    <mergeCell ref="G913:H913"/>
    <mergeCell ref="C914:F914"/>
    <mergeCell ref="G914:H914"/>
    <mergeCell ref="C909:F909"/>
    <mergeCell ref="G909:H909"/>
    <mergeCell ref="C910:F910"/>
    <mergeCell ref="G910:H910"/>
    <mergeCell ref="C911:F911"/>
    <mergeCell ref="G911:H911"/>
    <mergeCell ref="C906:F906"/>
    <mergeCell ref="G906:H906"/>
    <mergeCell ref="C907:F907"/>
    <mergeCell ref="G907:H907"/>
    <mergeCell ref="C908:F908"/>
    <mergeCell ref="G908:H908"/>
    <mergeCell ref="C903:F903"/>
    <mergeCell ref="G903:H903"/>
    <mergeCell ref="C904:F904"/>
    <mergeCell ref="G904:H904"/>
    <mergeCell ref="C905:F905"/>
    <mergeCell ref="G905:H905"/>
    <mergeCell ref="C900:F900"/>
    <mergeCell ref="G900:H900"/>
    <mergeCell ref="C901:F901"/>
    <mergeCell ref="G901:H901"/>
    <mergeCell ref="C902:F902"/>
    <mergeCell ref="G902:H902"/>
    <mergeCell ref="C897:F897"/>
    <mergeCell ref="G897:H897"/>
    <mergeCell ref="C898:F898"/>
    <mergeCell ref="G898:H898"/>
    <mergeCell ref="C899:F899"/>
    <mergeCell ref="G899:H899"/>
    <mergeCell ref="C894:F894"/>
    <mergeCell ref="G894:H894"/>
    <mergeCell ref="C895:F895"/>
    <mergeCell ref="G895:H895"/>
    <mergeCell ref="C896:F896"/>
    <mergeCell ref="G896:H896"/>
    <mergeCell ref="C891:F891"/>
    <mergeCell ref="G891:H891"/>
    <mergeCell ref="C892:F892"/>
    <mergeCell ref="G892:H892"/>
    <mergeCell ref="C893:F893"/>
    <mergeCell ref="G893:H893"/>
    <mergeCell ref="C888:F888"/>
    <mergeCell ref="G888:H888"/>
    <mergeCell ref="C889:F889"/>
    <mergeCell ref="G889:H889"/>
    <mergeCell ref="C890:F890"/>
    <mergeCell ref="G890:H890"/>
    <mergeCell ref="C885:F885"/>
    <mergeCell ref="G885:H885"/>
    <mergeCell ref="C886:F886"/>
    <mergeCell ref="G886:H886"/>
    <mergeCell ref="C887:F887"/>
    <mergeCell ref="G887:H887"/>
    <mergeCell ref="C882:F882"/>
    <mergeCell ref="G882:H882"/>
    <mergeCell ref="C883:F883"/>
    <mergeCell ref="G883:H883"/>
    <mergeCell ref="C884:F884"/>
    <mergeCell ref="G884:H884"/>
    <mergeCell ref="C879:F879"/>
    <mergeCell ref="G879:H879"/>
    <mergeCell ref="C880:F880"/>
    <mergeCell ref="G880:H880"/>
    <mergeCell ref="C881:F881"/>
    <mergeCell ref="G881:H881"/>
    <mergeCell ref="C876:F876"/>
    <mergeCell ref="G876:H876"/>
    <mergeCell ref="C877:F877"/>
    <mergeCell ref="G877:H877"/>
    <mergeCell ref="C878:F878"/>
    <mergeCell ref="G878:H878"/>
    <mergeCell ref="C873:F873"/>
    <mergeCell ref="G873:H873"/>
    <mergeCell ref="C874:F874"/>
    <mergeCell ref="G874:H874"/>
    <mergeCell ref="C875:F875"/>
    <mergeCell ref="G875:H875"/>
    <mergeCell ref="C870:F870"/>
    <mergeCell ref="G870:H870"/>
    <mergeCell ref="C871:F871"/>
    <mergeCell ref="G871:H871"/>
    <mergeCell ref="C872:F872"/>
    <mergeCell ref="G872:H872"/>
    <mergeCell ref="C867:F867"/>
    <mergeCell ref="G867:H867"/>
    <mergeCell ref="C868:F868"/>
    <mergeCell ref="G868:H868"/>
    <mergeCell ref="C869:F869"/>
    <mergeCell ref="G869:H869"/>
    <mergeCell ref="C864:F864"/>
    <mergeCell ref="G864:H864"/>
    <mergeCell ref="C865:F865"/>
    <mergeCell ref="G865:H865"/>
    <mergeCell ref="C866:F866"/>
    <mergeCell ref="G866:H866"/>
    <mergeCell ref="C861:F861"/>
    <mergeCell ref="G861:H861"/>
    <mergeCell ref="C862:F862"/>
    <mergeCell ref="G862:H862"/>
    <mergeCell ref="C863:F863"/>
    <mergeCell ref="G863:H863"/>
    <mergeCell ref="C858:F858"/>
    <mergeCell ref="G858:H858"/>
    <mergeCell ref="C859:F859"/>
    <mergeCell ref="G859:H859"/>
    <mergeCell ref="C860:F860"/>
    <mergeCell ref="G860:H860"/>
    <mergeCell ref="C855:F855"/>
    <mergeCell ref="G855:H855"/>
    <mergeCell ref="C856:F856"/>
    <mergeCell ref="G856:H856"/>
    <mergeCell ref="C857:F857"/>
    <mergeCell ref="G857:H857"/>
    <mergeCell ref="C852:F852"/>
    <mergeCell ref="G852:H852"/>
    <mergeCell ref="C853:F853"/>
    <mergeCell ref="G853:H853"/>
    <mergeCell ref="C854:F854"/>
    <mergeCell ref="G854:H854"/>
    <mergeCell ref="C849:F849"/>
    <mergeCell ref="G849:H849"/>
    <mergeCell ref="C850:F850"/>
    <mergeCell ref="G850:H850"/>
    <mergeCell ref="C851:F851"/>
    <mergeCell ref="G851:H851"/>
    <mergeCell ref="C846:F846"/>
    <mergeCell ref="G846:H846"/>
    <mergeCell ref="C847:F847"/>
    <mergeCell ref="G847:H847"/>
    <mergeCell ref="C848:F848"/>
    <mergeCell ref="G848:H848"/>
    <mergeCell ref="C843:F843"/>
    <mergeCell ref="G843:H843"/>
    <mergeCell ref="C844:F844"/>
    <mergeCell ref="G844:H844"/>
    <mergeCell ref="C845:F845"/>
    <mergeCell ref="G845:H845"/>
    <mergeCell ref="C840:F840"/>
    <mergeCell ref="G840:H840"/>
    <mergeCell ref="C841:F841"/>
    <mergeCell ref="G841:H841"/>
    <mergeCell ref="C842:F842"/>
    <mergeCell ref="G842:H842"/>
    <mergeCell ref="C837:F837"/>
    <mergeCell ref="G837:H837"/>
    <mergeCell ref="C838:F838"/>
    <mergeCell ref="G838:H838"/>
    <mergeCell ref="C839:F839"/>
    <mergeCell ref="G839:H839"/>
    <mergeCell ref="C834:F834"/>
    <mergeCell ref="G834:H834"/>
    <mergeCell ref="C835:F835"/>
    <mergeCell ref="G835:H835"/>
    <mergeCell ref="C836:F836"/>
    <mergeCell ref="G836:H836"/>
    <mergeCell ref="C831:F831"/>
    <mergeCell ref="G831:H831"/>
    <mergeCell ref="C832:F832"/>
    <mergeCell ref="G832:H832"/>
    <mergeCell ref="C833:F833"/>
    <mergeCell ref="G833:H833"/>
    <mergeCell ref="C828:F828"/>
    <mergeCell ref="G828:H828"/>
    <mergeCell ref="C829:F829"/>
    <mergeCell ref="G829:H829"/>
    <mergeCell ref="C830:F830"/>
    <mergeCell ref="G830:H830"/>
    <mergeCell ref="C825:F825"/>
    <mergeCell ref="G825:H825"/>
    <mergeCell ref="C826:F826"/>
    <mergeCell ref="G826:H826"/>
    <mergeCell ref="C827:F827"/>
    <mergeCell ref="G827:H827"/>
    <mergeCell ref="C822:F822"/>
    <mergeCell ref="G822:H822"/>
    <mergeCell ref="C823:F823"/>
    <mergeCell ref="G823:H823"/>
    <mergeCell ref="C824:F824"/>
    <mergeCell ref="G824:H824"/>
    <mergeCell ref="C819:F819"/>
    <mergeCell ref="G819:H819"/>
    <mergeCell ref="C820:F820"/>
    <mergeCell ref="G820:H820"/>
    <mergeCell ref="C821:F821"/>
    <mergeCell ref="G821:H821"/>
    <mergeCell ref="C816:F816"/>
    <mergeCell ref="G816:H816"/>
    <mergeCell ref="C817:F817"/>
    <mergeCell ref="G817:H817"/>
    <mergeCell ref="C818:F818"/>
    <mergeCell ref="G818:H818"/>
    <mergeCell ref="C813:F813"/>
    <mergeCell ref="G813:H813"/>
    <mergeCell ref="C814:F814"/>
    <mergeCell ref="G814:H814"/>
    <mergeCell ref="C815:F815"/>
    <mergeCell ref="G815:H815"/>
    <mergeCell ref="C810:F810"/>
    <mergeCell ref="G810:H810"/>
    <mergeCell ref="C811:F811"/>
    <mergeCell ref="G811:H811"/>
    <mergeCell ref="C812:F812"/>
    <mergeCell ref="G812:H812"/>
    <mergeCell ref="C807:F807"/>
    <mergeCell ref="G807:H807"/>
    <mergeCell ref="C808:F808"/>
    <mergeCell ref="G808:H808"/>
    <mergeCell ref="C809:F809"/>
    <mergeCell ref="G809:H809"/>
    <mergeCell ref="C804:F804"/>
    <mergeCell ref="G804:H804"/>
    <mergeCell ref="C805:F805"/>
    <mergeCell ref="G805:H805"/>
    <mergeCell ref="C806:F806"/>
    <mergeCell ref="G806:H806"/>
    <mergeCell ref="C801:F801"/>
    <mergeCell ref="G801:H801"/>
    <mergeCell ref="C802:F802"/>
    <mergeCell ref="G802:H802"/>
    <mergeCell ref="C803:F803"/>
    <mergeCell ref="G803:H803"/>
    <mergeCell ref="C798:F798"/>
    <mergeCell ref="G798:H798"/>
    <mergeCell ref="C799:F799"/>
    <mergeCell ref="G799:H799"/>
    <mergeCell ref="C800:F800"/>
    <mergeCell ref="G800:H800"/>
    <mergeCell ref="C795:F795"/>
    <mergeCell ref="G795:H795"/>
    <mergeCell ref="C796:F796"/>
    <mergeCell ref="G796:H796"/>
    <mergeCell ref="C797:F797"/>
    <mergeCell ref="G797:H797"/>
    <mergeCell ref="C792:F792"/>
    <mergeCell ref="G792:H792"/>
    <mergeCell ref="C793:F793"/>
    <mergeCell ref="G793:H793"/>
    <mergeCell ref="C794:F794"/>
    <mergeCell ref="G794:H794"/>
    <mergeCell ref="C789:F789"/>
    <mergeCell ref="G789:H789"/>
    <mergeCell ref="C790:F790"/>
    <mergeCell ref="G790:H790"/>
    <mergeCell ref="C791:F791"/>
    <mergeCell ref="G791:H791"/>
    <mergeCell ref="C786:F786"/>
    <mergeCell ref="G786:H786"/>
    <mergeCell ref="C787:F787"/>
    <mergeCell ref="G787:H787"/>
    <mergeCell ref="C788:F788"/>
    <mergeCell ref="G788:H788"/>
    <mergeCell ref="C783:F783"/>
    <mergeCell ref="G783:H783"/>
    <mergeCell ref="C784:F784"/>
    <mergeCell ref="G784:H784"/>
    <mergeCell ref="C785:F785"/>
    <mergeCell ref="G785:H785"/>
    <mergeCell ref="C780:F780"/>
    <mergeCell ref="G780:H780"/>
    <mergeCell ref="C781:F781"/>
    <mergeCell ref="G781:H781"/>
    <mergeCell ref="C782:F782"/>
    <mergeCell ref="G782:H782"/>
    <mergeCell ref="C777:F777"/>
    <mergeCell ref="G777:H777"/>
    <mergeCell ref="C778:F778"/>
    <mergeCell ref="G778:H778"/>
    <mergeCell ref="C779:F779"/>
    <mergeCell ref="G779:H779"/>
    <mergeCell ref="C774:F774"/>
    <mergeCell ref="G774:H774"/>
    <mergeCell ref="C775:F775"/>
    <mergeCell ref="G775:H775"/>
    <mergeCell ref="C776:F776"/>
    <mergeCell ref="G776:H776"/>
    <mergeCell ref="C771:F771"/>
    <mergeCell ref="G771:H771"/>
    <mergeCell ref="C772:F772"/>
    <mergeCell ref="G772:H772"/>
    <mergeCell ref="C773:F773"/>
    <mergeCell ref="G773:H773"/>
    <mergeCell ref="C768:F768"/>
    <mergeCell ref="G768:H768"/>
    <mergeCell ref="C769:F769"/>
    <mergeCell ref="G769:H769"/>
    <mergeCell ref="C770:F770"/>
    <mergeCell ref="G770:H770"/>
    <mergeCell ref="C765:F765"/>
    <mergeCell ref="G765:H765"/>
    <mergeCell ref="C766:F766"/>
    <mergeCell ref="G766:H766"/>
    <mergeCell ref="C767:F767"/>
    <mergeCell ref="G767:H767"/>
    <mergeCell ref="C762:F762"/>
    <mergeCell ref="G762:H762"/>
    <mergeCell ref="C763:F763"/>
    <mergeCell ref="G763:H763"/>
    <mergeCell ref="C764:F764"/>
    <mergeCell ref="G764:H764"/>
    <mergeCell ref="C759:F759"/>
    <mergeCell ref="G759:H759"/>
    <mergeCell ref="C760:F760"/>
    <mergeCell ref="G760:H760"/>
    <mergeCell ref="C761:F761"/>
    <mergeCell ref="G761:H761"/>
    <mergeCell ref="C756:F756"/>
    <mergeCell ref="G756:H756"/>
    <mergeCell ref="C757:F757"/>
    <mergeCell ref="G757:H757"/>
    <mergeCell ref="C758:F758"/>
    <mergeCell ref="G758:H758"/>
    <mergeCell ref="C753:F753"/>
    <mergeCell ref="G753:H753"/>
    <mergeCell ref="C754:F754"/>
    <mergeCell ref="G754:H754"/>
    <mergeCell ref="C755:F755"/>
    <mergeCell ref="G755:H755"/>
    <mergeCell ref="C750:F750"/>
    <mergeCell ref="G750:H750"/>
    <mergeCell ref="C751:F751"/>
    <mergeCell ref="G751:H751"/>
    <mergeCell ref="C752:F752"/>
    <mergeCell ref="G752:H752"/>
    <mergeCell ref="C747:F747"/>
    <mergeCell ref="G747:H747"/>
    <mergeCell ref="C748:F748"/>
    <mergeCell ref="G748:H748"/>
    <mergeCell ref="C749:F749"/>
    <mergeCell ref="G749:H749"/>
    <mergeCell ref="C744:F744"/>
    <mergeCell ref="G744:H744"/>
    <mergeCell ref="C745:F745"/>
    <mergeCell ref="G745:H745"/>
    <mergeCell ref="C746:F746"/>
    <mergeCell ref="G746:H746"/>
    <mergeCell ref="C741:F741"/>
    <mergeCell ref="G741:H741"/>
    <mergeCell ref="C742:F742"/>
    <mergeCell ref="G742:H742"/>
    <mergeCell ref="C743:F743"/>
    <mergeCell ref="G743:H743"/>
    <mergeCell ref="C738:F738"/>
    <mergeCell ref="G738:H738"/>
    <mergeCell ref="C739:F739"/>
    <mergeCell ref="G739:H739"/>
    <mergeCell ref="C740:F740"/>
    <mergeCell ref="G740:H740"/>
    <mergeCell ref="C735:F735"/>
    <mergeCell ref="G735:H735"/>
    <mergeCell ref="C736:F736"/>
    <mergeCell ref="G736:H736"/>
    <mergeCell ref="C737:F737"/>
    <mergeCell ref="G737:H737"/>
    <mergeCell ref="C732:F732"/>
    <mergeCell ref="G732:H732"/>
    <mergeCell ref="C733:F733"/>
    <mergeCell ref="G733:H733"/>
    <mergeCell ref="C734:F734"/>
    <mergeCell ref="G734:H734"/>
    <mergeCell ref="C729:F729"/>
    <mergeCell ref="G729:H729"/>
    <mergeCell ref="C730:F730"/>
    <mergeCell ref="G730:H730"/>
    <mergeCell ref="C731:F731"/>
    <mergeCell ref="G731:H731"/>
    <mergeCell ref="C726:F726"/>
    <mergeCell ref="G726:H726"/>
    <mergeCell ref="C727:F727"/>
    <mergeCell ref="G727:H727"/>
    <mergeCell ref="C728:F728"/>
    <mergeCell ref="G728:H728"/>
    <mergeCell ref="C723:F723"/>
    <mergeCell ref="G723:H723"/>
    <mergeCell ref="C724:F724"/>
    <mergeCell ref="G724:H724"/>
    <mergeCell ref="C725:F725"/>
    <mergeCell ref="G725:H725"/>
    <mergeCell ref="C720:F720"/>
    <mergeCell ref="G720:H720"/>
    <mergeCell ref="C721:F721"/>
    <mergeCell ref="G721:H721"/>
    <mergeCell ref="C722:F722"/>
    <mergeCell ref="G722:H722"/>
    <mergeCell ref="C717:F717"/>
    <mergeCell ref="G717:H717"/>
    <mergeCell ref="C718:F718"/>
    <mergeCell ref="G718:H718"/>
    <mergeCell ref="C719:F719"/>
    <mergeCell ref="G719:H719"/>
    <mergeCell ref="C714:F714"/>
    <mergeCell ref="G714:H714"/>
    <mergeCell ref="C715:F715"/>
    <mergeCell ref="G715:H715"/>
    <mergeCell ref="C716:F716"/>
    <mergeCell ref="G716:H716"/>
    <mergeCell ref="C711:F711"/>
    <mergeCell ref="G711:H711"/>
    <mergeCell ref="C712:F712"/>
    <mergeCell ref="G712:H712"/>
    <mergeCell ref="C713:F713"/>
    <mergeCell ref="G713:H713"/>
    <mergeCell ref="C708:F708"/>
    <mergeCell ref="G708:H708"/>
    <mergeCell ref="C709:F709"/>
    <mergeCell ref="G709:H709"/>
    <mergeCell ref="C710:F710"/>
    <mergeCell ref="G710:H710"/>
    <mergeCell ref="C705:F705"/>
    <mergeCell ref="G705:H705"/>
    <mergeCell ref="C706:F706"/>
    <mergeCell ref="G706:H706"/>
    <mergeCell ref="C707:F707"/>
    <mergeCell ref="G707:H707"/>
    <mergeCell ref="C702:F702"/>
    <mergeCell ref="G702:H702"/>
    <mergeCell ref="C703:F703"/>
    <mergeCell ref="G703:H703"/>
    <mergeCell ref="C704:F704"/>
    <mergeCell ref="G704:H704"/>
    <mergeCell ref="C699:F699"/>
    <mergeCell ref="G699:H699"/>
    <mergeCell ref="C700:F700"/>
    <mergeCell ref="G700:H700"/>
    <mergeCell ref="C701:F701"/>
    <mergeCell ref="G701:H701"/>
    <mergeCell ref="C696:F696"/>
    <mergeCell ref="G696:H696"/>
    <mergeCell ref="C697:F697"/>
    <mergeCell ref="G697:H697"/>
    <mergeCell ref="C698:F698"/>
    <mergeCell ref="G698:H698"/>
    <mergeCell ref="C693:F693"/>
    <mergeCell ref="G693:H693"/>
    <mergeCell ref="C694:F694"/>
    <mergeCell ref="G694:H694"/>
    <mergeCell ref="C695:F695"/>
    <mergeCell ref="G695:H695"/>
    <mergeCell ref="C690:F690"/>
    <mergeCell ref="G690:H690"/>
    <mergeCell ref="C691:F691"/>
    <mergeCell ref="G691:H691"/>
    <mergeCell ref="C692:F692"/>
    <mergeCell ref="G692:H692"/>
    <mergeCell ref="C687:F687"/>
    <mergeCell ref="G687:H687"/>
    <mergeCell ref="C688:F688"/>
    <mergeCell ref="G688:H688"/>
    <mergeCell ref="C689:F689"/>
    <mergeCell ref="G689:H689"/>
    <mergeCell ref="C684:F684"/>
    <mergeCell ref="G684:H684"/>
    <mergeCell ref="C685:F685"/>
    <mergeCell ref="G685:H685"/>
    <mergeCell ref="C686:F686"/>
    <mergeCell ref="G686:H686"/>
    <mergeCell ref="C681:F681"/>
    <mergeCell ref="G681:H681"/>
    <mergeCell ref="C682:F682"/>
    <mergeCell ref="G682:H682"/>
    <mergeCell ref="C683:F683"/>
    <mergeCell ref="G683:H683"/>
    <mergeCell ref="C678:F678"/>
    <mergeCell ref="G678:H678"/>
    <mergeCell ref="C679:F679"/>
    <mergeCell ref="G679:H679"/>
    <mergeCell ref="C680:F680"/>
    <mergeCell ref="G680:H680"/>
    <mergeCell ref="C675:F675"/>
    <mergeCell ref="G675:H675"/>
    <mergeCell ref="C676:F676"/>
    <mergeCell ref="G676:H676"/>
    <mergeCell ref="C677:F677"/>
    <mergeCell ref="G677:H677"/>
    <mergeCell ref="C672:F672"/>
    <mergeCell ref="G672:H672"/>
    <mergeCell ref="C673:F673"/>
    <mergeCell ref="G673:H673"/>
    <mergeCell ref="C674:F674"/>
    <mergeCell ref="G674:H674"/>
    <mergeCell ref="C669:F669"/>
    <mergeCell ref="G669:H669"/>
    <mergeCell ref="C670:F670"/>
    <mergeCell ref="G670:H670"/>
    <mergeCell ref="C671:F671"/>
    <mergeCell ref="G671:H671"/>
    <mergeCell ref="C666:F666"/>
    <mergeCell ref="G666:H666"/>
    <mergeCell ref="C667:F667"/>
    <mergeCell ref="G667:H667"/>
    <mergeCell ref="C668:F668"/>
    <mergeCell ref="G668:H668"/>
    <mergeCell ref="C663:F663"/>
    <mergeCell ref="G663:H663"/>
    <mergeCell ref="C664:F664"/>
    <mergeCell ref="G664:H664"/>
    <mergeCell ref="C665:F665"/>
    <mergeCell ref="G665:H665"/>
    <mergeCell ref="C660:F660"/>
    <mergeCell ref="G660:H660"/>
    <mergeCell ref="C661:F661"/>
    <mergeCell ref="G661:H661"/>
    <mergeCell ref="C662:F662"/>
    <mergeCell ref="G662:H662"/>
    <mergeCell ref="C657:F657"/>
    <mergeCell ref="G657:H657"/>
    <mergeCell ref="C658:F658"/>
    <mergeCell ref="G658:H658"/>
    <mergeCell ref="C659:F659"/>
    <mergeCell ref="G659:H659"/>
    <mergeCell ref="C654:F654"/>
    <mergeCell ref="G654:H654"/>
    <mergeCell ref="C655:F655"/>
    <mergeCell ref="G655:H655"/>
    <mergeCell ref="C656:F656"/>
    <mergeCell ref="G656:H656"/>
    <mergeCell ref="C651:F651"/>
    <mergeCell ref="G651:H651"/>
    <mergeCell ref="C652:F652"/>
    <mergeCell ref="G652:H652"/>
    <mergeCell ref="C653:F653"/>
    <mergeCell ref="G653:H653"/>
    <mergeCell ref="C648:F648"/>
    <mergeCell ref="G648:H648"/>
    <mergeCell ref="C649:F649"/>
    <mergeCell ref="G649:H649"/>
    <mergeCell ref="C650:F650"/>
    <mergeCell ref="G650:H650"/>
    <mergeCell ref="C645:F645"/>
    <mergeCell ref="G645:H645"/>
    <mergeCell ref="C646:F646"/>
    <mergeCell ref="G646:H646"/>
    <mergeCell ref="C647:F647"/>
    <mergeCell ref="G647:H647"/>
    <mergeCell ref="C642:F642"/>
    <mergeCell ref="G642:H642"/>
    <mergeCell ref="C643:F643"/>
    <mergeCell ref="G643:H643"/>
    <mergeCell ref="C644:F644"/>
    <mergeCell ref="G644:H644"/>
    <mergeCell ref="C639:F639"/>
    <mergeCell ref="G639:H639"/>
    <mergeCell ref="C640:F640"/>
    <mergeCell ref="G640:H640"/>
    <mergeCell ref="C641:F641"/>
    <mergeCell ref="G641:H641"/>
    <mergeCell ref="C636:F636"/>
    <mergeCell ref="G636:H636"/>
    <mergeCell ref="C637:F637"/>
    <mergeCell ref="G637:H637"/>
    <mergeCell ref="C638:F638"/>
    <mergeCell ref="G638:H638"/>
    <mergeCell ref="C633:F633"/>
    <mergeCell ref="G633:H633"/>
    <mergeCell ref="C634:F634"/>
    <mergeCell ref="G634:H634"/>
    <mergeCell ref="C635:F635"/>
    <mergeCell ref="G635:H635"/>
    <mergeCell ref="C630:F630"/>
    <mergeCell ref="G630:H630"/>
    <mergeCell ref="C631:F631"/>
    <mergeCell ref="G631:H631"/>
    <mergeCell ref="C632:F632"/>
    <mergeCell ref="G632:H632"/>
    <mergeCell ref="C627:F627"/>
    <mergeCell ref="G627:H627"/>
    <mergeCell ref="C628:F628"/>
    <mergeCell ref="G628:H628"/>
    <mergeCell ref="C629:F629"/>
    <mergeCell ref="G629:H629"/>
    <mergeCell ref="C624:F624"/>
    <mergeCell ref="G624:H624"/>
    <mergeCell ref="C625:F625"/>
    <mergeCell ref="G625:H625"/>
    <mergeCell ref="C626:F626"/>
    <mergeCell ref="G626:H626"/>
    <mergeCell ref="C621:F621"/>
    <mergeCell ref="G621:H621"/>
    <mergeCell ref="C622:F622"/>
    <mergeCell ref="G622:H622"/>
    <mergeCell ref="C623:F623"/>
    <mergeCell ref="G623:H623"/>
    <mergeCell ref="C618:F618"/>
    <mergeCell ref="G618:H618"/>
    <mergeCell ref="C619:F619"/>
    <mergeCell ref="G619:H619"/>
    <mergeCell ref="C620:F620"/>
    <mergeCell ref="G620:H620"/>
    <mergeCell ref="C615:F615"/>
    <mergeCell ref="G615:H615"/>
    <mergeCell ref="C616:F616"/>
    <mergeCell ref="G616:H616"/>
    <mergeCell ref="C617:F617"/>
    <mergeCell ref="G617:H617"/>
    <mergeCell ref="C612:F612"/>
    <mergeCell ref="G612:H612"/>
    <mergeCell ref="C613:F613"/>
    <mergeCell ref="G613:H613"/>
    <mergeCell ref="C614:F614"/>
    <mergeCell ref="G614:H614"/>
    <mergeCell ref="C609:F609"/>
    <mergeCell ref="G609:H609"/>
    <mergeCell ref="C610:F610"/>
    <mergeCell ref="G610:H610"/>
    <mergeCell ref="C611:F611"/>
    <mergeCell ref="G611:H611"/>
    <mergeCell ref="C606:F606"/>
    <mergeCell ref="G606:H606"/>
    <mergeCell ref="C607:F607"/>
    <mergeCell ref="G607:H607"/>
    <mergeCell ref="C608:F608"/>
    <mergeCell ref="G608:H608"/>
    <mergeCell ref="C603:F603"/>
    <mergeCell ref="G603:H603"/>
    <mergeCell ref="C604:F604"/>
    <mergeCell ref="G604:H604"/>
    <mergeCell ref="C605:F605"/>
    <mergeCell ref="G605:H605"/>
    <mergeCell ref="C600:F600"/>
    <mergeCell ref="G600:H600"/>
    <mergeCell ref="C601:F601"/>
    <mergeCell ref="G601:H601"/>
    <mergeCell ref="C602:F602"/>
    <mergeCell ref="G602:H602"/>
    <mergeCell ref="C597:F597"/>
    <mergeCell ref="G597:H597"/>
    <mergeCell ref="C598:F598"/>
    <mergeCell ref="G598:H598"/>
    <mergeCell ref="C599:F599"/>
    <mergeCell ref="G599:H599"/>
    <mergeCell ref="C594:F594"/>
    <mergeCell ref="G594:H594"/>
    <mergeCell ref="C595:F595"/>
    <mergeCell ref="G595:H595"/>
    <mergeCell ref="C596:F596"/>
    <mergeCell ref="G596:H596"/>
    <mergeCell ref="C591:F591"/>
    <mergeCell ref="G591:H591"/>
    <mergeCell ref="C592:F592"/>
    <mergeCell ref="G592:H592"/>
    <mergeCell ref="C593:F593"/>
    <mergeCell ref="G593:H593"/>
    <mergeCell ref="C588:F588"/>
    <mergeCell ref="G588:H588"/>
    <mergeCell ref="C589:F589"/>
    <mergeCell ref="G589:H589"/>
    <mergeCell ref="C590:F590"/>
    <mergeCell ref="G590:H590"/>
    <mergeCell ref="C585:F585"/>
    <mergeCell ref="G585:H585"/>
    <mergeCell ref="C586:F586"/>
    <mergeCell ref="G586:H586"/>
    <mergeCell ref="C587:F587"/>
    <mergeCell ref="G587:H587"/>
    <mergeCell ref="C582:F582"/>
    <mergeCell ref="G582:H582"/>
    <mergeCell ref="C583:F583"/>
    <mergeCell ref="G583:H583"/>
    <mergeCell ref="C584:F584"/>
    <mergeCell ref="G584:H584"/>
    <mergeCell ref="C579:F579"/>
    <mergeCell ref="G579:H579"/>
    <mergeCell ref="C580:F580"/>
    <mergeCell ref="G580:H580"/>
    <mergeCell ref="C581:F581"/>
    <mergeCell ref="G581:H581"/>
    <mergeCell ref="C576:F576"/>
    <mergeCell ref="G576:H576"/>
    <mergeCell ref="C577:F577"/>
    <mergeCell ref="G577:H577"/>
    <mergeCell ref="C578:F578"/>
    <mergeCell ref="G578:H578"/>
    <mergeCell ref="C573:F573"/>
    <mergeCell ref="G573:H573"/>
    <mergeCell ref="C574:F574"/>
    <mergeCell ref="G574:H574"/>
    <mergeCell ref="C575:F575"/>
    <mergeCell ref="G575:H575"/>
    <mergeCell ref="C570:F570"/>
    <mergeCell ref="G570:H570"/>
    <mergeCell ref="C571:F571"/>
    <mergeCell ref="G571:H571"/>
    <mergeCell ref="C572:F572"/>
    <mergeCell ref="G572:H572"/>
    <mergeCell ref="C567:F567"/>
    <mergeCell ref="G567:H567"/>
    <mergeCell ref="C568:F568"/>
    <mergeCell ref="G568:H568"/>
    <mergeCell ref="C569:F569"/>
    <mergeCell ref="G569:H569"/>
    <mergeCell ref="C564:F564"/>
    <mergeCell ref="G564:H564"/>
    <mergeCell ref="C565:F565"/>
    <mergeCell ref="G565:H565"/>
    <mergeCell ref="C566:F566"/>
    <mergeCell ref="G566:H566"/>
    <mergeCell ref="C561:F561"/>
    <mergeCell ref="G561:H561"/>
    <mergeCell ref="C562:F562"/>
    <mergeCell ref="G562:H562"/>
    <mergeCell ref="C563:F563"/>
    <mergeCell ref="G563:H563"/>
    <mergeCell ref="C558:F558"/>
    <mergeCell ref="G558:H558"/>
    <mergeCell ref="C559:F559"/>
    <mergeCell ref="G559:H559"/>
    <mergeCell ref="C560:F560"/>
    <mergeCell ref="G560:H560"/>
    <mergeCell ref="C555:F555"/>
    <mergeCell ref="G555:H555"/>
    <mergeCell ref="C556:F556"/>
    <mergeCell ref="G556:H556"/>
    <mergeCell ref="C557:F557"/>
    <mergeCell ref="G557:H557"/>
    <mergeCell ref="C552:F552"/>
    <mergeCell ref="G552:H552"/>
    <mergeCell ref="C553:F553"/>
    <mergeCell ref="G553:H553"/>
    <mergeCell ref="C554:F554"/>
    <mergeCell ref="G554:H554"/>
    <mergeCell ref="C549:F549"/>
    <mergeCell ref="G549:H549"/>
    <mergeCell ref="C550:F550"/>
    <mergeCell ref="G550:H550"/>
    <mergeCell ref="C551:F551"/>
    <mergeCell ref="G551:H551"/>
    <mergeCell ref="C546:F546"/>
    <mergeCell ref="G546:H546"/>
    <mergeCell ref="C547:F547"/>
    <mergeCell ref="G547:H547"/>
    <mergeCell ref="C548:F548"/>
    <mergeCell ref="G548:H548"/>
    <mergeCell ref="C543:F543"/>
    <mergeCell ref="G543:H543"/>
    <mergeCell ref="C544:F544"/>
    <mergeCell ref="G544:H544"/>
    <mergeCell ref="C545:F545"/>
    <mergeCell ref="G545:H545"/>
    <mergeCell ref="C540:F540"/>
    <mergeCell ref="G540:H540"/>
    <mergeCell ref="C541:F541"/>
    <mergeCell ref="G541:H541"/>
    <mergeCell ref="C542:F542"/>
    <mergeCell ref="G542:H542"/>
    <mergeCell ref="C537:F537"/>
    <mergeCell ref="G537:H537"/>
    <mergeCell ref="C538:F538"/>
    <mergeCell ref="G538:H538"/>
    <mergeCell ref="C539:F539"/>
    <mergeCell ref="G539:H539"/>
    <mergeCell ref="C534:F534"/>
    <mergeCell ref="G534:H534"/>
    <mergeCell ref="C535:F535"/>
    <mergeCell ref="G535:H535"/>
    <mergeCell ref="C536:F536"/>
    <mergeCell ref="G536:H536"/>
    <mergeCell ref="C531:F531"/>
    <mergeCell ref="G531:H531"/>
    <mergeCell ref="C532:F532"/>
    <mergeCell ref="G532:H532"/>
    <mergeCell ref="C533:F533"/>
    <mergeCell ref="G533:H533"/>
    <mergeCell ref="C528:F528"/>
    <mergeCell ref="G528:H528"/>
    <mergeCell ref="C529:F529"/>
    <mergeCell ref="G529:H529"/>
    <mergeCell ref="C530:F530"/>
    <mergeCell ref="G530:H530"/>
    <mergeCell ref="C525:F525"/>
    <mergeCell ref="G525:H525"/>
    <mergeCell ref="C526:F526"/>
    <mergeCell ref="G526:H526"/>
    <mergeCell ref="C527:F527"/>
    <mergeCell ref="G527:H527"/>
    <mergeCell ref="C522:F522"/>
    <mergeCell ref="G522:H522"/>
    <mergeCell ref="C523:F523"/>
    <mergeCell ref="G523:H523"/>
    <mergeCell ref="C524:F524"/>
    <mergeCell ref="G524:H524"/>
    <mergeCell ref="C519:F519"/>
    <mergeCell ref="G519:H519"/>
    <mergeCell ref="C520:F520"/>
    <mergeCell ref="G520:H520"/>
    <mergeCell ref="C521:F521"/>
    <mergeCell ref="G521:H521"/>
    <mergeCell ref="C516:F516"/>
    <mergeCell ref="G516:H516"/>
    <mergeCell ref="C517:F517"/>
    <mergeCell ref="G517:H517"/>
    <mergeCell ref="C518:F518"/>
    <mergeCell ref="G518:H518"/>
    <mergeCell ref="C513:F513"/>
    <mergeCell ref="G513:H513"/>
    <mergeCell ref="C514:F514"/>
    <mergeCell ref="G514:H514"/>
    <mergeCell ref="C515:F515"/>
    <mergeCell ref="G515:H515"/>
    <mergeCell ref="C510:F510"/>
    <mergeCell ref="G510:H510"/>
    <mergeCell ref="C511:F511"/>
    <mergeCell ref="G511:H511"/>
    <mergeCell ref="C512:F512"/>
    <mergeCell ref="G512:H512"/>
    <mergeCell ref="C507:F507"/>
    <mergeCell ref="G507:H507"/>
    <mergeCell ref="C508:F508"/>
    <mergeCell ref="G508:H508"/>
    <mergeCell ref="C509:F509"/>
    <mergeCell ref="G509:H509"/>
    <mergeCell ref="C504:F504"/>
    <mergeCell ref="G504:H504"/>
    <mergeCell ref="C505:F505"/>
    <mergeCell ref="G505:H505"/>
    <mergeCell ref="C506:F506"/>
    <mergeCell ref="G506:H506"/>
    <mergeCell ref="C501:F501"/>
    <mergeCell ref="G501:H501"/>
    <mergeCell ref="C502:F502"/>
    <mergeCell ref="G502:H502"/>
    <mergeCell ref="C503:F503"/>
    <mergeCell ref="G503:H503"/>
    <mergeCell ref="C498:F498"/>
    <mergeCell ref="G498:H498"/>
    <mergeCell ref="C499:F499"/>
    <mergeCell ref="G499:H499"/>
    <mergeCell ref="C500:F500"/>
    <mergeCell ref="G500:H500"/>
    <mergeCell ref="C495:F495"/>
    <mergeCell ref="G495:H495"/>
    <mergeCell ref="C496:F496"/>
    <mergeCell ref="G496:H496"/>
    <mergeCell ref="C497:F497"/>
    <mergeCell ref="G497:H497"/>
    <mergeCell ref="C492:F492"/>
    <mergeCell ref="G492:H492"/>
    <mergeCell ref="C493:F493"/>
    <mergeCell ref="G493:H493"/>
    <mergeCell ref="C494:F494"/>
    <mergeCell ref="G494:H494"/>
    <mergeCell ref="C489:F489"/>
    <mergeCell ref="G489:H489"/>
    <mergeCell ref="C490:F490"/>
    <mergeCell ref="G490:H490"/>
    <mergeCell ref="C491:F491"/>
    <mergeCell ref="G491:H491"/>
    <mergeCell ref="C486:F486"/>
    <mergeCell ref="G486:H486"/>
    <mergeCell ref="C487:F487"/>
    <mergeCell ref="G487:H487"/>
    <mergeCell ref="C488:F488"/>
    <mergeCell ref="G488:H488"/>
    <mergeCell ref="C483:F483"/>
    <mergeCell ref="G483:H483"/>
    <mergeCell ref="C484:F484"/>
    <mergeCell ref="G484:H484"/>
    <mergeCell ref="C485:F485"/>
    <mergeCell ref="G485:H485"/>
    <mergeCell ref="C480:F480"/>
    <mergeCell ref="G480:H480"/>
    <mergeCell ref="C481:F481"/>
    <mergeCell ref="G481:H481"/>
    <mergeCell ref="C482:F482"/>
    <mergeCell ref="G482:H482"/>
    <mergeCell ref="C477:F477"/>
    <mergeCell ref="G477:H477"/>
    <mergeCell ref="C478:F478"/>
    <mergeCell ref="G478:H478"/>
    <mergeCell ref="C479:F479"/>
    <mergeCell ref="G479:H479"/>
    <mergeCell ref="C474:F474"/>
    <mergeCell ref="G474:H474"/>
    <mergeCell ref="C475:F475"/>
    <mergeCell ref="G475:H475"/>
    <mergeCell ref="C476:F476"/>
    <mergeCell ref="G476:H476"/>
    <mergeCell ref="C471:F471"/>
    <mergeCell ref="G471:H471"/>
    <mergeCell ref="C472:F472"/>
    <mergeCell ref="G472:H472"/>
    <mergeCell ref="C473:F473"/>
    <mergeCell ref="G473:H473"/>
    <mergeCell ref="C468:F468"/>
    <mergeCell ref="G468:H468"/>
    <mergeCell ref="C469:F469"/>
    <mergeCell ref="G469:H469"/>
    <mergeCell ref="C470:F470"/>
    <mergeCell ref="G470:H470"/>
    <mergeCell ref="C465:F465"/>
    <mergeCell ref="G465:H465"/>
    <mergeCell ref="C466:F466"/>
    <mergeCell ref="G466:H466"/>
    <mergeCell ref="C467:F467"/>
    <mergeCell ref="G467:H467"/>
    <mergeCell ref="C462:F462"/>
    <mergeCell ref="G462:H462"/>
    <mergeCell ref="C463:F463"/>
    <mergeCell ref="G463:H463"/>
    <mergeCell ref="C464:F464"/>
    <mergeCell ref="G464:H464"/>
    <mergeCell ref="C459:F459"/>
    <mergeCell ref="G459:H459"/>
    <mergeCell ref="C460:F460"/>
    <mergeCell ref="G460:H460"/>
    <mergeCell ref="C461:F461"/>
    <mergeCell ref="G461:H461"/>
    <mergeCell ref="C456:F456"/>
    <mergeCell ref="G456:H456"/>
    <mergeCell ref="C457:F457"/>
    <mergeCell ref="G457:H457"/>
    <mergeCell ref="C458:F458"/>
    <mergeCell ref="G458:H458"/>
    <mergeCell ref="C453:F453"/>
    <mergeCell ref="G453:H453"/>
    <mergeCell ref="C454:F454"/>
    <mergeCell ref="G454:H454"/>
    <mergeCell ref="C455:F455"/>
    <mergeCell ref="G455:H455"/>
    <mergeCell ref="C450:F450"/>
    <mergeCell ref="G450:H450"/>
    <mergeCell ref="C451:F451"/>
    <mergeCell ref="G451:H451"/>
    <mergeCell ref="C452:F452"/>
    <mergeCell ref="G452:H452"/>
    <mergeCell ref="C447:F447"/>
    <mergeCell ref="G447:H447"/>
    <mergeCell ref="C448:F448"/>
    <mergeCell ref="G448:H448"/>
    <mergeCell ref="C449:F449"/>
    <mergeCell ref="G449:H449"/>
    <mergeCell ref="C444:F444"/>
    <mergeCell ref="G444:H444"/>
    <mergeCell ref="C445:F445"/>
    <mergeCell ref="G445:H445"/>
    <mergeCell ref="C446:F446"/>
    <mergeCell ref="G446:H446"/>
    <mergeCell ref="C441:F441"/>
    <mergeCell ref="G441:H441"/>
    <mergeCell ref="C442:F442"/>
    <mergeCell ref="G442:H442"/>
    <mergeCell ref="C443:F443"/>
    <mergeCell ref="G443:H443"/>
    <mergeCell ref="C438:F438"/>
    <mergeCell ref="G438:H438"/>
    <mergeCell ref="C439:F439"/>
    <mergeCell ref="G439:H439"/>
    <mergeCell ref="C440:F440"/>
    <mergeCell ref="G440:H440"/>
    <mergeCell ref="C435:F435"/>
    <mergeCell ref="G435:H435"/>
    <mergeCell ref="C436:F436"/>
    <mergeCell ref="G436:H436"/>
    <mergeCell ref="C437:F437"/>
    <mergeCell ref="G437:H437"/>
    <mergeCell ref="C432:F432"/>
    <mergeCell ref="G432:H432"/>
    <mergeCell ref="C433:F433"/>
    <mergeCell ref="G433:H433"/>
    <mergeCell ref="C434:F434"/>
    <mergeCell ref="G434:H434"/>
    <mergeCell ref="C429:F429"/>
    <mergeCell ref="G429:H429"/>
    <mergeCell ref="C430:F430"/>
    <mergeCell ref="G430:H430"/>
    <mergeCell ref="C431:F431"/>
    <mergeCell ref="G431:H431"/>
    <mergeCell ref="C426:F426"/>
    <mergeCell ref="G426:H426"/>
    <mergeCell ref="C427:F427"/>
    <mergeCell ref="G427:H427"/>
    <mergeCell ref="C428:F428"/>
    <mergeCell ref="G428:H428"/>
    <mergeCell ref="C423:F423"/>
    <mergeCell ref="G423:H423"/>
    <mergeCell ref="C424:F424"/>
    <mergeCell ref="G424:H424"/>
    <mergeCell ref="C425:F425"/>
    <mergeCell ref="G425:H425"/>
    <mergeCell ref="C420:F420"/>
    <mergeCell ref="G420:H420"/>
    <mergeCell ref="C421:F421"/>
    <mergeCell ref="G421:H421"/>
    <mergeCell ref="C422:F422"/>
    <mergeCell ref="G422:H422"/>
    <mergeCell ref="C417:F417"/>
    <mergeCell ref="G417:H417"/>
    <mergeCell ref="C418:F418"/>
    <mergeCell ref="G418:H418"/>
    <mergeCell ref="C419:F419"/>
    <mergeCell ref="G419:H419"/>
    <mergeCell ref="C414:F414"/>
    <mergeCell ref="G414:H414"/>
    <mergeCell ref="C415:F415"/>
    <mergeCell ref="G415:H415"/>
    <mergeCell ref="C416:F416"/>
    <mergeCell ref="G416:H416"/>
    <mergeCell ref="C411:F411"/>
    <mergeCell ref="G411:H411"/>
    <mergeCell ref="C412:F412"/>
    <mergeCell ref="G412:H412"/>
    <mergeCell ref="C413:F413"/>
    <mergeCell ref="G413:H413"/>
    <mergeCell ref="C408:F408"/>
    <mergeCell ref="G408:H408"/>
    <mergeCell ref="C409:F409"/>
    <mergeCell ref="G409:H409"/>
    <mergeCell ref="C410:F410"/>
    <mergeCell ref="G410:H410"/>
    <mergeCell ref="C405:F405"/>
    <mergeCell ref="G405:H405"/>
    <mergeCell ref="C406:F406"/>
    <mergeCell ref="G406:H406"/>
    <mergeCell ref="C407:F407"/>
    <mergeCell ref="G407:H407"/>
    <mergeCell ref="C402:F402"/>
    <mergeCell ref="G402:H402"/>
    <mergeCell ref="C403:F403"/>
    <mergeCell ref="G403:H403"/>
    <mergeCell ref="C404:F404"/>
    <mergeCell ref="G404:H404"/>
    <mergeCell ref="C399:F399"/>
    <mergeCell ref="G399:H399"/>
    <mergeCell ref="C400:F400"/>
    <mergeCell ref="G400:H400"/>
    <mergeCell ref="C401:F401"/>
    <mergeCell ref="G401:H401"/>
    <mergeCell ref="C396:F396"/>
    <mergeCell ref="G396:H396"/>
    <mergeCell ref="C397:F397"/>
    <mergeCell ref="G397:H397"/>
    <mergeCell ref="C398:F398"/>
    <mergeCell ref="G398:H398"/>
    <mergeCell ref="C393:F393"/>
    <mergeCell ref="G393:H393"/>
    <mergeCell ref="C394:F394"/>
    <mergeCell ref="G394:H394"/>
    <mergeCell ref="C395:F395"/>
    <mergeCell ref="G395:H395"/>
    <mergeCell ref="C390:F390"/>
    <mergeCell ref="G390:H390"/>
    <mergeCell ref="C391:F391"/>
    <mergeCell ref="G391:H391"/>
    <mergeCell ref="C392:F392"/>
    <mergeCell ref="G392:H392"/>
    <mergeCell ref="C387:F387"/>
    <mergeCell ref="G387:H387"/>
    <mergeCell ref="C388:F388"/>
    <mergeCell ref="G388:H388"/>
    <mergeCell ref="C389:F389"/>
    <mergeCell ref="G389:H389"/>
    <mergeCell ref="C384:F384"/>
    <mergeCell ref="G384:H384"/>
    <mergeCell ref="C385:F385"/>
    <mergeCell ref="G385:H385"/>
    <mergeCell ref="C386:F386"/>
    <mergeCell ref="G386:H386"/>
    <mergeCell ref="C381:F381"/>
    <mergeCell ref="G381:H381"/>
    <mergeCell ref="C382:F382"/>
    <mergeCell ref="G382:H382"/>
    <mergeCell ref="C383:F383"/>
    <mergeCell ref="G383:H383"/>
    <mergeCell ref="C378:F378"/>
    <mergeCell ref="G378:H378"/>
    <mergeCell ref="C379:F379"/>
    <mergeCell ref="G379:H379"/>
    <mergeCell ref="C380:F380"/>
    <mergeCell ref="G380:H380"/>
    <mergeCell ref="C375:F375"/>
    <mergeCell ref="G375:H375"/>
    <mergeCell ref="C376:F376"/>
    <mergeCell ref="G376:H376"/>
    <mergeCell ref="C377:F377"/>
    <mergeCell ref="G377:H377"/>
    <mergeCell ref="C372:F372"/>
    <mergeCell ref="G372:H372"/>
    <mergeCell ref="C373:F373"/>
    <mergeCell ref="G373:H373"/>
    <mergeCell ref="C374:F374"/>
    <mergeCell ref="G374:H374"/>
    <mergeCell ref="C369:F369"/>
    <mergeCell ref="G369:H369"/>
    <mergeCell ref="C370:F370"/>
    <mergeCell ref="G370:H370"/>
    <mergeCell ref="C371:F371"/>
    <mergeCell ref="G371:H371"/>
    <mergeCell ref="C366:F366"/>
    <mergeCell ref="G366:H366"/>
    <mergeCell ref="C367:F367"/>
    <mergeCell ref="G367:H367"/>
    <mergeCell ref="C368:F368"/>
    <mergeCell ref="G368:H368"/>
    <mergeCell ref="C363:F363"/>
    <mergeCell ref="G363:H363"/>
    <mergeCell ref="C364:F364"/>
    <mergeCell ref="G364:H364"/>
    <mergeCell ref="C365:F365"/>
    <mergeCell ref="G365:H365"/>
    <mergeCell ref="C360:F360"/>
    <mergeCell ref="G360:H360"/>
    <mergeCell ref="C361:F361"/>
    <mergeCell ref="G361:H361"/>
    <mergeCell ref="C362:F362"/>
    <mergeCell ref="G362:H362"/>
    <mergeCell ref="C357:F357"/>
    <mergeCell ref="G357:H357"/>
    <mergeCell ref="C358:F358"/>
    <mergeCell ref="G358:H358"/>
    <mergeCell ref="C359:F359"/>
    <mergeCell ref="G359:H359"/>
    <mergeCell ref="C354:F354"/>
    <mergeCell ref="G354:H354"/>
    <mergeCell ref="C355:F355"/>
    <mergeCell ref="G355:H355"/>
    <mergeCell ref="C356:F356"/>
    <mergeCell ref="G356:H356"/>
    <mergeCell ref="C351:F351"/>
    <mergeCell ref="G351:H351"/>
    <mergeCell ref="C352:F352"/>
    <mergeCell ref="G352:H352"/>
    <mergeCell ref="C353:F353"/>
    <mergeCell ref="G353:H353"/>
    <mergeCell ref="C348:F348"/>
    <mergeCell ref="G348:H348"/>
    <mergeCell ref="C349:F349"/>
    <mergeCell ref="G349:H349"/>
    <mergeCell ref="C350:F350"/>
    <mergeCell ref="G350:H350"/>
    <mergeCell ref="C345:F345"/>
    <mergeCell ref="G345:H345"/>
    <mergeCell ref="C346:F346"/>
    <mergeCell ref="G346:H346"/>
    <mergeCell ref="C347:F347"/>
    <mergeCell ref="G347:H347"/>
    <mergeCell ref="C342:F342"/>
    <mergeCell ref="G342:H342"/>
    <mergeCell ref="C343:F343"/>
    <mergeCell ref="G343:H343"/>
    <mergeCell ref="C344:F344"/>
    <mergeCell ref="G344:H344"/>
    <mergeCell ref="C339:F339"/>
    <mergeCell ref="G339:H339"/>
    <mergeCell ref="C340:F340"/>
    <mergeCell ref="G340:H340"/>
    <mergeCell ref="C341:F341"/>
    <mergeCell ref="G341:H341"/>
    <mergeCell ref="C336:F336"/>
    <mergeCell ref="G336:H336"/>
    <mergeCell ref="C337:F337"/>
    <mergeCell ref="G337:H337"/>
    <mergeCell ref="C338:F338"/>
    <mergeCell ref="G338:H338"/>
    <mergeCell ref="C333:F333"/>
    <mergeCell ref="G333:H333"/>
    <mergeCell ref="C334:F334"/>
    <mergeCell ref="G334:H334"/>
    <mergeCell ref="C335:F335"/>
    <mergeCell ref="G335:H335"/>
    <mergeCell ref="C330:F330"/>
    <mergeCell ref="G330:H330"/>
    <mergeCell ref="C331:F331"/>
    <mergeCell ref="G331:H331"/>
    <mergeCell ref="C332:F332"/>
    <mergeCell ref="G332:H332"/>
    <mergeCell ref="C327:F327"/>
    <mergeCell ref="G327:H327"/>
    <mergeCell ref="C328:F328"/>
    <mergeCell ref="G328:H328"/>
    <mergeCell ref="C329:F329"/>
    <mergeCell ref="G329:H329"/>
    <mergeCell ref="C324:F324"/>
    <mergeCell ref="G324:H324"/>
    <mergeCell ref="C325:F325"/>
    <mergeCell ref="G325:H325"/>
    <mergeCell ref="C326:F326"/>
    <mergeCell ref="G326:H326"/>
    <mergeCell ref="C321:F321"/>
    <mergeCell ref="G321:H321"/>
    <mergeCell ref="C322:F322"/>
    <mergeCell ref="G322:H322"/>
    <mergeCell ref="C323:F323"/>
    <mergeCell ref="G323:H323"/>
    <mergeCell ref="C318:F318"/>
    <mergeCell ref="G318:H318"/>
    <mergeCell ref="C319:F319"/>
    <mergeCell ref="G319:H319"/>
    <mergeCell ref="C320:F320"/>
    <mergeCell ref="G320:H320"/>
    <mergeCell ref="C315:F315"/>
    <mergeCell ref="G315:H315"/>
    <mergeCell ref="C316:F316"/>
    <mergeCell ref="G316:H316"/>
    <mergeCell ref="C317:F317"/>
    <mergeCell ref="G317:H317"/>
    <mergeCell ref="C312:F312"/>
    <mergeCell ref="G312:H312"/>
    <mergeCell ref="C313:F313"/>
    <mergeCell ref="G313:H313"/>
    <mergeCell ref="C314:F314"/>
    <mergeCell ref="G314:H314"/>
    <mergeCell ref="C309:F309"/>
    <mergeCell ref="G309:H309"/>
    <mergeCell ref="C310:F310"/>
    <mergeCell ref="G310:H310"/>
    <mergeCell ref="C311:F311"/>
    <mergeCell ref="G311:H311"/>
    <mergeCell ref="C306:F306"/>
    <mergeCell ref="G306:H306"/>
    <mergeCell ref="C307:F307"/>
    <mergeCell ref="G307:H307"/>
    <mergeCell ref="C308:F308"/>
    <mergeCell ref="G308:H308"/>
    <mergeCell ref="C303:F303"/>
    <mergeCell ref="G303:H303"/>
    <mergeCell ref="C304:F304"/>
    <mergeCell ref="G304:H304"/>
    <mergeCell ref="C305:F305"/>
    <mergeCell ref="G305:H305"/>
    <mergeCell ref="C300:F300"/>
    <mergeCell ref="G300:H300"/>
    <mergeCell ref="C301:F301"/>
    <mergeCell ref="G301:H301"/>
    <mergeCell ref="C302:F302"/>
    <mergeCell ref="G302:H302"/>
    <mergeCell ref="C297:F297"/>
    <mergeCell ref="G297:H297"/>
    <mergeCell ref="C298:F298"/>
    <mergeCell ref="G298:H298"/>
    <mergeCell ref="C299:F299"/>
    <mergeCell ref="G299:H299"/>
    <mergeCell ref="C294:F294"/>
    <mergeCell ref="G294:H294"/>
    <mergeCell ref="C295:F295"/>
    <mergeCell ref="G295:H295"/>
    <mergeCell ref="C296:F296"/>
    <mergeCell ref="G296:H296"/>
    <mergeCell ref="C291:F291"/>
    <mergeCell ref="G291:H291"/>
    <mergeCell ref="C292:F292"/>
    <mergeCell ref="G292:H292"/>
    <mergeCell ref="C293:F293"/>
    <mergeCell ref="G293:H293"/>
    <mergeCell ref="C288:F288"/>
    <mergeCell ref="G288:H288"/>
    <mergeCell ref="C289:F289"/>
    <mergeCell ref="G289:H289"/>
    <mergeCell ref="C290:F290"/>
    <mergeCell ref="G290:H290"/>
    <mergeCell ref="C285:F285"/>
    <mergeCell ref="G285:H285"/>
    <mergeCell ref="C286:F286"/>
    <mergeCell ref="G286:H286"/>
    <mergeCell ref="C287:F287"/>
    <mergeCell ref="G287:H287"/>
    <mergeCell ref="C282:F282"/>
    <mergeCell ref="G282:H282"/>
    <mergeCell ref="C283:F283"/>
    <mergeCell ref="G283:H283"/>
    <mergeCell ref="C284:F284"/>
    <mergeCell ref="G284:H284"/>
    <mergeCell ref="C279:F279"/>
    <mergeCell ref="G279:H279"/>
    <mergeCell ref="C280:F280"/>
    <mergeCell ref="G280:H280"/>
    <mergeCell ref="C281:F281"/>
    <mergeCell ref="G281:H281"/>
    <mergeCell ref="C276:F276"/>
    <mergeCell ref="G276:H276"/>
    <mergeCell ref="C277:F277"/>
    <mergeCell ref="G277:H277"/>
    <mergeCell ref="C278:F278"/>
    <mergeCell ref="G278:H278"/>
    <mergeCell ref="C273:F273"/>
    <mergeCell ref="G273:H273"/>
    <mergeCell ref="C274:F274"/>
    <mergeCell ref="G274:H274"/>
    <mergeCell ref="C275:F275"/>
    <mergeCell ref="G275:H275"/>
    <mergeCell ref="C270:F270"/>
    <mergeCell ref="G270:H270"/>
    <mergeCell ref="C271:F271"/>
    <mergeCell ref="G271:H271"/>
    <mergeCell ref="C272:F272"/>
    <mergeCell ref="G272:H272"/>
    <mergeCell ref="C267:F267"/>
    <mergeCell ref="G267:H267"/>
    <mergeCell ref="C268:F268"/>
    <mergeCell ref="G268:H268"/>
    <mergeCell ref="C269:F269"/>
    <mergeCell ref="G269:H269"/>
    <mergeCell ref="C264:F264"/>
    <mergeCell ref="G264:H264"/>
    <mergeCell ref="C265:F265"/>
    <mergeCell ref="G265:H265"/>
    <mergeCell ref="C266:F266"/>
    <mergeCell ref="G266:H266"/>
    <mergeCell ref="C261:F261"/>
    <mergeCell ref="G261:H261"/>
    <mergeCell ref="C262:F262"/>
    <mergeCell ref="G262:H262"/>
    <mergeCell ref="C263:F263"/>
    <mergeCell ref="G263:H263"/>
    <mergeCell ref="C258:F258"/>
    <mergeCell ref="G258:H258"/>
    <mergeCell ref="C259:F259"/>
    <mergeCell ref="G259:H259"/>
    <mergeCell ref="C260:F260"/>
    <mergeCell ref="G260:H260"/>
    <mergeCell ref="C255:F255"/>
    <mergeCell ref="G255:H255"/>
    <mergeCell ref="C256:F256"/>
    <mergeCell ref="G256:H256"/>
    <mergeCell ref="C257:F257"/>
    <mergeCell ref="G257:H257"/>
    <mergeCell ref="C252:F252"/>
    <mergeCell ref="G252:H252"/>
    <mergeCell ref="C253:F253"/>
    <mergeCell ref="G253:H253"/>
    <mergeCell ref="C254:F254"/>
    <mergeCell ref="G254:H254"/>
    <mergeCell ref="C249:F249"/>
    <mergeCell ref="G249:H249"/>
    <mergeCell ref="C250:F250"/>
    <mergeCell ref="G250:H250"/>
    <mergeCell ref="C251:F251"/>
    <mergeCell ref="G251:H251"/>
    <mergeCell ref="C246:F246"/>
    <mergeCell ref="G246:H246"/>
    <mergeCell ref="C247:F247"/>
    <mergeCell ref="G247:H247"/>
    <mergeCell ref="C248:F248"/>
    <mergeCell ref="G248:H248"/>
    <mergeCell ref="C243:F243"/>
    <mergeCell ref="G243:H243"/>
    <mergeCell ref="C244:F244"/>
    <mergeCell ref="G244:H244"/>
    <mergeCell ref="C245:F245"/>
    <mergeCell ref="G245:H245"/>
    <mergeCell ref="C240:F240"/>
    <mergeCell ref="G240:H240"/>
    <mergeCell ref="C241:F241"/>
    <mergeCell ref="G241:H241"/>
    <mergeCell ref="C242:F242"/>
    <mergeCell ref="G242:H242"/>
    <mergeCell ref="C237:F237"/>
    <mergeCell ref="G237:H237"/>
    <mergeCell ref="C238:F238"/>
    <mergeCell ref="G238:H238"/>
    <mergeCell ref="C239:F239"/>
    <mergeCell ref="G239:H239"/>
    <mergeCell ref="C234:F234"/>
    <mergeCell ref="G234:H234"/>
    <mergeCell ref="C235:F235"/>
    <mergeCell ref="G235:H235"/>
    <mergeCell ref="C236:F236"/>
    <mergeCell ref="G236:H236"/>
    <mergeCell ref="C231:F231"/>
    <mergeCell ref="G231:H231"/>
    <mergeCell ref="C232:F232"/>
    <mergeCell ref="G232:H232"/>
    <mergeCell ref="C233:F233"/>
    <mergeCell ref="G233:H233"/>
    <mergeCell ref="C228:F228"/>
    <mergeCell ref="G228:H228"/>
    <mergeCell ref="C229:F229"/>
    <mergeCell ref="G229:H229"/>
    <mergeCell ref="C230:F230"/>
    <mergeCell ref="G230:H230"/>
    <mergeCell ref="C225:F225"/>
    <mergeCell ref="G225:H225"/>
    <mergeCell ref="C226:F226"/>
    <mergeCell ref="G226:H226"/>
    <mergeCell ref="C227:F227"/>
    <mergeCell ref="G227:H227"/>
    <mergeCell ref="C222:F222"/>
    <mergeCell ref="G222:H222"/>
    <mergeCell ref="C223:F223"/>
    <mergeCell ref="G223:H223"/>
    <mergeCell ref="C224:F224"/>
    <mergeCell ref="G224:H224"/>
    <mergeCell ref="C219:F219"/>
    <mergeCell ref="G219:H219"/>
    <mergeCell ref="C220:F220"/>
    <mergeCell ref="G220:H220"/>
    <mergeCell ref="C221:F221"/>
    <mergeCell ref="G221:H221"/>
    <mergeCell ref="C216:F216"/>
    <mergeCell ref="G216:H216"/>
    <mergeCell ref="C217:F217"/>
    <mergeCell ref="G217:H217"/>
    <mergeCell ref="C218:F218"/>
    <mergeCell ref="G218:H218"/>
    <mergeCell ref="C213:F213"/>
    <mergeCell ref="G213:H213"/>
    <mergeCell ref="C214:F214"/>
    <mergeCell ref="G214:H214"/>
    <mergeCell ref="C215:F215"/>
    <mergeCell ref="G215:H215"/>
    <mergeCell ref="C210:F210"/>
    <mergeCell ref="G210:H210"/>
    <mergeCell ref="C211:F211"/>
    <mergeCell ref="G211:H211"/>
    <mergeCell ref="C212:F212"/>
    <mergeCell ref="G212:H212"/>
    <mergeCell ref="C207:F207"/>
    <mergeCell ref="G207:H207"/>
    <mergeCell ref="C208:F208"/>
    <mergeCell ref="G208:H208"/>
    <mergeCell ref="C209:F209"/>
    <mergeCell ref="G209:H209"/>
    <mergeCell ref="C204:F204"/>
    <mergeCell ref="G204:H204"/>
    <mergeCell ref="C205:F205"/>
    <mergeCell ref="G205:H205"/>
    <mergeCell ref="C206:F206"/>
    <mergeCell ref="G206:H206"/>
    <mergeCell ref="C201:F201"/>
    <mergeCell ref="G201:H201"/>
    <mergeCell ref="C202:F202"/>
    <mergeCell ref="G202:H202"/>
    <mergeCell ref="C203:F203"/>
    <mergeCell ref="G203:H203"/>
    <mergeCell ref="C198:F198"/>
    <mergeCell ref="G198:H198"/>
    <mergeCell ref="C199:F199"/>
    <mergeCell ref="G199:H199"/>
    <mergeCell ref="C200:F200"/>
    <mergeCell ref="G200:H200"/>
    <mergeCell ref="C195:F195"/>
    <mergeCell ref="G195:H195"/>
    <mergeCell ref="C196:F196"/>
    <mergeCell ref="G196:H196"/>
    <mergeCell ref="C197:F197"/>
    <mergeCell ref="G197:H197"/>
    <mergeCell ref="C192:F192"/>
    <mergeCell ref="G192:H192"/>
    <mergeCell ref="C193:F193"/>
    <mergeCell ref="G193:H193"/>
    <mergeCell ref="C194:F194"/>
    <mergeCell ref="G194:H194"/>
    <mergeCell ref="C189:F189"/>
    <mergeCell ref="G189:H189"/>
    <mergeCell ref="C190:F190"/>
    <mergeCell ref="G190:H190"/>
    <mergeCell ref="C191:F191"/>
    <mergeCell ref="G191:H191"/>
    <mergeCell ref="C186:F186"/>
    <mergeCell ref="G186:H186"/>
    <mergeCell ref="C187:F187"/>
    <mergeCell ref="G187:H187"/>
    <mergeCell ref="C188:F188"/>
    <mergeCell ref="G188:H188"/>
    <mergeCell ref="C183:F183"/>
    <mergeCell ref="G183:H183"/>
    <mergeCell ref="C184:F184"/>
    <mergeCell ref="G184:H184"/>
    <mergeCell ref="C185:F185"/>
    <mergeCell ref="G185:H185"/>
    <mergeCell ref="C180:F180"/>
    <mergeCell ref="G180:H180"/>
    <mergeCell ref="C181:F181"/>
    <mergeCell ref="G181:H181"/>
    <mergeCell ref="C182:F182"/>
    <mergeCell ref="G182:H182"/>
    <mergeCell ref="C177:F177"/>
    <mergeCell ref="G177:H177"/>
    <mergeCell ref="C178:F178"/>
    <mergeCell ref="G178:H178"/>
    <mergeCell ref="C179:F179"/>
    <mergeCell ref="G179:H179"/>
    <mergeCell ref="C174:F174"/>
    <mergeCell ref="G174:H174"/>
    <mergeCell ref="C175:F175"/>
    <mergeCell ref="G175:H175"/>
    <mergeCell ref="C176:F176"/>
    <mergeCell ref="G176:H176"/>
    <mergeCell ref="C171:F171"/>
    <mergeCell ref="G171:H171"/>
    <mergeCell ref="C172:F172"/>
    <mergeCell ref="G172:H172"/>
    <mergeCell ref="C173:F173"/>
    <mergeCell ref="G173:H173"/>
    <mergeCell ref="C168:F168"/>
    <mergeCell ref="G168:H168"/>
    <mergeCell ref="C169:F169"/>
    <mergeCell ref="G169:H169"/>
    <mergeCell ref="C170:F170"/>
    <mergeCell ref="G170:H170"/>
    <mergeCell ref="C165:F165"/>
    <mergeCell ref="G165:H165"/>
    <mergeCell ref="C166:F166"/>
    <mergeCell ref="G166:H166"/>
    <mergeCell ref="C167:F167"/>
    <mergeCell ref="G167:H167"/>
    <mergeCell ref="C143:F143"/>
    <mergeCell ref="G143:H143"/>
    <mergeCell ref="C162:F162"/>
    <mergeCell ref="G162:H162"/>
    <mergeCell ref="C163:F163"/>
    <mergeCell ref="G163:H163"/>
    <mergeCell ref="C164:F164"/>
    <mergeCell ref="G164:H164"/>
    <mergeCell ref="C159:F159"/>
    <mergeCell ref="G159:H159"/>
    <mergeCell ref="C160:F160"/>
    <mergeCell ref="G160:H160"/>
    <mergeCell ref="C161:F161"/>
    <mergeCell ref="G161:H161"/>
    <mergeCell ref="C156:F156"/>
    <mergeCell ref="G156:H156"/>
    <mergeCell ref="C157:F157"/>
    <mergeCell ref="G157:H157"/>
    <mergeCell ref="C158:F158"/>
    <mergeCell ref="G158:H158"/>
    <mergeCell ref="C153:F153"/>
    <mergeCell ref="G153:H153"/>
    <mergeCell ref="C154:F154"/>
    <mergeCell ref="G154:H154"/>
    <mergeCell ref="C155:F155"/>
    <mergeCell ref="G155:H155"/>
    <mergeCell ref="C150:F150"/>
    <mergeCell ref="G150:H150"/>
    <mergeCell ref="C151:F151"/>
    <mergeCell ref="G151:H151"/>
    <mergeCell ref="C152:F152"/>
    <mergeCell ref="G152:H152"/>
    <mergeCell ref="C147:F147"/>
    <mergeCell ref="G147:H147"/>
    <mergeCell ref="C148:F148"/>
    <mergeCell ref="G148:H148"/>
    <mergeCell ref="C149:F149"/>
    <mergeCell ref="G149:H149"/>
    <mergeCell ref="C138:F138"/>
    <mergeCell ref="G138:H138"/>
    <mergeCell ref="C139:F139"/>
    <mergeCell ref="G139:H139"/>
    <mergeCell ref="C140:F140"/>
    <mergeCell ref="G140:H140"/>
    <mergeCell ref="C144:F144"/>
    <mergeCell ref="G144:H144"/>
    <mergeCell ref="C145:F145"/>
    <mergeCell ref="G145:H145"/>
    <mergeCell ref="C146:F146"/>
    <mergeCell ref="G146:H146"/>
    <mergeCell ref="C141:F141"/>
    <mergeCell ref="G141:H141"/>
    <mergeCell ref="C142:F142"/>
    <mergeCell ref="G142:H142"/>
    <mergeCell ref="C129:F129"/>
    <mergeCell ref="G129:H129"/>
    <mergeCell ref="C130:F130"/>
    <mergeCell ref="G130:H130"/>
    <mergeCell ref="C131:F131"/>
    <mergeCell ref="G131:H131"/>
    <mergeCell ref="C135:F135"/>
    <mergeCell ref="G135:H135"/>
    <mergeCell ref="C136:F136"/>
    <mergeCell ref="G136:H136"/>
    <mergeCell ref="C137:F137"/>
    <mergeCell ref="G137:H137"/>
    <mergeCell ref="C132:F132"/>
    <mergeCell ref="G132:H132"/>
    <mergeCell ref="C133:F133"/>
    <mergeCell ref="G133:H133"/>
    <mergeCell ref="C134:F134"/>
    <mergeCell ref="G134:H134"/>
    <mergeCell ref="C120:F120"/>
    <mergeCell ref="G120:H120"/>
    <mergeCell ref="C121:F121"/>
    <mergeCell ref="G121:H121"/>
    <mergeCell ref="C122:F122"/>
    <mergeCell ref="G122:H122"/>
    <mergeCell ref="C126:F126"/>
    <mergeCell ref="G126:H126"/>
    <mergeCell ref="C127:F127"/>
    <mergeCell ref="G127:H127"/>
    <mergeCell ref="C128:F128"/>
    <mergeCell ref="G128:H128"/>
    <mergeCell ref="C123:F123"/>
    <mergeCell ref="G123:H123"/>
    <mergeCell ref="C124:F124"/>
    <mergeCell ref="G124:H124"/>
    <mergeCell ref="C125:F125"/>
    <mergeCell ref="G125:H125"/>
    <mergeCell ref="C111:F111"/>
    <mergeCell ref="G111:H111"/>
    <mergeCell ref="C112:F112"/>
    <mergeCell ref="G112:H112"/>
    <mergeCell ref="C113:F113"/>
    <mergeCell ref="G113:H113"/>
    <mergeCell ref="C117:F117"/>
    <mergeCell ref="G117:H117"/>
    <mergeCell ref="C118:F118"/>
    <mergeCell ref="G118:H118"/>
    <mergeCell ref="C119:F119"/>
    <mergeCell ref="G119:H119"/>
    <mergeCell ref="C114:F114"/>
    <mergeCell ref="G114:H114"/>
    <mergeCell ref="C115:F115"/>
    <mergeCell ref="G115:H115"/>
    <mergeCell ref="C116:F116"/>
    <mergeCell ref="G116:H116"/>
    <mergeCell ref="C102:F102"/>
    <mergeCell ref="G102:H102"/>
    <mergeCell ref="C103:F103"/>
    <mergeCell ref="G103:H103"/>
    <mergeCell ref="C104:F104"/>
    <mergeCell ref="G104:H104"/>
    <mergeCell ref="C108:F108"/>
    <mergeCell ref="G108:H108"/>
    <mergeCell ref="C109:F109"/>
    <mergeCell ref="G109:H109"/>
    <mergeCell ref="C110:F110"/>
    <mergeCell ref="G110:H110"/>
    <mergeCell ref="C105:F105"/>
    <mergeCell ref="G105:H105"/>
    <mergeCell ref="C106:F106"/>
    <mergeCell ref="G106:H106"/>
    <mergeCell ref="C107:F107"/>
    <mergeCell ref="G107:H107"/>
    <mergeCell ref="C93:F93"/>
    <mergeCell ref="G93:H93"/>
    <mergeCell ref="C94:F94"/>
    <mergeCell ref="G94:H94"/>
    <mergeCell ref="C95:F95"/>
    <mergeCell ref="G95:H95"/>
    <mergeCell ref="C99:F99"/>
    <mergeCell ref="G99:H99"/>
    <mergeCell ref="C100:F100"/>
    <mergeCell ref="G100:H100"/>
    <mergeCell ref="C101:F101"/>
    <mergeCell ref="G101:H101"/>
    <mergeCell ref="C96:F96"/>
    <mergeCell ref="G96:H96"/>
    <mergeCell ref="C97:F97"/>
    <mergeCell ref="G97:H97"/>
    <mergeCell ref="C98:F98"/>
    <mergeCell ref="G98:H98"/>
    <mergeCell ref="C84:F84"/>
    <mergeCell ref="G84:H84"/>
    <mergeCell ref="C85:F85"/>
    <mergeCell ref="G85:H85"/>
    <mergeCell ref="C86:F86"/>
    <mergeCell ref="G86:H86"/>
    <mergeCell ref="C90:F90"/>
    <mergeCell ref="G90:H90"/>
    <mergeCell ref="C91:F91"/>
    <mergeCell ref="G91:H91"/>
    <mergeCell ref="C92:F92"/>
    <mergeCell ref="G92:H92"/>
    <mergeCell ref="C87:F87"/>
    <mergeCell ref="G87:H87"/>
    <mergeCell ref="C88:F88"/>
    <mergeCell ref="G88:H88"/>
    <mergeCell ref="C89:F89"/>
    <mergeCell ref="G89:H89"/>
    <mergeCell ref="C75:F75"/>
    <mergeCell ref="G75:H75"/>
    <mergeCell ref="C76:F76"/>
    <mergeCell ref="G76:H76"/>
    <mergeCell ref="C77:F77"/>
    <mergeCell ref="G77:H77"/>
    <mergeCell ref="C81:F81"/>
    <mergeCell ref="G81:H81"/>
    <mergeCell ref="C82:F82"/>
    <mergeCell ref="G82:H82"/>
    <mergeCell ref="C83:F83"/>
    <mergeCell ref="G83:H83"/>
    <mergeCell ref="C78:F78"/>
    <mergeCell ref="G78:H78"/>
    <mergeCell ref="C79:F79"/>
    <mergeCell ref="G79:H79"/>
    <mergeCell ref="C80:F80"/>
    <mergeCell ref="G80:H80"/>
    <mergeCell ref="C66:F66"/>
    <mergeCell ref="G66:H66"/>
    <mergeCell ref="C67:F67"/>
    <mergeCell ref="G67:H67"/>
    <mergeCell ref="C68:F68"/>
    <mergeCell ref="G68:H68"/>
    <mergeCell ref="C72:F72"/>
    <mergeCell ref="G72:H72"/>
    <mergeCell ref="C73:F73"/>
    <mergeCell ref="G73:H73"/>
    <mergeCell ref="C74:F74"/>
    <mergeCell ref="G74:H74"/>
    <mergeCell ref="C69:F69"/>
    <mergeCell ref="G69:H69"/>
    <mergeCell ref="C70:F70"/>
    <mergeCell ref="G70:H70"/>
    <mergeCell ref="C71:F71"/>
    <mergeCell ref="G71:H71"/>
    <mergeCell ref="C57:F57"/>
    <mergeCell ref="G57:H57"/>
    <mergeCell ref="C58:F58"/>
    <mergeCell ref="G58:H58"/>
    <mergeCell ref="C59:F59"/>
    <mergeCell ref="G59:H59"/>
    <mergeCell ref="C63:F63"/>
    <mergeCell ref="G63:H63"/>
    <mergeCell ref="C64:F64"/>
    <mergeCell ref="G64:H64"/>
    <mergeCell ref="C65:F65"/>
    <mergeCell ref="G65:H65"/>
    <mergeCell ref="C60:F60"/>
    <mergeCell ref="G60:H60"/>
    <mergeCell ref="C61:F61"/>
    <mergeCell ref="G61:H61"/>
    <mergeCell ref="C62:F62"/>
    <mergeCell ref="G62:H62"/>
    <mergeCell ref="C48:F48"/>
    <mergeCell ref="G48:H48"/>
    <mergeCell ref="C49:F49"/>
    <mergeCell ref="G49:H49"/>
    <mergeCell ref="C50:F50"/>
    <mergeCell ref="G50:H50"/>
    <mergeCell ref="C54:F54"/>
    <mergeCell ref="G54:H54"/>
    <mergeCell ref="C55:F55"/>
    <mergeCell ref="G55:H55"/>
    <mergeCell ref="C56:F56"/>
    <mergeCell ref="G56:H56"/>
    <mergeCell ref="C51:F51"/>
    <mergeCell ref="G51:H51"/>
    <mergeCell ref="C52:F52"/>
    <mergeCell ref="G52:H52"/>
    <mergeCell ref="C53:F53"/>
    <mergeCell ref="G53:H53"/>
    <mergeCell ref="C39:F39"/>
    <mergeCell ref="G39:H39"/>
    <mergeCell ref="C40:F40"/>
    <mergeCell ref="G40:H40"/>
    <mergeCell ref="C41:F41"/>
    <mergeCell ref="G41:H41"/>
    <mergeCell ref="C45:F45"/>
    <mergeCell ref="G45:H45"/>
    <mergeCell ref="C46:F46"/>
    <mergeCell ref="G46:H46"/>
    <mergeCell ref="C47:F47"/>
    <mergeCell ref="G47:H47"/>
    <mergeCell ref="C42:F42"/>
    <mergeCell ref="G42:H42"/>
    <mergeCell ref="C43:F43"/>
    <mergeCell ref="G43:H43"/>
    <mergeCell ref="C44:F44"/>
    <mergeCell ref="G44:H44"/>
    <mergeCell ref="C30:F30"/>
    <mergeCell ref="G30:H30"/>
    <mergeCell ref="C31:F31"/>
    <mergeCell ref="G31:H31"/>
    <mergeCell ref="C32:F32"/>
    <mergeCell ref="G32:H32"/>
    <mergeCell ref="C36:F36"/>
    <mergeCell ref="G36:H36"/>
    <mergeCell ref="C37:F37"/>
    <mergeCell ref="G37:H37"/>
    <mergeCell ref="C38:F38"/>
    <mergeCell ref="G38:H38"/>
    <mergeCell ref="C33:F33"/>
    <mergeCell ref="G33:H33"/>
    <mergeCell ref="C34:F34"/>
    <mergeCell ref="G34:H34"/>
    <mergeCell ref="C35:F35"/>
    <mergeCell ref="G35:H35"/>
    <mergeCell ref="A1:H2"/>
    <mergeCell ref="C3:F3"/>
    <mergeCell ref="G3:H3"/>
    <mergeCell ref="C4:F4"/>
    <mergeCell ref="G4:H4"/>
    <mergeCell ref="C5:F5"/>
    <mergeCell ref="G5:H5"/>
    <mergeCell ref="C12:F12"/>
    <mergeCell ref="G12:H12"/>
    <mergeCell ref="C13:F13"/>
    <mergeCell ref="G13:H13"/>
    <mergeCell ref="C14:F14"/>
    <mergeCell ref="G14:H14"/>
    <mergeCell ref="C9:F9"/>
    <mergeCell ref="G9:H9"/>
    <mergeCell ref="C10:F10"/>
    <mergeCell ref="C18:F18"/>
    <mergeCell ref="G18:H18"/>
    <mergeCell ref="C15:F15"/>
    <mergeCell ref="G15:H15"/>
    <mergeCell ref="C16:F16"/>
    <mergeCell ref="G10:H10"/>
    <mergeCell ref="C11:F11"/>
    <mergeCell ref="G11:H11"/>
    <mergeCell ref="C6:F6"/>
    <mergeCell ref="G6:H6"/>
    <mergeCell ref="C7:F7"/>
    <mergeCell ref="G7:H7"/>
    <mergeCell ref="C8:F8"/>
    <mergeCell ref="G8:H8"/>
    <mergeCell ref="G29:H29"/>
    <mergeCell ref="C24:F24"/>
    <mergeCell ref="G24:H24"/>
    <mergeCell ref="C25:F25"/>
    <mergeCell ref="G25:H25"/>
    <mergeCell ref="C26:F26"/>
    <mergeCell ref="G26:H26"/>
    <mergeCell ref="C21:F21"/>
    <mergeCell ref="G21:H21"/>
    <mergeCell ref="C22:F22"/>
    <mergeCell ref="G22:H22"/>
    <mergeCell ref="C23:F23"/>
    <mergeCell ref="G23:H23"/>
    <mergeCell ref="G16:H16"/>
    <mergeCell ref="C17:F17"/>
    <mergeCell ref="G17:H17"/>
    <mergeCell ref="C19:F19"/>
    <mergeCell ref="G19:H19"/>
    <mergeCell ref="C20:F20"/>
    <mergeCell ref="G20:H20"/>
    <mergeCell ref="C27:F27"/>
    <mergeCell ref="G27:H27"/>
    <mergeCell ref="C28:F28"/>
    <mergeCell ref="G28:H28"/>
    <mergeCell ref="C29:F29"/>
  </mergeCells>
  <phoneticPr fontId="6" type="noConversion"/>
  <printOptions horizontalCentered="1"/>
  <pageMargins left="0" right="0" top="0" bottom="0" header="0" footer="0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002060"/>
  </sheetPr>
  <dimension ref="A1:H201"/>
  <sheetViews>
    <sheetView topLeftCell="A160" zoomScale="115" zoomScaleNormal="115" workbookViewId="0">
      <selection activeCell="G201" sqref="G201:H201"/>
    </sheetView>
  </sheetViews>
  <sheetFormatPr defaultColWidth="8.88671875" defaultRowHeight="16.5" customHeight="1"/>
  <cols>
    <col min="1" max="1" width="8.88671875" style="5"/>
    <col min="2" max="2" width="8.88671875" style="53"/>
    <col min="3" max="6" width="8.88671875" style="5"/>
    <col min="7" max="7" width="8.88671875" style="54"/>
    <col min="8" max="8" width="6.21875" style="54" customWidth="1"/>
    <col min="9" max="16384" width="8.88671875" style="5"/>
  </cols>
  <sheetData>
    <row r="1" spans="1:8" ht="16.5" customHeight="1">
      <c r="A1" s="121" t="s">
        <v>3</v>
      </c>
      <c r="B1" s="121"/>
      <c r="C1" s="121"/>
      <c r="D1" s="121"/>
      <c r="E1" s="121"/>
      <c r="F1" s="121"/>
      <c r="G1" s="121"/>
      <c r="H1" s="121"/>
    </row>
    <row r="2" spans="1:8" ht="16.5" customHeight="1">
      <c r="A2" s="121"/>
      <c r="B2" s="121"/>
      <c r="C2" s="121"/>
      <c r="D2" s="121"/>
      <c r="E2" s="121"/>
      <c r="F2" s="121"/>
      <c r="G2" s="121"/>
      <c r="H2" s="121"/>
    </row>
    <row r="3" spans="1:8" ht="16.5" customHeight="1">
      <c r="A3" s="50" t="s">
        <v>2005</v>
      </c>
      <c r="B3" s="51" t="s">
        <v>2007</v>
      </c>
      <c r="C3" s="75" t="s">
        <v>2006</v>
      </c>
      <c r="D3" s="75"/>
      <c r="E3" s="75"/>
      <c r="F3" s="75"/>
      <c r="G3" s="76" t="s">
        <v>1922</v>
      </c>
      <c r="H3" s="76"/>
    </row>
    <row r="4" spans="1:8" ht="16.5" customHeight="1">
      <c r="A4" s="49" t="s">
        <v>15708</v>
      </c>
      <c r="B4" s="52" t="s">
        <v>16899</v>
      </c>
      <c r="C4" s="73" t="s">
        <v>16900</v>
      </c>
      <c r="D4" s="73"/>
      <c r="E4" s="73"/>
      <c r="F4" s="73"/>
      <c r="G4" s="74">
        <v>10000</v>
      </c>
      <c r="H4" s="74"/>
    </row>
    <row r="5" spans="1:8" ht="16.5" customHeight="1">
      <c r="A5" s="49" t="s">
        <v>15709</v>
      </c>
      <c r="B5" s="52" t="s">
        <v>16898</v>
      </c>
      <c r="C5" s="73" t="s">
        <v>16912</v>
      </c>
      <c r="D5" s="73"/>
      <c r="E5" s="73"/>
      <c r="F5" s="73"/>
      <c r="G5" s="74">
        <v>500</v>
      </c>
      <c r="H5" s="74"/>
    </row>
    <row r="6" spans="1:8" ht="16.5" customHeight="1">
      <c r="A6" s="49" t="s">
        <v>15710</v>
      </c>
      <c r="B6" s="52" t="s">
        <v>16898</v>
      </c>
      <c r="C6" s="73" t="s">
        <v>16916</v>
      </c>
      <c r="D6" s="73"/>
      <c r="E6" s="73"/>
      <c r="F6" s="73"/>
      <c r="G6" s="74">
        <v>5000</v>
      </c>
      <c r="H6" s="74"/>
    </row>
    <row r="7" spans="1:8" ht="16.5" customHeight="1">
      <c r="A7" s="49" t="s">
        <v>15711</v>
      </c>
      <c r="B7" s="52" t="s">
        <v>16898</v>
      </c>
      <c r="C7" s="73" t="s">
        <v>16918</v>
      </c>
      <c r="D7" s="73"/>
      <c r="E7" s="73"/>
      <c r="F7" s="73"/>
      <c r="G7" s="74">
        <v>2200</v>
      </c>
      <c r="H7" s="74"/>
    </row>
    <row r="8" spans="1:8" ht="16.5" customHeight="1">
      <c r="A8" s="49" t="s">
        <v>15712</v>
      </c>
      <c r="B8" s="52" t="s">
        <v>17168</v>
      </c>
      <c r="C8" s="73" t="s">
        <v>17167</v>
      </c>
      <c r="D8" s="73"/>
      <c r="E8" s="73"/>
      <c r="F8" s="73"/>
      <c r="G8" s="74">
        <v>6000</v>
      </c>
      <c r="H8" s="74"/>
    </row>
    <row r="9" spans="1:8" ht="16.5" customHeight="1">
      <c r="A9" s="49" t="s">
        <v>15713</v>
      </c>
      <c r="B9" s="52" t="s">
        <v>17195</v>
      </c>
      <c r="C9" s="73" t="s">
        <v>17194</v>
      </c>
      <c r="D9" s="73"/>
      <c r="E9" s="73"/>
      <c r="F9" s="73"/>
      <c r="G9" s="113">
        <v>410000</v>
      </c>
      <c r="H9" s="113"/>
    </row>
    <row r="10" spans="1:8" ht="16.5" customHeight="1">
      <c r="A10" s="49" t="s">
        <v>15714</v>
      </c>
      <c r="B10" s="52" t="s">
        <v>17195</v>
      </c>
      <c r="C10" s="73" t="s">
        <v>17228</v>
      </c>
      <c r="D10" s="73"/>
      <c r="E10" s="73"/>
      <c r="F10" s="73"/>
      <c r="G10" s="74">
        <v>1000</v>
      </c>
      <c r="H10" s="74"/>
    </row>
    <row r="11" spans="1:8" ht="16.5" customHeight="1">
      <c r="A11" s="49" t="s">
        <v>15715</v>
      </c>
      <c r="B11" s="52" t="s">
        <v>17195</v>
      </c>
      <c r="C11" s="73" t="s">
        <v>17233</v>
      </c>
      <c r="D11" s="73"/>
      <c r="E11" s="73"/>
      <c r="F11" s="73"/>
      <c r="G11" s="74">
        <v>3500</v>
      </c>
      <c r="H11" s="74"/>
    </row>
    <row r="12" spans="1:8" ht="16.5" customHeight="1">
      <c r="A12" s="49" t="s">
        <v>15716</v>
      </c>
      <c r="B12" s="52" t="s">
        <v>17337</v>
      </c>
      <c r="C12" s="73" t="s">
        <v>17336</v>
      </c>
      <c r="D12" s="73"/>
      <c r="E12" s="73"/>
      <c r="F12" s="73"/>
      <c r="G12" s="74">
        <v>20000</v>
      </c>
      <c r="H12" s="74"/>
    </row>
    <row r="13" spans="1:8" ht="16.5" customHeight="1">
      <c r="A13" s="49" t="s">
        <v>15717</v>
      </c>
      <c r="B13" s="52" t="s">
        <v>17435</v>
      </c>
      <c r="C13" s="73" t="s">
        <v>17436</v>
      </c>
      <c r="D13" s="73"/>
      <c r="E13" s="73"/>
      <c r="F13" s="73"/>
      <c r="G13" s="74">
        <v>2000</v>
      </c>
      <c r="H13" s="74"/>
    </row>
    <row r="14" spans="1:8" ht="16.5" customHeight="1">
      <c r="A14" s="49" t="s">
        <v>15718</v>
      </c>
      <c r="B14" s="52" t="s">
        <v>17435</v>
      </c>
      <c r="C14" s="73" t="s">
        <v>17438</v>
      </c>
      <c r="D14" s="73"/>
      <c r="E14" s="73"/>
      <c r="F14" s="73"/>
      <c r="G14" s="74">
        <v>24418</v>
      </c>
      <c r="H14" s="74"/>
    </row>
    <row r="15" spans="1:8" ht="16.5" customHeight="1">
      <c r="A15" s="49" t="s">
        <v>15719</v>
      </c>
      <c r="B15" s="52" t="s">
        <v>17435</v>
      </c>
      <c r="C15" s="73" t="s">
        <v>17461</v>
      </c>
      <c r="D15" s="73"/>
      <c r="E15" s="73"/>
      <c r="F15" s="73"/>
      <c r="G15" s="74">
        <v>12000</v>
      </c>
      <c r="H15" s="74"/>
    </row>
    <row r="16" spans="1:8" ht="16.5" customHeight="1">
      <c r="A16" s="49" t="s">
        <v>15720</v>
      </c>
      <c r="B16" s="52" t="s">
        <v>17434</v>
      </c>
      <c r="C16" s="73" t="s">
        <v>17462</v>
      </c>
      <c r="D16" s="73"/>
      <c r="E16" s="73"/>
      <c r="F16" s="73"/>
      <c r="G16" s="74">
        <v>3000</v>
      </c>
      <c r="H16" s="74"/>
    </row>
    <row r="17" spans="1:8" ht="16.5" customHeight="1">
      <c r="A17" s="49" t="s">
        <v>15721</v>
      </c>
      <c r="B17" s="52" t="s">
        <v>17434</v>
      </c>
      <c r="C17" s="73" t="s">
        <v>17463</v>
      </c>
      <c r="D17" s="73"/>
      <c r="E17" s="73"/>
      <c r="F17" s="73"/>
      <c r="G17" s="74">
        <v>3000</v>
      </c>
      <c r="H17" s="74"/>
    </row>
    <row r="18" spans="1:8" ht="16.5" customHeight="1">
      <c r="A18" s="49" t="s">
        <v>15722</v>
      </c>
      <c r="B18" s="52" t="s">
        <v>17475</v>
      </c>
      <c r="C18" s="73" t="s">
        <v>17499</v>
      </c>
      <c r="D18" s="73"/>
      <c r="E18" s="73"/>
      <c r="F18" s="73"/>
      <c r="G18" s="74">
        <v>2000</v>
      </c>
      <c r="H18" s="74"/>
    </row>
    <row r="19" spans="1:8" ht="16.5" customHeight="1">
      <c r="A19" s="49" t="s">
        <v>15723</v>
      </c>
      <c r="B19" s="52" t="s">
        <v>17475</v>
      </c>
      <c r="C19" s="73" t="s">
        <v>17500</v>
      </c>
      <c r="D19" s="73"/>
      <c r="E19" s="73"/>
      <c r="F19" s="73"/>
      <c r="G19" s="74">
        <v>2000</v>
      </c>
      <c r="H19" s="74"/>
    </row>
    <row r="20" spans="1:8" ht="16.5" customHeight="1">
      <c r="A20" s="49" t="s">
        <v>15724</v>
      </c>
      <c r="B20" s="52" t="s">
        <v>17475</v>
      </c>
      <c r="C20" s="73" t="s">
        <v>17501</v>
      </c>
      <c r="D20" s="73"/>
      <c r="E20" s="73"/>
      <c r="F20" s="73"/>
      <c r="G20" s="74">
        <v>1000</v>
      </c>
      <c r="H20" s="74"/>
    </row>
    <row r="21" spans="1:8" ht="16.5" customHeight="1">
      <c r="A21" s="49" t="s">
        <v>15725</v>
      </c>
      <c r="B21" s="52" t="s">
        <v>17475</v>
      </c>
      <c r="C21" s="87" t="s">
        <v>17502</v>
      </c>
      <c r="D21" s="88"/>
      <c r="E21" s="88"/>
      <c r="F21" s="89"/>
      <c r="G21" s="74">
        <v>500</v>
      </c>
      <c r="H21" s="74"/>
    </row>
    <row r="22" spans="1:8" ht="16.5" customHeight="1">
      <c r="A22" s="49" t="s">
        <v>15726</v>
      </c>
      <c r="B22" s="52" t="s">
        <v>17475</v>
      </c>
      <c r="C22" s="73" t="s">
        <v>17503</v>
      </c>
      <c r="D22" s="73"/>
      <c r="E22" s="73"/>
      <c r="F22" s="73"/>
      <c r="G22" s="74">
        <v>500</v>
      </c>
      <c r="H22" s="74"/>
    </row>
    <row r="23" spans="1:8" ht="16.5" customHeight="1">
      <c r="A23" s="49" t="s">
        <v>15727</v>
      </c>
      <c r="B23" s="52" t="s">
        <v>17475</v>
      </c>
      <c r="C23" s="73" t="s">
        <v>17504</v>
      </c>
      <c r="D23" s="73"/>
      <c r="E23" s="73"/>
      <c r="F23" s="73"/>
      <c r="G23" s="74">
        <v>500</v>
      </c>
      <c r="H23" s="74"/>
    </row>
    <row r="24" spans="1:8" ht="16.5" customHeight="1">
      <c r="A24" s="49" t="s">
        <v>15728</v>
      </c>
      <c r="B24" s="52" t="s">
        <v>17505</v>
      </c>
      <c r="C24" s="73" t="s">
        <v>17506</v>
      </c>
      <c r="D24" s="73"/>
      <c r="E24" s="73"/>
      <c r="F24" s="73"/>
      <c r="G24" s="74">
        <v>10000</v>
      </c>
      <c r="H24" s="74"/>
    </row>
    <row r="25" spans="1:8" ht="16.5" customHeight="1">
      <c r="A25" s="49" t="s">
        <v>15729</v>
      </c>
      <c r="B25" s="52" t="s">
        <v>17514</v>
      </c>
      <c r="C25" s="122" t="s">
        <v>17513</v>
      </c>
      <c r="D25" s="123"/>
      <c r="E25" s="123"/>
      <c r="F25" s="123"/>
      <c r="G25" s="74">
        <v>4000</v>
      </c>
      <c r="H25" s="74"/>
    </row>
    <row r="26" spans="1:8" ht="16.5" customHeight="1">
      <c r="A26" s="49" t="s">
        <v>15730</v>
      </c>
      <c r="B26" s="52" t="s">
        <v>17544</v>
      </c>
      <c r="C26" s="73" t="s">
        <v>17543</v>
      </c>
      <c r="D26" s="73"/>
      <c r="E26" s="73"/>
      <c r="F26" s="73"/>
      <c r="G26" s="74">
        <v>300</v>
      </c>
      <c r="H26" s="74"/>
    </row>
    <row r="27" spans="1:8" ht="16.5" customHeight="1">
      <c r="A27" s="49" t="s">
        <v>15731</v>
      </c>
      <c r="B27" s="52" t="s">
        <v>17544</v>
      </c>
      <c r="C27" s="73" t="s">
        <v>17545</v>
      </c>
      <c r="D27" s="73"/>
      <c r="E27" s="73"/>
      <c r="F27" s="73"/>
      <c r="G27" s="74">
        <v>5000</v>
      </c>
      <c r="H27" s="74"/>
    </row>
    <row r="28" spans="1:8" ht="16.5" customHeight="1">
      <c r="A28" s="49" t="s">
        <v>15732</v>
      </c>
      <c r="B28" s="52" t="s">
        <v>17544</v>
      </c>
      <c r="C28" s="73" t="s">
        <v>17547</v>
      </c>
      <c r="D28" s="73"/>
      <c r="E28" s="73"/>
      <c r="F28" s="73"/>
      <c r="G28" s="74">
        <v>6000</v>
      </c>
      <c r="H28" s="74"/>
    </row>
    <row r="29" spans="1:8" ht="16.5" customHeight="1">
      <c r="A29" s="49" t="s">
        <v>15733</v>
      </c>
      <c r="B29" s="52" t="s">
        <v>17544</v>
      </c>
      <c r="C29" s="73" t="s">
        <v>17548</v>
      </c>
      <c r="D29" s="73"/>
      <c r="E29" s="73"/>
      <c r="F29" s="73"/>
      <c r="G29" s="74">
        <v>1000</v>
      </c>
      <c r="H29" s="74"/>
    </row>
    <row r="30" spans="1:8" ht="16.5" customHeight="1">
      <c r="A30" s="49" t="s">
        <v>15734</v>
      </c>
      <c r="B30" s="52" t="s">
        <v>17624</v>
      </c>
      <c r="C30" s="73" t="s">
        <v>17619</v>
      </c>
      <c r="D30" s="73"/>
      <c r="E30" s="73"/>
      <c r="F30" s="73"/>
      <c r="G30" s="74">
        <v>20000</v>
      </c>
      <c r="H30" s="74"/>
    </row>
    <row r="31" spans="1:8" ht="16.5" customHeight="1">
      <c r="A31" s="49" t="s">
        <v>15735</v>
      </c>
      <c r="B31" s="52" t="s">
        <v>17624</v>
      </c>
      <c r="C31" s="73" t="s">
        <v>17620</v>
      </c>
      <c r="D31" s="73"/>
      <c r="E31" s="73"/>
      <c r="F31" s="73"/>
      <c r="G31" s="74">
        <v>1000</v>
      </c>
      <c r="H31" s="74"/>
    </row>
    <row r="32" spans="1:8" ht="16.5" customHeight="1">
      <c r="A32" s="49" t="s">
        <v>15736</v>
      </c>
      <c r="B32" s="52" t="s">
        <v>17624</v>
      </c>
      <c r="C32" s="73" t="s">
        <v>17621</v>
      </c>
      <c r="D32" s="73"/>
      <c r="E32" s="73"/>
      <c r="F32" s="73"/>
      <c r="G32" s="74">
        <v>1000</v>
      </c>
      <c r="H32" s="74"/>
    </row>
    <row r="33" spans="1:8" ht="16.5" customHeight="1">
      <c r="A33" s="49" t="s">
        <v>15737</v>
      </c>
      <c r="B33" s="52" t="s">
        <v>17624</v>
      </c>
      <c r="C33" s="73" t="s">
        <v>17623</v>
      </c>
      <c r="D33" s="73"/>
      <c r="E33" s="73"/>
      <c r="F33" s="73"/>
      <c r="G33" s="74">
        <v>5000</v>
      </c>
      <c r="H33" s="74"/>
    </row>
    <row r="34" spans="1:8" ht="16.5" customHeight="1">
      <c r="A34" s="49" t="s">
        <v>15738</v>
      </c>
      <c r="B34" s="52" t="s">
        <v>17636</v>
      </c>
      <c r="C34" s="73" t="s">
        <v>17686</v>
      </c>
      <c r="D34" s="73"/>
      <c r="E34" s="73"/>
      <c r="F34" s="73"/>
      <c r="G34" s="74">
        <v>1000</v>
      </c>
      <c r="H34" s="74"/>
    </row>
    <row r="35" spans="1:8" ht="16.5" customHeight="1">
      <c r="A35" s="49" t="s">
        <v>15739</v>
      </c>
      <c r="B35" s="52" t="s">
        <v>17636</v>
      </c>
      <c r="C35" s="73" t="s">
        <v>17687</v>
      </c>
      <c r="D35" s="73"/>
      <c r="E35" s="73"/>
      <c r="F35" s="73"/>
      <c r="G35" s="74">
        <v>2000</v>
      </c>
      <c r="H35" s="74"/>
    </row>
    <row r="36" spans="1:8" ht="16.5" customHeight="1">
      <c r="A36" s="49" t="s">
        <v>15740</v>
      </c>
      <c r="B36" s="52" t="s">
        <v>17636</v>
      </c>
      <c r="C36" s="73" t="s">
        <v>17691</v>
      </c>
      <c r="D36" s="73"/>
      <c r="E36" s="73"/>
      <c r="F36" s="73"/>
      <c r="G36" s="74">
        <v>300</v>
      </c>
      <c r="H36" s="74"/>
    </row>
    <row r="37" spans="1:8" ht="16.5" customHeight="1">
      <c r="A37" s="49" t="s">
        <v>15741</v>
      </c>
      <c r="B37" s="52" t="s">
        <v>17636</v>
      </c>
      <c r="C37" s="73" t="s">
        <v>17692</v>
      </c>
      <c r="D37" s="73"/>
      <c r="E37" s="73"/>
      <c r="F37" s="73"/>
      <c r="G37" s="74">
        <v>1000</v>
      </c>
      <c r="H37" s="74"/>
    </row>
    <row r="38" spans="1:8" ht="16.5" customHeight="1">
      <c r="A38" s="49" t="s">
        <v>15742</v>
      </c>
      <c r="B38" s="52" t="s">
        <v>17636</v>
      </c>
      <c r="C38" s="73" t="s">
        <v>17693</v>
      </c>
      <c r="D38" s="73"/>
      <c r="E38" s="73"/>
      <c r="F38" s="73"/>
      <c r="G38" s="74">
        <v>1000</v>
      </c>
      <c r="H38" s="74"/>
    </row>
    <row r="39" spans="1:8" ht="16.5" customHeight="1">
      <c r="A39" s="49" t="s">
        <v>15743</v>
      </c>
      <c r="B39" s="52" t="s">
        <v>17636</v>
      </c>
      <c r="C39" s="73" t="s">
        <v>17691</v>
      </c>
      <c r="D39" s="73"/>
      <c r="E39" s="73"/>
      <c r="F39" s="73"/>
      <c r="G39" s="74">
        <v>10252</v>
      </c>
      <c r="H39" s="74"/>
    </row>
    <row r="40" spans="1:8" ht="16.5" customHeight="1">
      <c r="A40" s="49" t="s">
        <v>15744</v>
      </c>
      <c r="B40" s="52" t="s">
        <v>17636</v>
      </c>
      <c r="C40" s="73" t="s">
        <v>17694</v>
      </c>
      <c r="D40" s="73"/>
      <c r="E40" s="73"/>
      <c r="F40" s="73"/>
      <c r="G40" s="74">
        <v>2000</v>
      </c>
      <c r="H40" s="74"/>
    </row>
    <row r="41" spans="1:8" ht="16.5" customHeight="1">
      <c r="A41" s="49" t="s">
        <v>15745</v>
      </c>
      <c r="B41" s="52" t="s">
        <v>17636</v>
      </c>
      <c r="C41" s="73" t="s">
        <v>17695</v>
      </c>
      <c r="D41" s="73"/>
      <c r="E41" s="73"/>
      <c r="F41" s="73"/>
      <c r="G41" s="74">
        <v>2000</v>
      </c>
      <c r="H41" s="74"/>
    </row>
    <row r="42" spans="1:8" ht="16.5" customHeight="1">
      <c r="A42" s="49" t="s">
        <v>15746</v>
      </c>
      <c r="B42" s="52" t="s">
        <v>17636</v>
      </c>
      <c r="C42" s="73" t="s">
        <v>17696</v>
      </c>
      <c r="D42" s="73"/>
      <c r="E42" s="73"/>
      <c r="F42" s="73"/>
      <c r="G42" s="113">
        <v>100000</v>
      </c>
      <c r="H42" s="113"/>
    </row>
    <row r="43" spans="1:8" ht="16.5" customHeight="1">
      <c r="A43" s="49" t="s">
        <v>15747</v>
      </c>
      <c r="B43" s="52" t="s">
        <v>17636</v>
      </c>
      <c r="C43" s="73" t="s">
        <v>17697</v>
      </c>
      <c r="D43" s="73"/>
      <c r="E43" s="73"/>
      <c r="F43" s="73"/>
      <c r="G43" s="74">
        <v>2000</v>
      </c>
      <c r="H43" s="74"/>
    </row>
    <row r="44" spans="1:8" ht="16.5" customHeight="1">
      <c r="A44" s="49" t="s">
        <v>15748</v>
      </c>
      <c r="B44" s="52" t="s">
        <v>17636</v>
      </c>
      <c r="C44" s="73" t="s">
        <v>17698</v>
      </c>
      <c r="D44" s="73"/>
      <c r="E44" s="73"/>
      <c r="F44" s="73"/>
      <c r="G44" s="74">
        <v>500</v>
      </c>
      <c r="H44" s="74"/>
    </row>
    <row r="45" spans="1:8" ht="16.5" customHeight="1">
      <c r="A45" s="49" t="s">
        <v>15749</v>
      </c>
      <c r="B45" s="52" t="s">
        <v>17636</v>
      </c>
      <c r="C45" s="73" t="s">
        <v>17699</v>
      </c>
      <c r="D45" s="73"/>
      <c r="E45" s="73"/>
      <c r="F45" s="73"/>
      <c r="G45" s="74">
        <v>1000</v>
      </c>
      <c r="H45" s="74"/>
    </row>
    <row r="46" spans="1:8" ht="16.5" customHeight="1">
      <c r="A46" s="49" t="s">
        <v>15750</v>
      </c>
      <c r="B46" s="52" t="s">
        <v>17723</v>
      </c>
      <c r="C46" s="73" t="s">
        <v>17764</v>
      </c>
      <c r="D46" s="73"/>
      <c r="E46" s="73"/>
      <c r="F46" s="73"/>
      <c r="G46" s="74">
        <v>3000</v>
      </c>
      <c r="H46" s="74"/>
    </row>
    <row r="47" spans="1:8" ht="16.5" customHeight="1">
      <c r="A47" s="49" t="s">
        <v>15751</v>
      </c>
      <c r="B47" s="52" t="s">
        <v>17723</v>
      </c>
      <c r="C47" s="73" t="s">
        <v>17765</v>
      </c>
      <c r="D47" s="73"/>
      <c r="E47" s="73"/>
      <c r="F47" s="73"/>
      <c r="G47" s="74">
        <v>115000</v>
      </c>
      <c r="H47" s="74"/>
    </row>
    <row r="48" spans="1:8" ht="16.5" customHeight="1">
      <c r="A48" s="49" t="s">
        <v>15752</v>
      </c>
      <c r="B48" s="52"/>
      <c r="C48" s="73"/>
      <c r="D48" s="73"/>
      <c r="E48" s="73"/>
      <c r="F48" s="73"/>
      <c r="G48" s="74"/>
      <c r="H48" s="74"/>
    </row>
    <row r="49" spans="1:8" ht="16.5" customHeight="1">
      <c r="A49" s="49" t="s">
        <v>15753</v>
      </c>
      <c r="B49" s="52"/>
      <c r="C49" s="87"/>
      <c r="D49" s="88"/>
      <c r="E49" s="88"/>
      <c r="F49" s="89"/>
      <c r="G49" s="90"/>
      <c r="H49" s="91"/>
    </row>
    <row r="50" spans="1:8" ht="16.5" customHeight="1">
      <c r="A50" s="49" t="s">
        <v>15754</v>
      </c>
      <c r="B50" s="52" t="s">
        <v>17805</v>
      </c>
      <c r="C50" s="73" t="s">
        <v>17804</v>
      </c>
      <c r="D50" s="73"/>
      <c r="E50" s="73"/>
      <c r="F50" s="73"/>
      <c r="G50" s="113">
        <v>250000</v>
      </c>
      <c r="H50" s="113"/>
    </row>
    <row r="51" spans="1:8" ht="16.5" customHeight="1">
      <c r="A51" s="49" t="s">
        <v>15755</v>
      </c>
      <c r="B51" s="52" t="s">
        <v>17818</v>
      </c>
      <c r="C51" s="73" t="s">
        <v>17817</v>
      </c>
      <c r="D51" s="73"/>
      <c r="E51" s="73"/>
      <c r="F51" s="73"/>
      <c r="G51" s="74">
        <v>6000</v>
      </c>
      <c r="H51" s="74"/>
    </row>
    <row r="52" spans="1:8" ht="16.5" customHeight="1">
      <c r="A52" s="49" t="s">
        <v>15756</v>
      </c>
      <c r="B52" s="52" t="s">
        <v>17833</v>
      </c>
      <c r="C52" s="73" t="s">
        <v>17836</v>
      </c>
      <c r="D52" s="73"/>
      <c r="E52" s="73"/>
      <c r="F52" s="73"/>
      <c r="G52" s="74">
        <v>3000</v>
      </c>
      <c r="H52" s="74"/>
    </row>
    <row r="53" spans="1:8" ht="16.5" customHeight="1">
      <c r="A53" s="49" t="s">
        <v>15757</v>
      </c>
      <c r="B53" s="52" t="s">
        <v>17839</v>
      </c>
      <c r="C53" s="73" t="s">
        <v>17838</v>
      </c>
      <c r="D53" s="73"/>
      <c r="E53" s="73"/>
      <c r="F53" s="73"/>
      <c r="G53" s="74">
        <v>6000</v>
      </c>
      <c r="H53" s="74"/>
    </row>
    <row r="54" spans="1:8" ht="16.5" customHeight="1">
      <c r="A54" s="49" t="s">
        <v>15758</v>
      </c>
      <c r="B54" s="52" t="s">
        <v>17857</v>
      </c>
      <c r="C54" s="73" t="s">
        <v>17858</v>
      </c>
      <c r="D54" s="73"/>
      <c r="E54" s="73"/>
      <c r="F54" s="73"/>
      <c r="G54" s="74">
        <v>10000</v>
      </c>
      <c r="H54" s="74"/>
    </row>
    <row r="55" spans="1:8" ht="16.5" customHeight="1">
      <c r="A55" s="49" t="s">
        <v>15759</v>
      </c>
      <c r="B55" s="52" t="s">
        <v>17857</v>
      </c>
      <c r="C55" s="73" t="s">
        <v>17859</v>
      </c>
      <c r="D55" s="73"/>
      <c r="E55" s="73"/>
      <c r="F55" s="73"/>
      <c r="G55" s="113">
        <v>6000</v>
      </c>
      <c r="H55" s="113"/>
    </row>
    <row r="56" spans="1:8" ht="16.5" customHeight="1">
      <c r="A56" s="49" t="s">
        <v>15760</v>
      </c>
      <c r="B56" s="52" t="s">
        <v>17857</v>
      </c>
      <c r="C56" s="73" t="s">
        <v>17860</v>
      </c>
      <c r="D56" s="73"/>
      <c r="E56" s="73"/>
      <c r="F56" s="73"/>
      <c r="G56" s="113">
        <v>2000</v>
      </c>
      <c r="H56" s="113"/>
    </row>
    <row r="57" spans="1:8" ht="16.5" customHeight="1">
      <c r="A57" s="49" t="s">
        <v>15761</v>
      </c>
      <c r="B57" s="52" t="s">
        <v>17857</v>
      </c>
      <c r="C57" s="73" t="s">
        <v>17867</v>
      </c>
      <c r="D57" s="73"/>
      <c r="E57" s="73"/>
      <c r="F57" s="73"/>
      <c r="G57" s="113">
        <v>10000</v>
      </c>
      <c r="H57" s="113"/>
    </row>
    <row r="58" spans="1:8" ht="16.5" customHeight="1">
      <c r="A58" s="49" t="s">
        <v>15762</v>
      </c>
      <c r="B58" s="52" t="s">
        <v>17857</v>
      </c>
      <c r="C58" s="73" t="s">
        <v>17868</v>
      </c>
      <c r="D58" s="73"/>
      <c r="E58" s="73"/>
      <c r="F58" s="73"/>
      <c r="G58" s="113">
        <v>6000</v>
      </c>
      <c r="H58" s="113"/>
    </row>
    <row r="59" spans="1:8" ht="16.5" customHeight="1">
      <c r="A59" s="49" t="s">
        <v>15763</v>
      </c>
      <c r="B59" s="52" t="s">
        <v>17857</v>
      </c>
      <c r="C59" s="73" t="s">
        <v>17869</v>
      </c>
      <c r="D59" s="73"/>
      <c r="E59" s="73"/>
      <c r="F59" s="73"/>
      <c r="G59" s="113">
        <v>500</v>
      </c>
      <c r="H59" s="113"/>
    </row>
    <row r="60" spans="1:8" ht="16.5" customHeight="1">
      <c r="A60" s="49" t="s">
        <v>15764</v>
      </c>
      <c r="B60" s="52" t="s">
        <v>17857</v>
      </c>
      <c r="C60" s="73" t="s">
        <v>17870</v>
      </c>
      <c r="D60" s="73"/>
      <c r="E60" s="73"/>
      <c r="F60" s="73"/>
      <c r="G60" s="113">
        <v>500</v>
      </c>
      <c r="H60" s="113"/>
    </row>
    <row r="61" spans="1:8" ht="16.5" customHeight="1">
      <c r="A61" s="49" t="s">
        <v>15765</v>
      </c>
      <c r="B61" s="52" t="s">
        <v>17857</v>
      </c>
      <c r="C61" s="73" t="s">
        <v>17871</v>
      </c>
      <c r="D61" s="73"/>
      <c r="E61" s="73"/>
      <c r="F61" s="73"/>
      <c r="G61" s="113">
        <v>500</v>
      </c>
      <c r="H61" s="113"/>
    </row>
    <row r="62" spans="1:8" ht="16.5" customHeight="1">
      <c r="A62" s="49" t="s">
        <v>15766</v>
      </c>
      <c r="B62" s="52" t="s">
        <v>17857</v>
      </c>
      <c r="C62" s="73" t="s">
        <v>17872</v>
      </c>
      <c r="D62" s="73"/>
      <c r="E62" s="73"/>
      <c r="F62" s="73"/>
      <c r="G62" s="113">
        <v>500</v>
      </c>
      <c r="H62" s="113"/>
    </row>
    <row r="63" spans="1:8" ht="16.5" customHeight="1">
      <c r="A63" s="49" t="s">
        <v>15767</v>
      </c>
      <c r="B63" s="52" t="s">
        <v>17857</v>
      </c>
      <c r="C63" s="73" t="s">
        <v>17873</v>
      </c>
      <c r="D63" s="73"/>
      <c r="E63" s="73"/>
      <c r="F63" s="73"/>
      <c r="G63" s="113">
        <v>10000</v>
      </c>
      <c r="H63" s="113"/>
    </row>
    <row r="64" spans="1:8" ht="16.5" customHeight="1">
      <c r="A64" s="49" t="s">
        <v>15768</v>
      </c>
      <c r="B64" s="52" t="s">
        <v>17857</v>
      </c>
      <c r="C64" s="73" t="s">
        <v>17874</v>
      </c>
      <c r="D64" s="73"/>
      <c r="E64" s="73"/>
      <c r="F64" s="73"/>
      <c r="G64" s="113">
        <v>10000</v>
      </c>
      <c r="H64" s="113"/>
    </row>
    <row r="65" spans="1:8" ht="16.5" customHeight="1">
      <c r="A65" s="49" t="s">
        <v>15769</v>
      </c>
      <c r="B65" s="52" t="s">
        <v>17857</v>
      </c>
      <c r="C65" s="73" t="s">
        <v>17875</v>
      </c>
      <c r="D65" s="73"/>
      <c r="E65" s="73"/>
      <c r="F65" s="73"/>
      <c r="G65" s="113">
        <v>10000</v>
      </c>
      <c r="H65" s="113"/>
    </row>
    <row r="66" spans="1:8" ht="16.5" customHeight="1">
      <c r="A66" s="49" t="s">
        <v>15770</v>
      </c>
      <c r="B66" s="52" t="s">
        <v>17857</v>
      </c>
      <c r="C66" s="73" t="s">
        <v>17876</v>
      </c>
      <c r="D66" s="73"/>
      <c r="E66" s="73"/>
      <c r="F66" s="73"/>
      <c r="G66" s="113">
        <v>2000</v>
      </c>
      <c r="H66" s="113"/>
    </row>
    <row r="67" spans="1:8" ht="16.5" customHeight="1">
      <c r="A67" s="49" t="s">
        <v>15771</v>
      </c>
      <c r="B67" s="52" t="s">
        <v>17857</v>
      </c>
      <c r="C67" s="73" t="s">
        <v>17877</v>
      </c>
      <c r="D67" s="73"/>
      <c r="E67" s="73"/>
      <c r="F67" s="73"/>
      <c r="G67" s="113">
        <v>1000</v>
      </c>
      <c r="H67" s="113"/>
    </row>
    <row r="68" spans="1:8" ht="16.5" customHeight="1">
      <c r="A68" s="49" t="s">
        <v>15772</v>
      </c>
      <c r="B68" s="52" t="s">
        <v>17857</v>
      </c>
      <c r="C68" s="73" t="s">
        <v>17878</v>
      </c>
      <c r="D68" s="73"/>
      <c r="E68" s="73"/>
      <c r="F68" s="73"/>
      <c r="G68" s="113">
        <v>1000</v>
      </c>
      <c r="H68" s="113"/>
    </row>
    <row r="69" spans="1:8" ht="16.5" customHeight="1">
      <c r="A69" s="49" t="s">
        <v>15773</v>
      </c>
      <c r="B69" s="52" t="s">
        <v>17857</v>
      </c>
      <c r="C69" s="73" t="s">
        <v>17879</v>
      </c>
      <c r="D69" s="73"/>
      <c r="E69" s="73"/>
      <c r="F69" s="73"/>
      <c r="G69" s="113">
        <v>1000</v>
      </c>
      <c r="H69" s="113"/>
    </row>
    <row r="70" spans="1:8" ht="16.5" customHeight="1">
      <c r="A70" s="49" t="s">
        <v>15774</v>
      </c>
      <c r="B70" s="52" t="s">
        <v>17857</v>
      </c>
      <c r="C70" s="73" t="s">
        <v>17880</v>
      </c>
      <c r="D70" s="73"/>
      <c r="E70" s="73"/>
      <c r="F70" s="73"/>
      <c r="G70" s="113">
        <v>1000</v>
      </c>
      <c r="H70" s="113"/>
    </row>
    <row r="71" spans="1:8" ht="16.5" customHeight="1">
      <c r="A71" s="49" t="s">
        <v>15775</v>
      </c>
      <c r="B71" s="52" t="s">
        <v>17857</v>
      </c>
      <c r="C71" s="73" t="s">
        <v>17881</v>
      </c>
      <c r="D71" s="73"/>
      <c r="E71" s="73"/>
      <c r="F71" s="73"/>
      <c r="G71" s="113">
        <v>3000</v>
      </c>
      <c r="H71" s="113"/>
    </row>
    <row r="72" spans="1:8" ht="16.5" customHeight="1">
      <c r="A72" s="49" t="s">
        <v>15776</v>
      </c>
      <c r="B72" s="52" t="s">
        <v>17857</v>
      </c>
      <c r="C72" s="73" t="s">
        <v>17882</v>
      </c>
      <c r="D72" s="73"/>
      <c r="E72" s="73"/>
      <c r="F72" s="73"/>
      <c r="G72" s="113">
        <v>10000</v>
      </c>
      <c r="H72" s="113"/>
    </row>
    <row r="73" spans="1:8" ht="16.5" customHeight="1">
      <c r="A73" s="49" t="s">
        <v>15777</v>
      </c>
      <c r="B73" s="52" t="s">
        <v>17857</v>
      </c>
      <c r="C73" s="87" t="s">
        <v>17883</v>
      </c>
      <c r="D73" s="88"/>
      <c r="E73" s="88"/>
      <c r="F73" s="89"/>
      <c r="G73" s="114">
        <v>3000</v>
      </c>
      <c r="H73" s="115"/>
    </row>
    <row r="74" spans="1:8" ht="16.5" customHeight="1">
      <c r="A74" s="49" t="s">
        <v>15778</v>
      </c>
      <c r="B74" s="52" t="s">
        <v>17857</v>
      </c>
      <c r="C74" s="73" t="s">
        <v>17884</v>
      </c>
      <c r="D74" s="73"/>
      <c r="E74" s="73"/>
      <c r="F74" s="73"/>
      <c r="G74" s="113">
        <v>1000</v>
      </c>
      <c r="H74" s="113"/>
    </row>
    <row r="75" spans="1:8" ht="16.5" customHeight="1">
      <c r="A75" s="49" t="s">
        <v>15779</v>
      </c>
      <c r="B75" s="52" t="s">
        <v>17857</v>
      </c>
      <c r="C75" s="73" t="s">
        <v>17885</v>
      </c>
      <c r="D75" s="73"/>
      <c r="E75" s="73"/>
      <c r="F75" s="73"/>
      <c r="G75" s="113">
        <v>1000</v>
      </c>
      <c r="H75" s="113"/>
    </row>
    <row r="76" spans="1:8" ht="16.5" customHeight="1">
      <c r="A76" s="49" t="s">
        <v>15780</v>
      </c>
      <c r="B76" s="52" t="s">
        <v>17857</v>
      </c>
      <c r="C76" s="73" t="s">
        <v>17886</v>
      </c>
      <c r="D76" s="73"/>
      <c r="E76" s="73"/>
      <c r="F76" s="73"/>
      <c r="G76" s="113">
        <v>1000</v>
      </c>
      <c r="H76" s="113"/>
    </row>
    <row r="77" spans="1:8" ht="16.5" customHeight="1">
      <c r="A77" s="49" t="s">
        <v>15781</v>
      </c>
      <c r="B77" s="52" t="s">
        <v>17857</v>
      </c>
      <c r="C77" s="73" t="s">
        <v>17887</v>
      </c>
      <c r="D77" s="73"/>
      <c r="E77" s="73"/>
      <c r="F77" s="73"/>
      <c r="G77" s="113">
        <v>500</v>
      </c>
      <c r="H77" s="113"/>
    </row>
    <row r="78" spans="1:8" ht="16.5" customHeight="1">
      <c r="A78" s="49" t="s">
        <v>15782</v>
      </c>
      <c r="B78" s="52" t="s">
        <v>17857</v>
      </c>
      <c r="C78" s="73" t="s">
        <v>17888</v>
      </c>
      <c r="D78" s="73"/>
      <c r="E78" s="73"/>
      <c r="F78" s="73"/>
      <c r="G78" s="113">
        <v>1000</v>
      </c>
      <c r="H78" s="113"/>
    </row>
    <row r="79" spans="1:8" ht="16.5" customHeight="1">
      <c r="A79" s="49" t="s">
        <v>15783</v>
      </c>
      <c r="B79" s="52" t="s">
        <v>17857</v>
      </c>
      <c r="C79" s="73" t="s">
        <v>17889</v>
      </c>
      <c r="D79" s="73"/>
      <c r="E79" s="73"/>
      <c r="F79" s="73"/>
      <c r="G79" s="113">
        <v>1000</v>
      </c>
      <c r="H79" s="113"/>
    </row>
    <row r="80" spans="1:8" ht="16.5" customHeight="1">
      <c r="A80" s="49" t="s">
        <v>15784</v>
      </c>
      <c r="B80" s="52" t="s">
        <v>17857</v>
      </c>
      <c r="C80" s="73" t="s">
        <v>17890</v>
      </c>
      <c r="D80" s="73"/>
      <c r="E80" s="73"/>
      <c r="F80" s="73"/>
      <c r="G80" s="113">
        <v>1000</v>
      </c>
      <c r="H80" s="113"/>
    </row>
    <row r="81" spans="1:8" ht="16.5" customHeight="1">
      <c r="A81" s="49" t="s">
        <v>15785</v>
      </c>
      <c r="B81" s="52" t="s">
        <v>17857</v>
      </c>
      <c r="C81" s="73" t="s">
        <v>17891</v>
      </c>
      <c r="D81" s="73"/>
      <c r="E81" s="73"/>
      <c r="F81" s="73"/>
      <c r="G81" s="113">
        <v>100</v>
      </c>
      <c r="H81" s="113"/>
    </row>
    <row r="82" spans="1:8" ht="16.5" customHeight="1">
      <c r="A82" s="49" t="s">
        <v>15786</v>
      </c>
      <c r="B82" s="52" t="s">
        <v>17857</v>
      </c>
      <c r="C82" s="73" t="s">
        <v>17892</v>
      </c>
      <c r="D82" s="73"/>
      <c r="E82" s="73"/>
      <c r="F82" s="73"/>
      <c r="G82" s="113">
        <v>3000</v>
      </c>
      <c r="H82" s="113"/>
    </row>
    <row r="83" spans="1:8" ht="16.5" customHeight="1">
      <c r="A83" s="49" t="s">
        <v>15787</v>
      </c>
      <c r="B83" s="52" t="s">
        <v>17857</v>
      </c>
      <c r="C83" s="73" t="s">
        <v>17893</v>
      </c>
      <c r="D83" s="73"/>
      <c r="E83" s="73"/>
      <c r="F83" s="73"/>
      <c r="G83" s="113">
        <v>3000</v>
      </c>
      <c r="H83" s="113"/>
    </row>
    <row r="84" spans="1:8" ht="16.5" customHeight="1">
      <c r="A84" s="49" t="s">
        <v>15788</v>
      </c>
      <c r="B84" s="52" t="s">
        <v>17857</v>
      </c>
      <c r="C84" s="73" t="s">
        <v>17894</v>
      </c>
      <c r="D84" s="73"/>
      <c r="E84" s="73"/>
      <c r="F84" s="73"/>
      <c r="G84" s="113">
        <v>500</v>
      </c>
      <c r="H84" s="113"/>
    </row>
    <row r="85" spans="1:8" ht="16.5" customHeight="1">
      <c r="A85" s="49" t="s">
        <v>15789</v>
      </c>
      <c r="B85" s="52" t="s">
        <v>17857</v>
      </c>
      <c r="C85" s="73" t="s">
        <v>17895</v>
      </c>
      <c r="D85" s="73"/>
      <c r="E85" s="73"/>
      <c r="F85" s="73"/>
      <c r="G85" s="113">
        <v>200000</v>
      </c>
      <c r="H85" s="113"/>
    </row>
    <row r="86" spans="1:8" ht="16.5" customHeight="1">
      <c r="A86" s="49" t="s">
        <v>15791</v>
      </c>
      <c r="B86" s="52" t="s">
        <v>17857</v>
      </c>
      <c r="C86" s="73" t="s">
        <v>17896</v>
      </c>
      <c r="D86" s="73"/>
      <c r="E86" s="73"/>
      <c r="F86" s="73"/>
      <c r="G86" s="113">
        <v>6000</v>
      </c>
      <c r="H86" s="113"/>
    </row>
    <row r="87" spans="1:8" ht="16.5" customHeight="1">
      <c r="A87" s="49" t="s">
        <v>15792</v>
      </c>
      <c r="B87" s="52" t="s">
        <v>17857</v>
      </c>
      <c r="C87" s="73" t="s">
        <v>17897</v>
      </c>
      <c r="D87" s="73"/>
      <c r="E87" s="73"/>
      <c r="F87" s="73"/>
      <c r="G87" s="113">
        <v>1000</v>
      </c>
      <c r="H87" s="113"/>
    </row>
    <row r="88" spans="1:8" ht="16.5" customHeight="1">
      <c r="A88" s="49" t="s">
        <v>15793</v>
      </c>
      <c r="B88" s="52" t="s">
        <v>17857</v>
      </c>
      <c r="C88" s="73" t="s">
        <v>17898</v>
      </c>
      <c r="D88" s="73"/>
      <c r="E88" s="73"/>
      <c r="F88" s="73"/>
      <c r="G88" s="113">
        <v>1000</v>
      </c>
      <c r="H88" s="113"/>
    </row>
    <row r="89" spans="1:8" ht="16.5" customHeight="1">
      <c r="A89" s="49" t="s">
        <v>15794</v>
      </c>
      <c r="B89" s="52" t="s">
        <v>17857</v>
      </c>
      <c r="C89" s="73" t="s">
        <v>17899</v>
      </c>
      <c r="D89" s="73"/>
      <c r="E89" s="73"/>
      <c r="F89" s="73"/>
      <c r="G89" s="113">
        <v>2000</v>
      </c>
      <c r="H89" s="113"/>
    </row>
    <row r="90" spans="1:8" ht="16.5" customHeight="1">
      <c r="A90" s="49" t="s">
        <v>15795</v>
      </c>
      <c r="B90" s="52" t="s">
        <v>17857</v>
      </c>
      <c r="C90" s="73" t="s">
        <v>17900</v>
      </c>
      <c r="D90" s="73"/>
      <c r="E90" s="73"/>
      <c r="F90" s="73"/>
      <c r="G90" s="113">
        <v>600</v>
      </c>
      <c r="H90" s="113"/>
    </row>
    <row r="91" spans="1:8" ht="16.5" customHeight="1">
      <c r="A91" s="49" t="s">
        <v>15796</v>
      </c>
      <c r="B91" s="52" t="s">
        <v>17857</v>
      </c>
      <c r="C91" s="73" t="s">
        <v>17901</v>
      </c>
      <c r="D91" s="73"/>
      <c r="E91" s="73"/>
      <c r="F91" s="73"/>
      <c r="G91" s="113">
        <v>500</v>
      </c>
      <c r="H91" s="113"/>
    </row>
    <row r="92" spans="1:8" ht="16.5" customHeight="1">
      <c r="A92" s="49" t="s">
        <v>15797</v>
      </c>
      <c r="B92" s="52" t="s">
        <v>17857</v>
      </c>
      <c r="C92" s="73" t="s">
        <v>17902</v>
      </c>
      <c r="D92" s="73"/>
      <c r="E92" s="73"/>
      <c r="F92" s="73"/>
      <c r="G92" s="113">
        <v>2000</v>
      </c>
      <c r="H92" s="113"/>
    </row>
    <row r="93" spans="1:8" ht="16.5" customHeight="1">
      <c r="A93" s="49" t="s">
        <v>15798</v>
      </c>
      <c r="B93" s="52" t="s">
        <v>17857</v>
      </c>
      <c r="C93" s="73" t="s">
        <v>17903</v>
      </c>
      <c r="D93" s="73"/>
      <c r="E93" s="73"/>
      <c r="F93" s="73"/>
      <c r="G93" s="113">
        <v>1000</v>
      </c>
      <c r="H93" s="113"/>
    </row>
    <row r="94" spans="1:8" ht="16.5" customHeight="1">
      <c r="A94" s="49" t="s">
        <v>15799</v>
      </c>
      <c r="B94" s="52" t="s">
        <v>17857</v>
      </c>
      <c r="C94" s="73" t="s">
        <v>17904</v>
      </c>
      <c r="D94" s="73"/>
      <c r="E94" s="73"/>
      <c r="F94" s="73"/>
      <c r="G94" s="113">
        <v>1000</v>
      </c>
      <c r="H94" s="113"/>
    </row>
    <row r="95" spans="1:8" ht="16.5" customHeight="1">
      <c r="A95" s="49" t="s">
        <v>15800</v>
      </c>
      <c r="B95" s="52" t="s">
        <v>17857</v>
      </c>
      <c r="C95" s="73" t="s">
        <v>17905</v>
      </c>
      <c r="D95" s="73"/>
      <c r="E95" s="73"/>
      <c r="F95" s="73"/>
      <c r="G95" s="113">
        <v>2000</v>
      </c>
      <c r="H95" s="113"/>
    </row>
    <row r="96" spans="1:8" ht="16.5" customHeight="1">
      <c r="A96" s="49" t="s">
        <v>15801</v>
      </c>
      <c r="B96" s="52" t="s">
        <v>17857</v>
      </c>
      <c r="C96" s="73" t="s">
        <v>17906</v>
      </c>
      <c r="D96" s="73"/>
      <c r="E96" s="73"/>
      <c r="F96" s="73"/>
      <c r="G96" s="113">
        <v>100</v>
      </c>
      <c r="H96" s="113"/>
    </row>
    <row r="97" spans="1:8" ht="16.5" customHeight="1">
      <c r="A97" s="49" t="s">
        <v>15802</v>
      </c>
      <c r="B97" s="52" t="s">
        <v>17857</v>
      </c>
      <c r="C97" s="73" t="s">
        <v>17907</v>
      </c>
      <c r="D97" s="73"/>
      <c r="E97" s="73"/>
      <c r="F97" s="73"/>
      <c r="G97" s="113">
        <v>100</v>
      </c>
      <c r="H97" s="113"/>
    </row>
    <row r="98" spans="1:8" ht="16.5" customHeight="1">
      <c r="A98" s="49" t="s">
        <v>15803</v>
      </c>
      <c r="B98" s="52" t="s">
        <v>17857</v>
      </c>
      <c r="C98" s="73" t="s">
        <v>17908</v>
      </c>
      <c r="D98" s="73"/>
      <c r="E98" s="73"/>
      <c r="F98" s="73"/>
      <c r="G98" s="113">
        <v>1000</v>
      </c>
      <c r="H98" s="113"/>
    </row>
    <row r="99" spans="1:8" ht="16.5" customHeight="1">
      <c r="A99" s="49" t="s">
        <v>15804</v>
      </c>
      <c r="B99" s="52" t="s">
        <v>17857</v>
      </c>
      <c r="C99" s="73" t="s">
        <v>17909</v>
      </c>
      <c r="D99" s="73"/>
      <c r="E99" s="73"/>
      <c r="F99" s="73"/>
      <c r="G99" s="113">
        <v>2100</v>
      </c>
      <c r="H99" s="113"/>
    </row>
    <row r="100" spans="1:8" ht="16.5" customHeight="1">
      <c r="A100" s="49" t="s">
        <v>15805</v>
      </c>
      <c r="B100" s="52" t="s">
        <v>17857</v>
      </c>
      <c r="C100" s="73" t="s">
        <v>17910</v>
      </c>
      <c r="D100" s="73"/>
      <c r="E100" s="73"/>
      <c r="F100" s="73"/>
      <c r="G100" s="113">
        <v>1000</v>
      </c>
      <c r="H100" s="113"/>
    </row>
    <row r="101" spans="1:8" ht="16.5" customHeight="1">
      <c r="A101" s="49" t="s">
        <v>15806</v>
      </c>
      <c r="B101" s="52" t="s">
        <v>17857</v>
      </c>
      <c r="C101" s="73" t="s">
        <v>17911</v>
      </c>
      <c r="D101" s="73"/>
      <c r="E101" s="73"/>
      <c r="F101" s="73"/>
      <c r="G101" s="113">
        <v>200</v>
      </c>
      <c r="H101" s="113"/>
    </row>
    <row r="102" spans="1:8" ht="16.5" customHeight="1">
      <c r="A102" s="49" t="s">
        <v>15807</v>
      </c>
      <c r="B102" s="52" t="s">
        <v>17857</v>
      </c>
      <c r="C102" s="73" t="s">
        <v>17912</v>
      </c>
      <c r="D102" s="73"/>
      <c r="E102" s="73"/>
      <c r="F102" s="73"/>
      <c r="G102" s="113">
        <v>200</v>
      </c>
      <c r="H102" s="113"/>
    </row>
    <row r="103" spans="1:8" ht="16.5" customHeight="1">
      <c r="A103" s="49" t="s">
        <v>15808</v>
      </c>
      <c r="B103" s="52" t="s">
        <v>17857</v>
      </c>
      <c r="C103" s="73" t="s">
        <v>17913</v>
      </c>
      <c r="D103" s="73"/>
      <c r="E103" s="73"/>
      <c r="F103" s="73"/>
      <c r="G103" s="113">
        <v>3000</v>
      </c>
      <c r="H103" s="113"/>
    </row>
    <row r="104" spans="1:8" ht="16.5" customHeight="1">
      <c r="A104" s="49" t="s">
        <v>15809</v>
      </c>
      <c r="B104" s="52" t="s">
        <v>17857</v>
      </c>
      <c r="C104" s="73" t="s">
        <v>17914</v>
      </c>
      <c r="D104" s="73"/>
      <c r="E104" s="73"/>
      <c r="F104" s="73"/>
      <c r="G104" s="113">
        <v>500</v>
      </c>
      <c r="H104" s="113"/>
    </row>
    <row r="105" spans="1:8" ht="16.5" customHeight="1">
      <c r="A105" s="49" t="s">
        <v>15810</v>
      </c>
      <c r="B105" s="52" t="s">
        <v>17857</v>
      </c>
      <c r="C105" s="73" t="s">
        <v>17915</v>
      </c>
      <c r="D105" s="73"/>
      <c r="E105" s="73"/>
      <c r="F105" s="73"/>
      <c r="G105" s="113">
        <v>500</v>
      </c>
      <c r="H105" s="113"/>
    </row>
    <row r="106" spans="1:8" ht="16.5" customHeight="1">
      <c r="A106" s="49" t="s">
        <v>15811</v>
      </c>
      <c r="B106" s="52" t="s">
        <v>17857</v>
      </c>
      <c r="C106" s="73" t="s">
        <v>17916</v>
      </c>
      <c r="D106" s="73"/>
      <c r="E106" s="73"/>
      <c r="F106" s="73"/>
      <c r="G106" s="113">
        <v>2000</v>
      </c>
      <c r="H106" s="113"/>
    </row>
    <row r="107" spans="1:8" ht="16.5" customHeight="1">
      <c r="A107" s="49" t="s">
        <v>15812</v>
      </c>
      <c r="B107" s="52" t="s">
        <v>17857</v>
      </c>
      <c r="C107" s="73" t="s">
        <v>17917</v>
      </c>
      <c r="D107" s="73"/>
      <c r="E107" s="73"/>
      <c r="F107" s="73"/>
      <c r="G107" s="113">
        <v>10000</v>
      </c>
      <c r="H107" s="113"/>
    </row>
    <row r="108" spans="1:8" ht="16.5" customHeight="1">
      <c r="A108" s="49" t="s">
        <v>15813</v>
      </c>
      <c r="B108" s="52" t="s">
        <v>17857</v>
      </c>
      <c r="C108" s="73" t="s">
        <v>17918</v>
      </c>
      <c r="D108" s="73"/>
      <c r="E108" s="73"/>
      <c r="F108" s="73"/>
      <c r="G108" s="113">
        <v>2000</v>
      </c>
      <c r="H108" s="113"/>
    </row>
    <row r="109" spans="1:8" ht="16.5" customHeight="1">
      <c r="A109" s="49" t="s">
        <v>15814</v>
      </c>
      <c r="B109" s="52" t="s">
        <v>17857</v>
      </c>
      <c r="C109" s="73" t="s">
        <v>17919</v>
      </c>
      <c r="D109" s="73"/>
      <c r="E109" s="73"/>
      <c r="F109" s="73"/>
      <c r="G109" s="113">
        <v>4000</v>
      </c>
      <c r="H109" s="113"/>
    </row>
    <row r="110" spans="1:8" ht="16.5" customHeight="1">
      <c r="A110" s="49" t="s">
        <v>15815</v>
      </c>
      <c r="B110" s="52" t="s">
        <v>17857</v>
      </c>
      <c r="C110" s="73" t="s">
        <v>17920</v>
      </c>
      <c r="D110" s="73"/>
      <c r="E110" s="73"/>
      <c r="F110" s="73"/>
      <c r="G110" s="113">
        <v>1000</v>
      </c>
      <c r="H110" s="113"/>
    </row>
    <row r="111" spans="1:8" ht="16.5" customHeight="1">
      <c r="A111" s="49" t="s">
        <v>15816</v>
      </c>
      <c r="B111" s="52" t="s">
        <v>17857</v>
      </c>
      <c r="C111" s="73" t="s">
        <v>17922</v>
      </c>
      <c r="D111" s="73"/>
      <c r="E111" s="73"/>
      <c r="F111" s="73"/>
      <c r="G111" s="113">
        <v>1000</v>
      </c>
      <c r="H111" s="113"/>
    </row>
    <row r="112" spans="1:8" ht="16.5" customHeight="1">
      <c r="A112" s="49" t="s">
        <v>15817</v>
      </c>
      <c r="B112" s="52" t="s">
        <v>17857</v>
      </c>
      <c r="C112" s="73" t="s">
        <v>17923</v>
      </c>
      <c r="D112" s="73"/>
      <c r="E112" s="73"/>
      <c r="F112" s="73"/>
      <c r="G112" s="113">
        <v>1000</v>
      </c>
      <c r="H112" s="113"/>
    </row>
    <row r="113" spans="1:8" ht="16.5" customHeight="1">
      <c r="A113" s="49" t="s">
        <v>15818</v>
      </c>
      <c r="B113" s="52" t="s">
        <v>17857</v>
      </c>
      <c r="C113" s="73" t="s">
        <v>17924</v>
      </c>
      <c r="D113" s="73"/>
      <c r="E113" s="73"/>
      <c r="F113" s="73"/>
      <c r="G113" s="113">
        <v>2000</v>
      </c>
      <c r="H113" s="113"/>
    </row>
    <row r="114" spans="1:8" ht="16.5" customHeight="1">
      <c r="A114" s="49" t="s">
        <v>15819</v>
      </c>
      <c r="B114" s="52" t="s">
        <v>17857</v>
      </c>
      <c r="C114" s="73" t="s">
        <v>17925</v>
      </c>
      <c r="D114" s="73"/>
      <c r="E114" s="73"/>
      <c r="F114" s="73"/>
      <c r="G114" s="113">
        <v>100</v>
      </c>
      <c r="H114" s="113"/>
    </row>
    <row r="115" spans="1:8" ht="16.5" customHeight="1">
      <c r="A115" s="49" t="s">
        <v>15820</v>
      </c>
      <c r="B115" s="52" t="s">
        <v>17857</v>
      </c>
      <c r="C115" s="73" t="s">
        <v>17926</v>
      </c>
      <c r="D115" s="73"/>
      <c r="E115" s="73"/>
      <c r="F115" s="73"/>
      <c r="G115" s="113">
        <v>1000</v>
      </c>
      <c r="H115" s="113"/>
    </row>
    <row r="116" spans="1:8" ht="16.5" customHeight="1">
      <c r="A116" s="49" t="s">
        <v>15821</v>
      </c>
      <c r="B116" s="52" t="s">
        <v>17857</v>
      </c>
      <c r="C116" s="73" t="s">
        <v>17927</v>
      </c>
      <c r="D116" s="73"/>
      <c r="E116" s="73"/>
      <c r="F116" s="73"/>
      <c r="G116" s="113">
        <v>1000</v>
      </c>
      <c r="H116" s="113"/>
    </row>
    <row r="117" spans="1:8" ht="16.5" customHeight="1">
      <c r="A117" s="49" t="s">
        <v>15822</v>
      </c>
      <c r="B117" s="52" t="s">
        <v>17857</v>
      </c>
      <c r="C117" s="73" t="s">
        <v>17928</v>
      </c>
      <c r="D117" s="73"/>
      <c r="E117" s="73"/>
      <c r="F117" s="73"/>
      <c r="G117" s="113">
        <v>3000</v>
      </c>
      <c r="H117" s="113"/>
    </row>
    <row r="118" spans="1:8" ht="16.5" customHeight="1">
      <c r="A118" s="49" t="s">
        <v>15823</v>
      </c>
      <c r="B118" s="52" t="s">
        <v>17857</v>
      </c>
      <c r="C118" s="73" t="s">
        <v>17929</v>
      </c>
      <c r="D118" s="73"/>
      <c r="E118" s="73"/>
      <c r="F118" s="73"/>
      <c r="G118" s="113">
        <v>5000</v>
      </c>
      <c r="H118" s="113"/>
    </row>
    <row r="119" spans="1:8" ht="16.5" customHeight="1">
      <c r="A119" s="49" t="s">
        <v>15824</v>
      </c>
      <c r="B119" s="52" t="s">
        <v>17857</v>
      </c>
      <c r="C119" s="73" t="s">
        <v>17930</v>
      </c>
      <c r="D119" s="73"/>
      <c r="E119" s="73"/>
      <c r="F119" s="73"/>
      <c r="G119" s="113">
        <v>1000</v>
      </c>
      <c r="H119" s="113"/>
    </row>
    <row r="120" spans="1:8" ht="16.5" customHeight="1">
      <c r="A120" s="49" t="s">
        <v>15825</v>
      </c>
      <c r="B120" s="52" t="s">
        <v>17857</v>
      </c>
      <c r="C120" s="73" t="s">
        <v>17931</v>
      </c>
      <c r="D120" s="73"/>
      <c r="E120" s="73"/>
      <c r="F120" s="73"/>
      <c r="G120" s="113">
        <v>2000</v>
      </c>
      <c r="H120" s="113"/>
    </row>
    <row r="121" spans="1:8" ht="16.5" customHeight="1">
      <c r="A121" s="49" t="s">
        <v>15826</v>
      </c>
      <c r="B121" s="52" t="s">
        <v>17857</v>
      </c>
      <c r="C121" s="73" t="s">
        <v>17932</v>
      </c>
      <c r="D121" s="73"/>
      <c r="E121" s="73"/>
      <c r="F121" s="73"/>
      <c r="G121" s="113">
        <v>4000</v>
      </c>
      <c r="H121" s="113"/>
    </row>
    <row r="122" spans="1:8" ht="16.5" customHeight="1">
      <c r="A122" s="49" t="s">
        <v>15827</v>
      </c>
      <c r="B122" s="52" t="s">
        <v>17857</v>
      </c>
      <c r="C122" s="73" t="s">
        <v>17933</v>
      </c>
      <c r="D122" s="73"/>
      <c r="E122" s="73"/>
      <c r="F122" s="73"/>
      <c r="G122" s="113">
        <v>2000</v>
      </c>
      <c r="H122" s="113"/>
    </row>
    <row r="123" spans="1:8" ht="16.5" customHeight="1">
      <c r="A123" s="49" t="s">
        <v>15828</v>
      </c>
      <c r="B123" s="52" t="s">
        <v>17857</v>
      </c>
      <c r="C123" s="73" t="s">
        <v>17934</v>
      </c>
      <c r="D123" s="73"/>
      <c r="E123" s="73"/>
      <c r="F123" s="73"/>
      <c r="G123" s="113">
        <v>2000</v>
      </c>
      <c r="H123" s="113"/>
    </row>
    <row r="124" spans="1:8" ht="16.5" customHeight="1">
      <c r="A124" s="49" t="s">
        <v>15829</v>
      </c>
      <c r="B124" s="52" t="s">
        <v>17857</v>
      </c>
      <c r="C124" s="73" t="s">
        <v>17935</v>
      </c>
      <c r="D124" s="73"/>
      <c r="E124" s="73"/>
      <c r="F124" s="73"/>
      <c r="G124" s="113">
        <v>1000</v>
      </c>
      <c r="H124" s="113"/>
    </row>
    <row r="125" spans="1:8" ht="16.5" customHeight="1">
      <c r="A125" s="49" t="s">
        <v>15830</v>
      </c>
      <c r="B125" s="52" t="s">
        <v>17857</v>
      </c>
      <c r="C125" s="73" t="s">
        <v>17936</v>
      </c>
      <c r="D125" s="73"/>
      <c r="E125" s="73"/>
      <c r="F125" s="73"/>
      <c r="G125" s="113">
        <v>1000</v>
      </c>
      <c r="H125" s="113"/>
    </row>
    <row r="126" spans="1:8" ht="16.5" customHeight="1">
      <c r="A126" s="49" t="s">
        <v>15831</v>
      </c>
      <c r="B126" s="52" t="s">
        <v>17857</v>
      </c>
      <c r="C126" s="73" t="s">
        <v>17937</v>
      </c>
      <c r="D126" s="73"/>
      <c r="E126" s="73"/>
      <c r="F126" s="73"/>
      <c r="G126" s="113">
        <v>1000</v>
      </c>
      <c r="H126" s="113"/>
    </row>
    <row r="127" spans="1:8" ht="16.5" customHeight="1">
      <c r="A127" s="49" t="s">
        <v>15832</v>
      </c>
      <c r="B127" s="52" t="s">
        <v>17857</v>
      </c>
      <c r="C127" s="73" t="s">
        <v>17938</v>
      </c>
      <c r="D127" s="73"/>
      <c r="E127" s="73"/>
      <c r="F127" s="73"/>
      <c r="G127" s="113">
        <v>1000</v>
      </c>
      <c r="H127" s="113"/>
    </row>
    <row r="128" spans="1:8" ht="16.5" customHeight="1">
      <c r="A128" s="49" t="s">
        <v>15833</v>
      </c>
      <c r="B128" s="52" t="s">
        <v>17857</v>
      </c>
      <c r="C128" s="73" t="s">
        <v>17939</v>
      </c>
      <c r="D128" s="73"/>
      <c r="E128" s="73"/>
      <c r="F128" s="73"/>
      <c r="G128" s="113">
        <v>1000</v>
      </c>
      <c r="H128" s="113"/>
    </row>
    <row r="129" spans="1:8" ht="16.2" customHeight="1">
      <c r="A129" s="49" t="s">
        <v>15834</v>
      </c>
      <c r="B129" s="52" t="s">
        <v>17857</v>
      </c>
      <c r="C129" s="73" t="s">
        <v>17940</v>
      </c>
      <c r="D129" s="73"/>
      <c r="E129" s="73"/>
      <c r="F129" s="73"/>
      <c r="G129" s="113">
        <v>1000</v>
      </c>
      <c r="H129" s="113"/>
    </row>
    <row r="130" spans="1:8" ht="16.5" customHeight="1">
      <c r="A130" s="49" t="s">
        <v>15835</v>
      </c>
      <c r="B130" s="52" t="s">
        <v>17857</v>
      </c>
      <c r="C130" s="73" t="s">
        <v>17941</v>
      </c>
      <c r="D130" s="73"/>
      <c r="E130" s="73"/>
      <c r="F130" s="73"/>
      <c r="G130" s="113">
        <v>3000</v>
      </c>
      <c r="H130" s="113"/>
    </row>
    <row r="131" spans="1:8" ht="16.5" customHeight="1">
      <c r="A131" s="49" t="s">
        <v>15836</v>
      </c>
      <c r="B131" s="52" t="s">
        <v>17857</v>
      </c>
      <c r="C131" s="73" t="s">
        <v>17942</v>
      </c>
      <c r="D131" s="73"/>
      <c r="E131" s="73"/>
      <c r="F131" s="73"/>
      <c r="G131" s="113">
        <v>2500</v>
      </c>
      <c r="H131" s="113"/>
    </row>
    <row r="132" spans="1:8" ht="16.5" customHeight="1">
      <c r="A132" s="49" t="s">
        <v>15837</v>
      </c>
      <c r="B132" s="52" t="s">
        <v>17857</v>
      </c>
      <c r="C132" s="73" t="s">
        <v>17943</v>
      </c>
      <c r="D132" s="73"/>
      <c r="E132" s="73"/>
      <c r="F132" s="73"/>
      <c r="G132" s="113">
        <v>1000</v>
      </c>
      <c r="H132" s="113"/>
    </row>
    <row r="133" spans="1:8" ht="16.5" customHeight="1">
      <c r="A133" s="49" t="s">
        <v>15838</v>
      </c>
      <c r="B133" s="52" t="s">
        <v>17857</v>
      </c>
      <c r="C133" s="73" t="s">
        <v>17944</v>
      </c>
      <c r="D133" s="73"/>
      <c r="E133" s="73"/>
      <c r="F133" s="73"/>
      <c r="G133" s="113">
        <v>1000</v>
      </c>
      <c r="H133" s="113"/>
    </row>
    <row r="134" spans="1:8" ht="16.5" customHeight="1">
      <c r="A134" s="49" t="s">
        <v>15839</v>
      </c>
      <c r="B134" s="52" t="s">
        <v>17857</v>
      </c>
      <c r="C134" s="73" t="s">
        <v>17945</v>
      </c>
      <c r="D134" s="73"/>
      <c r="E134" s="73"/>
      <c r="F134" s="73"/>
      <c r="G134" s="113">
        <v>1000</v>
      </c>
      <c r="H134" s="113"/>
    </row>
    <row r="135" spans="1:8" ht="16.5" customHeight="1">
      <c r="A135" s="49" t="s">
        <v>15840</v>
      </c>
      <c r="B135" s="52" t="s">
        <v>17857</v>
      </c>
      <c r="C135" s="73" t="s">
        <v>17946</v>
      </c>
      <c r="D135" s="73"/>
      <c r="E135" s="73"/>
      <c r="F135" s="73"/>
      <c r="G135" s="113">
        <v>1000</v>
      </c>
      <c r="H135" s="113"/>
    </row>
    <row r="136" spans="1:8" ht="16.5" customHeight="1">
      <c r="A136" s="49" t="s">
        <v>15841</v>
      </c>
      <c r="B136" s="52" t="s">
        <v>17857</v>
      </c>
      <c r="C136" s="73" t="s">
        <v>17947</v>
      </c>
      <c r="D136" s="73"/>
      <c r="E136" s="73"/>
      <c r="F136" s="73"/>
      <c r="G136" s="113">
        <v>1000</v>
      </c>
      <c r="H136" s="113"/>
    </row>
    <row r="137" spans="1:8" ht="16.5" customHeight="1">
      <c r="A137" s="49" t="s">
        <v>15842</v>
      </c>
      <c r="B137" s="52" t="s">
        <v>17857</v>
      </c>
      <c r="C137" s="73" t="s">
        <v>17948</v>
      </c>
      <c r="D137" s="73"/>
      <c r="E137" s="73"/>
      <c r="F137" s="73"/>
      <c r="G137" s="113">
        <v>1000</v>
      </c>
      <c r="H137" s="113"/>
    </row>
    <row r="138" spans="1:8" ht="16.5" customHeight="1">
      <c r="A138" s="49" t="s">
        <v>15843</v>
      </c>
      <c r="B138" s="52" t="s">
        <v>17857</v>
      </c>
      <c r="C138" s="73" t="s">
        <v>17949</v>
      </c>
      <c r="D138" s="73"/>
      <c r="E138" s="73"/>
      <c r="F138" s="73"/>
      <c r="G138" s="113">
        <v>1000</v>
      </c>
      <c r="H138" s="113"/>
    </row>
    <row r="139" spans="1:8" ht="16.5" customHeight="1">
      <c r="A139" s="49" t="s">
        <v>15844</v>
      </c>
      <c r="B139" s="52" t="s">
        <v>17857</v>
      </c>
      <c r="C139" s="73" t="s">
        <v>17950</v>
      </c>
      <c r="D139" s="73"/>
      <c r="E139" s="73"/>
      <c r="F139" s="73"/>
      <c r="G139" s="113">
        <v>1000</v>
      </c>
      <c r="H139" s="113"/>
    </row>
    <row r="140" spans="1:8" ht="16.5" customHeight="1">
      <c r="A140" s="49" t="s">
        <v>15845</v>
      </c>
      <c r="B140" s="52" t="s">
        <v>17857</v>
      </c>
      <c r="C140" s="73" t="s">
        <v>17951</v>
      </c>
      <c r="D140" s="73"/>
      <c r="E140" s="73"/>
      <c r="F140" s="73"/>
      <c r="G140" s="113">
        <v>2000</v>
      </c>
      <c r="H140" s="113"/>
    </row>
    <row r="141" spans="1:8" ht="16.5" customHeight="1">
      <c r="A141" s="49" t="s">
        <v>15846</v>
      </c>
      <c r="B141" s="52" t="s">
        <v>17857</v>
      </c>
      <c r="C141" s="73" t="s">
        <v>17952</v>
      </c>
      <c r="D141" s="73"/>
      <c r="E141" s="73"/>
      <c r="F141" s="73"/>
      <c r="G141" s="113">
        <v>1000</v>
      </c>
      <c r="H141" s="113"/>
    </row>
    <row r="142" spans="1:8" ht="16.5" customHeight="1">
      <c r="A142" s="49" t="s">
        <v>15847</v>
      </c>
      <c r="B142" s="52" t="s">
        <v>17857</v>
      </c>
      <c r="C142" s="73" t="s">
        <v>17953</v>
      </c>
      <c r="D142" s="73"/>
      <c r="E142" s="73"/>
      <c r="F142" s="73"/>
      <c r="G142" s="113">
        <v>1000</v>
      </c>
      <c r="H142" s="113"/>
    </row>
    <row r="143" spans="1:8" ht="16.5" customHeight="1">
      <c r="A143" s="49" t="s">
        <v>15848</v>
      </c>
      <c r="B143" s="52" t="s">
        <v>17857</v>
      </c>
      <c r="C143" s="73" t="s">
        <v>17954</v>
      </c>
      <c r="D143" s="73"/>
      <c r="E143" s="73"/>
      <c r="F143" s="73"/>
      <c r="G143" s="113">
        <v>1000</v>
      </c>
      <c r="H143" s="113"/>
    </row>
    <row r="144" spans="1:8" ht="16.5" customHeight="1">
      <c r="A144" s="49" t="s">
        <v>15849</v>
      </c>
      <c r="B144" s="52" t="s">
        <v>17857</v>
      </c>
      <c r="C144" s="73" t="s">
        <v>17955</v>
      </c>
      <c r="D144" s="73"/>
      <c r="E144" s="73"/>
      <c r="F144" s="73"/>
      <c r="G144" s="113">
        <v>1000</v>
      </c>
      <c r="H144" s="113"/>
    </row>
    <row r="145" spans="1:8" ht="16.5" customHeight="1">
      <c r="A145" s="49" t="s">
        <v>15850</v>
      </c>
      <c r="B145" s="52" t="s">
        <v>17857</v>
      </c>
      <c r="C145" s="73" t="s">
        <v>17956</v>
      </c>
      <c r="D145" s="73"/>
      <c r="E145" s="73"/>
      <c r="F145" s="73"/>
      <c r="G145" s="113">
        <v>3000</v>
      </c>
      <c r="H145" s="113"/>
    </row>
    <row r="146" spans="1:8" ht="16.5" customHeight="1">
      <c r="A146" s="49" t="s">
        <v>15851</v>
      </c>
      <c r="B146" s="52" t="s">
        <v>17857</v>
      </c>
      <c r="C146" s="73" t="s">
        <v>17957</v>
      </c>
      <c r="D146" s="73"/>
      <c r="E146" s="73"/>
      <c r="F146" s="73"/>
      <c r="G146" s="113">
        <v>3000</v>
      </c>
      <c r="H146" s="113"/>
    </row>
    <row r="147" spans="1:8" ht="16.5" customHeight="1">
      <c r="A147" s="49" t="s">
        <v>15852</v>
      </c>
      <c r="B147" s="52" t="s">
        <v>17857</v>
      </c>
      <c r="C147" s="73" t="s">
        <v>17958</v>
      </c>
      <c r="D147" s="73"/>
      <c r="E147" s="73"/>
      <c r="F147" s="73"/>
      <c r="G147" s="113">
        <v>3000</v>
      </c>
      <c r="H147" s="113"/>
    </row>
    <row r="148" spans="1:8" ht="16.5" customHeight="1">
      <c r="A148" s="49" t="s">
        <v>15853</v>
      </c>
      <c r="B148" s="52" t="s">
        <v>17857</v>
      </c>
      <c r="C148" s="73" t="s">
        <v>17959</v>
      </c>
      <c r="D148" s="73"/>
      <c r="E148" s="73"/>
      <c r="F148" s="73"/>
      <c r="G148" s="113">
        <v>2000</v>
      </c>
      <c r="H148" s="113"/>
    </row>
    <row r="149" spans="1:8" ht="16.5" customHeight="1">
      <c r="A149" s="49" t="s">
        <v>15854</v>
      </c>
      <c r="B149" s="52" t="s">
        <v>17857</v>
      </c>
      <c r="C149" s="73" t="s">
        <v>17960</v>
      </c>
      <c r="D149" s="73"/>
      <c r="E149" s="73"/>
      <c r="F149" s="73"/>
      <c r="G149" s="113">
        <v>1000</v>
      </c>
      <c r="H149" s="113"/>
    </row>
    <row r="150" spans="1:8" ht="16.5" customHeight="1">
      <c r="A150" s="49" t="s">
        <v>15855</v>
      </c>
      <c r="B150" s="52" t="s">
        <v>17857</v>
      </c>
      <c r="C150" s="73" t="s">
        <v>17961</v>
      </c>
      <c r="D150" s="73"/>
      <c r="E150" s="73"/>
      <c r="F150" s="73"/>
      <c r="G150" s="113">
        <v>2000</v>
      </c>
      <c r="H150" s="113"/>
    </row>
    <row r="151" spans="1:8" ht="16.5" customHeight="1">
      <c r="A151" s="49" t="s">
        <v>15856</v>
      </c>
      <c r="B151" s="52" t="s">
        <v>17857</v>
      </c>
      <c r="C151" s="73" t="s">
        <v>17962</v>
      </c>
      <c r="D151" s="73"/>
      <c r="E151" s="73"/>
      <c r="F151" s="73"/>
      <c r="G151" s="113">
        <v>2000</v>
      </c>
      <c r="H151" s="113"/>
    </row>
    <row r="152" spans="1:8" ht="16.5" customHeight="1">
      <c r="A152" s="49" t="s">
        <v>15857</v>
      </c>
      <c r="B152" s="52" t="s">
        <v>17857</v>
      </c>
      <c r="C152" s="73" t="s">
        <v>17963</v>
      </c>
      <c r="D152" s="73"/>
      <c r="E152" s="73"/>
      <c r="F152" s="73"/>
      <c r="G152" s="113">
        <v>500</v>
      </c>
      <c r="H152" s="113"/>
    </row>
    <row r="153" spans="1:8" ht="16.5" customHeight="1">
      <c r="A153" s="49" t="s">
        <v>15858</v>
      </c>
      <c r="B153" s="52" t="s">
        <v>17857</v>
      </c>
      <c r="C153" s="73" t="s">
        <v>17966</v>
      </c>
      <c r="D153" s="73"/>
      <c r="E153" s="73"/>
      <c r="F153" s="73"/>
      <c r="G153" s="113">
        <v>500</v>
      </c>
      <c r="H153" s="113"/>
    </row>
    <row r="154" spans="1:8" ht="16.5" customHeight="1">
      <c r="A154" s="49" t="s">
        <v>15859</v>
      </c>
      <c r="B154" s="52" t="s">
        <v>17857</v>
      </c>
      <c r="C154" s="73" t="s">
        <v>17967</v>
      </c>
      <c r="D154" s="73"/>
      <c r="E154" s="73"/>
      <c r="F154" s="73"/>
      <c r="G154" s="113">
        <v>500</v>
      </c>
      <c r="H154" s="113"/>
    </row>
    <row r="155" spans="1:8" ht="16.5" customHeight="1">
      <c r="A155" s="49" t="s">
        <v>15860</v>
      </c>
      <c r="B155" s="52" t="s">
        <v>17857</v>
      </c>
      <c r="C155" s="73" t="s">
        <v>17194</v>
      </c>
      <c r="D155" s="73"/>
      <c r="E155" s="73"/>
      <c r="F155" s="73"/>
      <c r="G155" s="113">
        <v>20000</v>
      </c>
      <c r="H155" s="113"/>
    </row>
    <row r="156" spans="1:8" ht="16.5" customHeight="1">
      <c r="A156" s="49" t="s">
        <v>15861</v>
      </c>
      <c r="B156" s="52" t="s">
        <v>17857</v>
      </c>
      <c r="C156" s="73" t="s">
        <v>17968</v>
      </c>
      <c r="D156" s="73"/>
      <c r="E156" s="73"/>
      <c r="F156" s="73"/>
      <c r="G156" s="74">
        <v>1000</v>
      </c>
      <c r="H156" s="74"/>
    </row>
    <row r="157" spans="1:8" ht="16.5" customHeight="1">
      <c r="A157" s="49" t="s">
        <v>15862</v>
      </c>
      <c r="B157" s="52" t="s">
        <v>17857</v>
      </c>
      <c r="C157" s="73" t="s">
        <v>17969</v>
      </c>
      <c r="D157" s="73"/>
      <c r="E157" s="73"/>
      <c r="F157" s="73"/>
      <c r="G157" s="74">
        <v>1000</v>
      </c>
      <c r="H157" s="74"/>
    </row>
    <row r="158" spans="1:8" ht="16.5" customHeight="1">
      <c r="A158" s="49" t="s">
        <v>15863</v>
      </c>
      <c r="B158" s="52" t="s">
        <v>18003</v>
      </c>
      <c r="C158" s="73" t="s">
        <v>18002</v>
      </c>
      <c r="D158" s="73"/>
      <c r="E158" s="73"/>
      <c r="F158" s="73"/>
      <c r="G158" s="74">
        <v>10000</v>
      </c>
      <c r="H158" s="74"/>
    </row>
    <row r="159" spans="1:8" ht="16.5" customHeight="1">
      <c r="A159" s="49" t="s">
        <v>15864</v>
      </c>
      <c r="B159" s="52" t="s">
        <v>18057</v>
      </c>
      <c r="C159" s="73" t="s">
        <v>18058</v>
      </c>
      <c r="D159" s="73"/>
      <c r="E159" s="73"/>
      <c r="F159" s="73"/>
      <c r="G159" s="74">
        <v>3000</v>
      </c>
      <c r="H159" s="74"/>
    </row>
    <row r="160" spans="1:8" ht="16.5" customHeight="1">
      <c r="A160" s="49" t="s">
        <v>15865</v>
      </c>
      <c r="B160" s="52" t="s">
        <v>18098</v>
      </c>
      <c r="C160" s="73" t="s">
        <v>18096</v>
      </c>
      <c r="D160" s="73"/>
      <c r="E160" s="73"/>
      <c r="F160" s="73"/>
      <c r="G160" s="74">
        <v>2000</v>
      </c>
      <c r="H160" s="74"/>
    </row>
    <row r="161" spans="1:8" ht="16.5" customHeight="1">
      <c r="A161" s="49" t="s">
        <v>15866</v>
      </c>
      <c r="B161" s="52" t="s">
        <v>18154</v>
      </c>
      <c r="C161" s="73" t="s">
        <v>18153</v>
      </c>
      <c r="D161" s="73"/>
      <c r="E161" s="73"/>
      <c r="F161" s="73"/>
      <c r="G161" s="74">
        <v>2000</v>
      </c>
      <c r="H161" s="74"/>
    </row>
    <row r="162" spans="1:8" ht="16.5" customHeight="1">
      <c r="A162" s="49" t="s">
        <v>15867</v>
      </c>
      <c r="B162" s="52" t="s">
        <v>18154</v>
      </c>
      <c r="C162" s="73" t="s">
        <v>18159</v>
      </c>
      <c r="D162" s="73"/>
      <c r="E162" s="73"/>
      <c r="F162" s="73"/>
      <c r="G162" s="74">
        <v>2100</v>
      </c>
      <c r="H162" s="74"/>
    </row>
    <row r="163" spans="1:8" ht="16.5" customHeight="1">
      <c r="A163" s="49" t="s">
        <v>15868</v>
      </c>
      <c r="B163" s="52" t="s">
        <v>18172</v>
      </c>
      <c r="C163" s="73" t="s">
        <v>18170</v>
      </c>
      <c r="D163" s="73"/>
      <c r="E163" s="73"/>
      <c r="F163" s="73"/>
      <c r="G163" s="74">
        <v>6000</v>
      </c>
      <c r="H163" s="74"/>
    </row>
    <row r="164" spans="1:8" ht="16.5" customHeight="1">
      <c r="A164" s="49" t="s">
        <v>15869</v>
      </c>
      <c r="B164" s="52" t="s">
        <v>18172</v>
      </c>
      <c r="C164" s="73" t="s">
        <v>18183</v>
      </c>
      <c r="D164" s="73"/>
      <c r="E164" s="73"/>
      <c r="F164" s="73"/>
      <c r="G164" s="113">
        <v>200</v>
      </c>
      <c r="H164" s="113"/>
    </row>
    <row r="165" spans="1:8" ht="16.5" customHeight="1">
      <c r="A165" s="49" t="s">
        <v>15870</v>
      </c>
      <c r="B165" s="52" t="s">
        <v>18172</v>
      </c>
      <c r="C165" s="73" t="s">
        <v>18184</v>
      </c>
      <c r="D165" s="73"/>
      <c r="E165" s="73"/>
      <c r="F165" s="73"/>
      <c r="G165" s="113">
        <v>200</v>
      </c>
      <c r="H165" s="113"/>
    </row>
    <row r="166" spans="1:8" ht="16.5" customHeight="1">
      <c r="A166" s="49" t="s">
        <v>15871</v>
      </c>
      <c r="B166" s="52" t="s">
        <v>18172</v>
      </c>
      <c r="C166" s="73" t="s">
        <v>18185</v>
      </c>
      <c r="D166" s="73"/>
      <c r="E166" s="73"/>
      <c r="F166" s="73"/>
      <c r="G166" s="113">
        <v>200</v>
      </c>
      <c r="H166" s="113"/>
    </row>
    <row r="167" spans="1:8" ht="16.5" customHeight="1">
      <c r="A167" s="49" t="s">
        <v>15872</v>
      </c>
      <c r="B167" s="52" t="s">
        <v>18172</v>
      </c>
      <c r="C167" s="73" t="s">
        <v>18186</v>
      </c>
      <c r="D167" s="73"/>
      <c r="E167" s="73"/>
      <c r="F167" s="73"/>
      <c r="G167" s="113">
        <v>200</v>
      </c>
      <c r="H167" s="113"/>
    </row>
    <row r="168" spans="1:8" ht="16.5" customHeight="1">
      <c r="A168" s="49" t="s">
        <v>15873</v>
      </c>
      <c r="B168" s="52" t="s">
        <v>18172</v>
      </c>
      <c r="C168" s="73" t="s">
        <v>18187</v>
      </c>
      <c r="D168" s="73"/>
      <c r="E168" s="73"/>
      <c r="F168" s="73"/>
      <c r="G168" s="113">
        <v>200</v>
      </c>
      <c r="H168" s="113"/>
    </row>
    <row r="169" spans="1:8" ht="16.5" customHeight="1">
      <c r="A169" s="49" t="s">
        <v>15874</v>
      </c>
      <c r="B169" s="52" t="s">
        <v>18171</v>
      </c>
      <c r="C169" s="73" t="s">
        <v>18188</v>
      </c>
      <c r="D169" s="73"/>
      <c r="E169" s="73"/>
      <c r="F169" s="73"/>
      <c r="G169" s="113">
        <v>200</v>
      </c>
      <c r="H169" s="113"/>
    </row>
    <row r="170" spans="1:8" ht="16.5" customHeight="1">
      <c r="A170" s="49" t="s">
        <v>15875</v>
      </c>
      <c r="B170" s="52" t="s">
        <v>18171</v>
      </c>
      <c r="C170" s="73" t="s">
        <v>18189</v>
      </c>
      <c r="D170" s="73"/>
      <c r="E170" s="73"/>
      <c r="F170" s="73"/>
      <c r="G170" s="113">
        <v>200</v>
      </c>
      <c r="H170" s="113"/>
    </row>
    <row r="171" spans="1:8" ht="16.5" customHeight="1">
      <c r="A171" s="49" t="s">
        <v>15876</v>
      </c>
      <c r="B171" s="52" t="s">
        <v>18171</v>
      </c>
      <c r="C171" s="73" t="s">
        <v>18190</v>
      </c>
      <c r="D171" s="73"/>
      <c r="E171" s="73"/>
      <c r="F171" s="73"/>
      <c r="G171" s="113">
        <v>1500</v>
      </c>
      <c r="H171" s="113"/>
    </row>
    <row r="172" spans="1:8" ht="16.5" customHeight="1">
      <c r="A172" s="49" t="s">
        <v>15877</v>
      </c>
      <c r="B172" s="52" t="s">
        <v>18171</v>
      </c>
      <c r="C172" s="73" t="s">
        <v>18191</v>
      </c>
      <c r="D172" s="73"/>
      <c r="E172" s="73"/>
      <c r="F172" s="73"/>
      <c r="G172" s="113">
        <v>500</v>
      </c>
      <c r="H172" s="113"/>
    </row>
    <row r="173" spans="1:8" ht="16.5" customHeight="1">
      <c r="A173" s="49" t="s">
        <v>15878</v>
      </c>
      <c r="B173" s="52" t="s">
        <v>18171</v>
      </c>
      <c r="C173" s="73" t="s">
        <v>18192</v>
      </c>
      <c r="D173" s="73"/>
      <c r="E173" s="73"/>
      <c r="F173" s="73"/>
      <c r="G173" s="113">
        <v>1000</v>
      </c>
      <c r="H173" s="113"/>
    </row>
    <row r="174" spans="1:8" ht="16.5" customHeight="1">
      <c r="A174" s="49" t="s">
        <v>15879</v>
      </c>
      <c r="B174" s="52" t="s">
        <v>18224</v>
      </c>
      <c r="C174" s="73" t="s">
        <v>18216</v>
      </c>
      <c r="D174" s="73"/>
      <c r="E174" s="73"/>
      <c r="F174" s="73"/>
      <c r="G174" s="74">
        <v>3600</v>
      </c>
      <c r="H174" s="74"/>
    </row>
    <row r="175" spans="1:8" ht="16.5" customHeight="1">
      <c r="A175" s="49" t="s">
        <v>15880</v>
      </c>
      <c r="B175" s="52" t="s">
        <v>18224</v>
      </c>
      <c r="C175" s="73" t="s">
        <v>18217</v>
      </c>
      <c r="D175" s="73"/>
      <c r="E175" s="73"/>
      <c r="F175" s="73"/>
      <c r="G175" s="74">
        <v>1000</v>
      </c>
      <c r="H175" s="74"/>
    </row>
    <row r="176" spans="1:8" ht="16.5" customHeight="1">
      <c r="A176" s="49" t="s">
        <v>15881</v>
      </c>
      <c r="B176" s="52" t="s">
        <v>18223</v>
      </c>
      <c r="C176" s="73" t="s">
        <v>18218</v>
      </c>
      <c r="D176" s="73"/>
      <c r="E176" s="73"/>
      <c r="F176" s="73"/>
      <c r="G176" s="74">
        <v>1000</v>
      </c>
      <c r="H176" s="74"/>
    </row>
    <row r="177" spans="1:8" ht="16.5" customHeight="1">
      <c r="A177" s="49" t="s">
        <v>15882</v>
      </c>
      <c r="B177" s="52" t="s">
        <v>18223</v>
      </c>
      <c r="C177" s="73" t="s">
        <v>18219</v>
      </c>
      <c r="D177" s="73"/>
      <c r="E177" s="73"/>
      <c r="F177" s="73"/>
      <c r="G177" s="74">
        <v>2000</v>
      </c>
      <c r="H177" s="74"/>
    </row>
    <row r="178" spans="1:8" ht="16.5" customHeight="1">
      <c r="A178" s="49" t="s">
        <v>15883</v>
      </c>
      <c r="B178" s="52" t="s">
        <v>18223</v>
      </c>
      <c r="C178" s="73" t="s">
        <v>18220</v>
      </c>
      <c r="D178" s="73"/>
      <c r="E178" s="73"/>
      <c r="F178" s="73"/>
      <c r="G178" s="74">
        <v>2000</v>
      </c>
      <c r="H178" s="74"/>
    </row>
    <row r="179" spans="1:8" ht="16.5" customHeight="1">
      <c r="A179" s="49" t="s">
        <v>15884</v>
      </c>
      <c r="B179" s="52" t="s">
        <v>18223</v>
      </c>
      <c r="C179" s="73" t="s">
        <v>18221</v>
      </c>
      <c r="D179" s="73"/>
      <c r="E179" s="73"/>
      <c r="F179" s="73"/>
      <c r="G179" s="74">
        <v>500</v>
      </c>
      <c r="H179" s="74"/>
    </row>
    <row r="180" spans="1:8" ht="16.5" customHeight="1">
      <c r="A180" s="49" t="s">
        <v>15885</v>
      </c>
      <c r="B180" s="52" t="s">
        <v>18223</v>
      </c>
      <c r="C180" s="73" t="s">
        <v>18222</v>
      </c>
      <c r="D180" s="73"/>
      <c r="E180" s="73"/>
      <c r="F180" s="73"/>
      <c r="G180" s="74">
        <v>500</v>
      </c>
      <c r="H180" s="74"/>
    </row>
    <row r="181" spans="1:8" ht="16.5" customHeight="1">
      <c r="A181" s="49" t="s">
        <v>15886</v>
      </c>
      <c r="B181" s="52" t="s">
        <v>18223</v>
      </c>
      <c r="C181" s="73" t="s">
        <v>18225</v>
      </c>
      <c r="D181" s="73"/>
      <c r="E181" s="73"/>
      <c r="F181" s="73"/>
      <c r="G181" s="74">
        <v>500</v>
      </c>
      <c r="H181" s="74"/>
    </row>
    <row r="182" spans="1:8" ht="16.5" customHeight="1">
      <c r="A182" s="49" t="s">
        <v>15887</v>
      </c>
      <c r="B182" s="52" t="s">
        <v>18223</v>
      </c>
      <c r="C182" s="73" t="s">
        <v>18226</v>
      </c>
      <c r="D182" s="73"/>
      <c r="E182" s="73"/>
      <c r="F182" s="73"/>
      <c r="G182" s="74">
        <v>500</v>
      </c>
      <c r="H182" s="74"/>
    </row>
    <row r="183" spans="1:8" ht="16.5" customHeight="1">
      <c r="A183" s="49" t="s">
        <v>15888</v>
      </c>
      <c r="B183" s="52" t="s">
        <v>18223</v>
      </c>
      <c r="C183" s="73" t="s">
        <v>18227</v>
      </c>
      <c r="D183" s="73"/>
      <c r="E183" s="73"/>
      <c r="F183" s="73"/>
      <c r="G183" s="74">
        <v>500</v>
      </c>
      <c r="H183" s="74"/>
    </row>
    <row r="184" spans="1:8" ht="16.5" customHeight="1">
      <c r="A184" s="49" t="s">
        <v>15889</v>
      </c>
      <c r="B184" s="52" t="s">
        <v>18223</v>
      </c>
      <c r="C184" s="73" t="s">
        <v>18228</v>
      </c>
      <c r="D184" s="73"/>
      <c r="E184" s="73"/>
      <c r="F184" s="73"/>
      <c r="G184" s="74">
        <v>500</v>
      </c>
      <c r="H184" s="74"/>
    </row>
    <row r="185" spans="1:8" ht="16.5" customHeight="1">
      <c r="A185" s="49" t="s">
        <v>15890</v>
      </c>
      <c r="B185" s="52" t="s">
        <v>18223</v>
      </c>
      <c r="C185" s="73" t="s">
        <v>18229</v>
      </c>
      <c r="D185" s="73"/>
      <c r="E185" s="73"/>
      <c r="F185" s="73"/>
      <c r="G185" s="74">
        <v>300</v>
      </c>
      <c r="H185" s="74"/>
    </row>
    <row r="186" spans="1:8" ht="16.5" customHeight="1">
      <c r="A186" s="49" t="s">
        <v>15891</v>
      </c>
      <c r="B186" s="52" t="s">
        <v>18223</v>
      </c>
      <c r="C186" s="73" t="s">
        <v>18230</v>
      </c>
      <c r="D186" s="73"/>
      <c r="E186" s="73"/>
      <c r="F186" s="73"/>
      <c r="G186" s="74">
        <v>1000</v>
      </c>
      <c r="H186" s="74"/>
    </row>
    <row r="187" spans="1:8" ht="16.5" customHeight="1">
      <c r="A187" s="49" t="s">
        <v>15892</v>
      </c>
      <c r="B187" s="52" t="s">
        <v>18223</v>
      </c>
      <c r="C187" s="73" t="s">
        <v>18231</v>
      </c>
      <c r="D187" s="73"/>
      <c r="E187" s="73"/>
      <c r="F187" s="73"/>
      <c r="G187" s="74">
        <v>500</v>
      </c>
      <c r="H187" s="74"/>
    </row>
    <row r="188" spans="1:8" ht="16.5" customHeight="1">
      <c r="A188" s="49" t="s">
        <v>15893</v>
      </c>
      <c r="B188" s="52" t="s">
        <v>18223</v>
      </c>
      <c r="C188" s="73" t="s">
        <v>18232</v>
      </c>
      <c r="D188" s="73"/>
      <c r="E188" s="73"/>
      <c r="F188" s="73"/>
      <c r="G188" s="74">
        <v>500</v>
      </c>
      <c r="H188" s="74"/>
    </row>
    <row r="189" spans="1:8" ht="16.5" customHeight="1">
      <c r="A189" s="49" t="s">
        <v>15894</v>
      </c>
      <c r="B189" s="52" t="s">
        <v>18223</v>
      </c>
      <c r="C189" s="73" t="s">
        <v>18233</v>
      </c>
      <c r="D189" s="73"/>
      <c r="E189" s="73"/>
      <c r="F189" s="73"/>
      <c r="G189" s="74">
        <v>500</v>
      </c>
      <c r="H189" s="74"/>
    </row>
    <row r="190" spans="1:8" ht="16.5" customHeight="1">
      <c r="A190" s="49" t="s">
        <v>15895</v>
      </c>
      <c r="B190" s="52" t="s">
        <v>18223</v>
      </c>
      <c r="C190" s="73" t="s">
        <v>18234</v>
      </c>
      <c r="D190" s="73"/>
      <c r="E190" s="73"/>
      <c r="F190" s="73"/>
      <c r="G190" s="74">
        <v>2000</v>
      </c>
      <c r="H190" s="74"/>
    </row>
    <row r="191" spans="1:8" ht="16.5" customHeight="1">
      <c r="A191" s="49" t="s">
        <v>15896</v>
      </c>
      <c r="B191" s="52" t="s">
        <v>18223</v>
      </c>
      <c r="C191" s="73" t="s">
        <v>18235</v>
      </c>
      <c r="D191" s="73"/>
      <c r="E191" s="73"/>
      <c r="F191" s="73"/>
      <c r="G191" s="74">
        <v>2000</v>
      </c>
      <c r="H191" s="74"/>
    </row>
    <row r="192" spans="1:8" ht="16.5" customHeight="1">
      <c r="A192" s="49" t="s">
        <v>15897</v>
      </c>
      <c r="B192" s="52" t="s">
        <v>18223</v>
      </c>
      <c r="C192" s="73" t="s">
        <v>18236</v>
      </c>
      <c r="D192" s="73"/>
      <c r="E192" s="73"/>
      <c r="F192" s="73"/>
      <c r="G192" s="74">
        <v>1000</v>
      </c>
      <c r="H192" s="74"/>
    </row>
    <row r="193" spans="1:8" ht="16.5" customHeight="1">
      <c r="A193" s="49" t="s">
        <v>15898</v>
      </c>
      <c r="B193" s="52" t="s">
        <v>18223</v>
      </c>
      <c r="C193" s="73" t="s">
        <v>18237</v>
      </c>
      <c r="D193" s="73"/>
      <c r="E193" s="73"/>
      <c r="F193" s="73"/>
      <c r="G193" s="74">
        <v>2000</v>
      </c>
      <c r="H193" s="74"/>
    </row>
    <row r="194" spans="1:8" ht="16.5" customHeight="1">
      <c r="A194" s="49" t="s">
        <v>15899</v>
      </c>
      <c r="B194" s="52" t="s">
        <v>18223</v>
      </c>
      <c r="C194" s="73" t="s">
        <v>18247</v>
      </c>
      <c r="D194" s="73"/>
      <c r="E194" s="73"/>
      <c r="F194" s="73"/>
      <c r="G194" s="74">
        <v>3000</v>
      </c>
      <c r="H194" s="74"/>
    </row>
    <row r="195" spans="1:8" ht="16.5" customHeight="1">
      <c r="A195" s="49" t="s">
        <v>15900</v>
      </c>
      <c r="B195" s="52" t="s">
        <v>18223</v>
      </c>
      <c r="C195" s="73" t="s">
        <v>18248</v>
      </c>
      <c r="D195" s="73"/>
      <c r="E195" s="73"/>
      <c r="F195" s="73"/>
      <c r="G195" s="74">
        <v>200</v>
      </c>
      <c r="H195" s="74"/>
    </row>
    <row r="196" spans="1:8" ht="16.5" customHeight="1">
      <c r="A196" s="49" t="s">
        <v>15901</v>
      </c>
      <c r="B196" s="52" t="s">
        <v>18252</v>
      </c>
      <c r="C196" s="73" t="s">
        <v>18265</v>
      </c>
      <c r="D196" s="73"/>
      <c r="E196" s="73"/>
      <c r="F196" s="73"/>
      <c r="G196" s="74">
        <v>1000</v>
      </c>
      <c r="H196" s="74"/>
    </row>
    <row r="197" spans="1:8" ht="16.5" customHeight="1">
      <c r="A197" s="49" t="s">
        <v>15902</v>
      </c>
      <c r="B197" s="52" t="s">
        <v>18268</v>
      </c>
      <c r="C197" s="73" t="s">
        <v>18278</v>
      </c>
      <c r="D197" s="73"/>
      <c r="E197" s="73"/>
      <c r="F197" s="73"/>
      <c r="G197" s="74">
        <v>8540</v>
      </c>
      <c r="H197" s="74"/>
    </row>
    <row r="198" spans="1:8" ht="16.5" customHeight="1">
      <c r="A198" s="49" t="s">
        <v>15903</v>
      </c>
      <c r="B198" s="52" t="s">
        <v>18268</v>
      </c>
      <c r="C198" s="73" t="s">
        <v>18281</v>
      </c>
      <c r="D198" s="73"/>
      <c r="E198" s="73"/>
      <c r="F198" s="73"/>
      <c r="G198" s="74">
        <v>22500</v>
      </c>
      <c r="H198" s="74"/>
    </row>
    <row r="199" spans="1:8" ht="16.5" customHeight="1">
      <c r="A199" s="49" t="s">
        <v>15904</v>
      </c>
      <c r="B199" s="52" t="s">
        <v>18268</v>
      </c>
      <c r="C199" s="73" t="s">
        <v>18278</v>
      </c>
      <c r="D199" s="73"/>
      <c r="E199" s="73"/>
      <c r="F199" s="73"/>
      <c r="G199" s="74">
        <v>200</v>
      </c>
      <c r="H199" s="74"/>
    </row>
    <row r="200" spans="1:8" ht="16.5" customHeight="1">
      <c r="A200" s="49" t="s">
        <v>15905</v>
      </c>
      <c r="B200" s="52" t="s">
        <v>18268</v>
      </c>
      <c r="C200" s="73" t="s">
        <v>18283</v>
      </c>
      <c r="D200" s="73"/>
      <c r="E200" s="73"/>
      <c r="F200" s="73"/>
      <c r="G200" s="74">
        <v>500</v>
      </c>
      <c r="H200" s="74"/>
    </row>
    <row r="201" spans="1:8" ht="16.5" customHeight="1">
      <c r="A201" s="49"/>
      <c r="B201" s="52"/>
      <c r="C201" s="112" t="s">
        <v>15707</v>
      </c>
      <c r="D201" s="112"/>
      <c r="E201" s="112"/>
      <c r="F201" s="112"/>
      <c r="G201" s="79">
        <f>SUM(G4:H200)</f>
        <v>1592310</v>
      </c>
      <c r="H201" s="79"/>
    </row>
  </sheetData>
  <autoFilter ref="A3:H201" xr:uid="{00000000-0009-0000-0000-00000D000000}">
    <filterColumn colId="2" showButton="0"/>
    <filterColumn colId="3" showButton="0"/>
    <filterColumn colId="4" showButton="0"/>
    <filterColumn colId="6" showButton="0"/>
  </autoFilter>
  <mergeCells count="399">
    <mergeCell ref="C199:F199"/>
    <mergeCell ref="G199:H199"/>
    <mergeCell ref="C200:F200"/>
    <mergeCell ref="G200:H200"/>
    <mergeCell ref="C194:F194"/>
    <mergeCell ref="G194:H194"/>
    <mergeCell ref="C195:F195"/>
    <mergeCell ref="G195:H195"/>
    <mergeCell ref="C196:F196"/>
    <mergeCell ref="G196:H196"/>
    <mergeCell ref="C197:F197"/>
    <mergeCell ref="G197:H197"/>
    <mergeCell ref="C198:F198"/>
    <mergeCell ref="G198:H198"/>
    <mergeCell ref="C152:F152"/>
    <mergeCell ref="G152:H152"/>
    <mergeCell ref="C153:F153"/>
    <mergeCell ref="G153:H153"/>
    <mergeCell ref="C191:F191"/>
    <mergeCell ref="G191:H191"/>
    <mergeCell ref="C192:F192"/>
    <mergeCell ref="G192:H192"/>
    <mergeCell ref="C193:F193"/>
    <mergeCell ref="G193:H193"/>
    <mergeCell ref="C174:F174"/>
    <mergeCell ref="G174:H174"/>
    <mergeCell ref="C175:F175"/>
    <mergeCell ref="G175:H175"/>
    <mergeCell ref="C176:F176"/>
    <mergeCell ref="G176:H176"/>
    <mergeCell ref="C177:F177"/>
    <mergeCell ref="G177:H177"/>
    <mergeCell ref="C178:F178"/>
    <mergeCell ref="G178:H178"/>
    <mergeCell ref="C179:F179"/>
    <mergeCell ref="G179:H179"/>
    <mergeCell ref="C180:F180"/>
    <mergeCell ref="G180:H180"/>
    <mergeCell ref="C147:F147"/>
    <mergeCell ref="G147:H147"/>
    <mergeCell ref="C148:F148"/>
    <mergeCell ref="G148:H148"/>
    <mergeCell ref="C149:F149"/>
    <mergeCell ref="G149:H149"/>
    <mergeCell ref="C150:F150"/>
    <mergeCell ref="G150:H150"/>
    <mergeCell ref="C151:F151"/>
    <mergeCell ref="G151:H151"/>
    <mergeCell ref="C142:F142"/>
    <mergeCell ref="G142:H142"/>
    <mergeCell ref="C143:F143"/>
    <mergeCell ref="G143:H143"/>
    <mergeCell ref="C144:F144"/>
    <mergeCell ref="G144:H144"/>
    <mergeCell ref="C145:F145"/>
    <mergeCell ref="G145:H145"/>
    <mergeCell ref="C146:F146"/>
    <mergeCell ref="G146:H146"/>
    <mergeCell ref="C137:F137"/>
    <mergeCell ref="G137:H137"/>
    <mergeCell ref="C138:F138"/>
    <mergeCell ref="G138:H138"/>
    <mergeCell ref="C139:F139"/>
    <mergeCell ref="G139:H139"/>
    <mergeCell ref="C140:F140"/>
    <mergeCell ref="G140:H140"/>
    <mergeCell ref="C141:F141"/>
    <mergeCell ref="G141:H141"/>
    <mergeCell ref="C161:F161"/>
    <mergeCell ref="G161:H161"/>
    <mergeCell ref="C162:F162"/>
    <mergeCell ref="G162:H162"/>
    <mergeCell ref="C163:F163"/>
    <mergeCell ref="G163:H163"/>
    <mergeCell ref="C164:F164"/>
    <mergeCell ref="G164:H164"/>
    <mergeCell ref="C165:F165"/>
    <mergeCell ref="G165:H165"/>
    <mergeCell ref="C156:F156"/>
    <mergeCell ref="G156:H156"/>
    <mergeCell ref="C157:F157"/>
    <mergeCell ref="G157:H157"/>
    <mergeCell ref="C158:F158"/>
    <mergeCell ref="G158:H158"/>
    <mergeCell ref="C159:F159"/>
    <mergeCell ref="G159:H159"/>
    <mergeCell ref="C160:F160"/>
    <mergeCell ref="G160:H160"/>
    <mergeCell ref="C119:F119"/>
    <mergeCell ref="G119:H119"/>
    <mergeCell ref="C120:F120"/>
    <mergeCell ref="G120:H120"/>
    <mergeCell ref="C121:F121"/>
    <mergeCell ref="G121:H121"/>
    <mergeCell ref="C154:F154"/>
    <mergeCell ref="G154:H154"/>
    <mergeCell ref="C155:F155"/>
    <mergeCell ref="G155:H155"/>
    <mergeCell ref="C130:F130"/>
    <mergeCell ref="G130:H130"/>
    <mergeCell ref="C131:F131"/>
    <mergeCell ref="G131:H131"/>
    <mergeCell ref="C132:F132"/>
    <mergeCell ref="G132:H132"/>
    <mergeCell ref="C133:F133"/>
    <mergeCell ref="G133:H133"/>
    <mergeCell ref="C134:F134"/>
    <mergeCell ref="G134:H134"/>
    <mergeCell ref="C135:F135"/>
    <mergeCell ref="G135:H135"/>
    <mergeCell ref="C136:F136"/>
    <mergeCell ref="G136:H136"/>
    <mergeCell ref="C114:F114"/>
    <mergeCell ref="G114:H114"/>
    <mergeCell ref="C115:F115"/>
    <mergeCell ref="G115:H115"/>
    <mergeCell ref="C116:F116"/>
    <mergeCell ref="G116:H116"/>
    <mergeCell ref="C117:F117"/>
    <mergeCell ref="G117:H117"/>
    <mergeCell ref="C118:F118"/>
    <mergeCell ref="G118:H118"/>
    <mergeCell ref="C109:F109"/>
    <mergeCell ref="G109:H109"/>
    <mergeCell ref="C110:F110"/>
    <mergeCell ref="G110:H110"/>
    <mergeCell ref="C111:F111"/>
    <mergeCell ref="G111:H111"/>
    <mergeCell ref="C112:F112"/>
    <mergeCell ref="G112:H112"/>
    <mergeCell ref="C113:F113"/>
    <mergeCell ref="G113:H113"/>
    <mergeCell ref="C104:F104"/>
    <mergeCell ref="G104:H104"/>
    <mergeCell ref="C105:F105"/>
    <mergeCell ref="G105:H105"/>
    <mergeCell ref="C106:F106"/>
    <mergeCell ref="G106:H106"/>
    <mergeCell ref="C107:F107"/>
    <mergeCell ref="G107:H107"/>
    <mergeCell ref="C108:F108"/>
    <mergeCell ref="G108:H108"/>
    <mergeCell ref="C95:F95"/>
    <mergeCell ref="G95:H95"/>
    <mergeCell ref="C96:F96"/>
    <mergeCell ref="G96:H96"/>
    <mergeCell ref="C97:F97"/>
    <mergeCell ref="G97:H97"/>
    <mergeCell ref="C102:F102"/>
    <mergeCell ref="G102:H102"/>
    <mergeCell ref="C103:F103"/>
    <mergeCell ref="G103:H103"/>
    <mergeCell ref="C90:F90"/>
    <mergeCell ref="G90:H90"/>
    <mergeCell ref="C91:F91"/>
    <mergeCell ref="G91:H91"/>
    <mergeCell ref="C92:F92"/>
    <mergeCell ref="G92:H92"/>
    <mergeCell ref="C93:F93"/>
    <mergeCell ref="G93:H93"/>
    <mergeCell ref="C94:F94"/>
    <mergeCell ref="G94:H94"/>
    <mergeCell ref="C85:F85"/>
    <mergeCell ref="G85:H85"/>
    <mergeCell ref="C86:F86"/>
    <mergeCell ref="G86:H86"/>
    <mergeCell ref="C87:F87"/>
    <mergeCell ref="G87:H87"/>
    <mergeCell ref="C88:F88"/>
    <mergeCell ref="G88:H88"/>
    <mergeCell ref="C89:F89"/>
    <mergeCell ref="G89:H89"/>
    <mergeCell ref="C129:F129"/>
    <mergeCell ref="G129:H129"/>
    <mergeCell ref="C74:F74"/>
    <mergeCell ref="G74:H74"/>
    <mergeCell ref="C75:F75"/>
    <mergeCell ref="G75:H75"/>
    <mergeCell ref="C76:F76"/>
    <mergeCell ref="G76:H76"/>
    <mergeCell ref="C77:F77"/>
    <mergeCell ref="G77:H77"/>
    <mergeCell ref="C78:F78"/>
    <mergeCell ref="G78:H78"/>
    <mergeCell ref="C79:F79"/>
    <mergeCell ref="G79:H79"/>
    <mergeCell ref="C80:F80"/>
    <mergeCell ref="G80:H80"/>
    <mergeCell ref="C81:F81"/>
    <mergeCell ref="G81:H81"/>
    <mergeCell ref="C82:F82"/>
    <mergeCell ref="G82:H82"/>
    <mergeCell ref="C83:F83"/>
    <mergeCell ref="G83:H83"/>
    <mergeCell ref="C84:F84"/>
    <mergeCell ref="G84:H84"/>
    <mergeCell ref="C124:F124"/>
    <mergeCell ref="G124:H124"/>
    <mergeCell ref="C125:F125"/>
    <mergeCell ref="G125:H125"/>
    <mergeCell ref="C126:F126"/>
    <mergeCell ref="G126:H126"/>
    <mergeCell ref="C127:F127"/>
    <mergeCell ref="G127:H127"/>
    <mergeCell ref="C128:F128"/>
    <mergeCell ref="G128:H128"/>
    <mergeCell ref="C201:F201"/>
    <mergeCell ref="G201:H201"/>
    <mergeCell ref="C173:F173"/>
    <mergeCell ref="G173:H173"/>
    <mergeCell ref="C190:F190"/>
    <mergeCell ref="G190:H190"/>
    <mergeCell ref="C181:F181"/>
    <mergeCell ref="G181:H181"/>
    <mergeCell ref="C182:F182"/>
    <mergeCell ref="G182:H182"/>
    <mergeCell ref="C183:F183"/>
    <mergeCell ref="G183:H183"/>
    <mergeCell ref="C184:F184"/>
    <mergeCell ref="G184:H184"/>
    <mergeCell ref="C185:F185"/>
    <mergeCell ref="G185:H185"/>
    <mergeCell ref="C186:F186"/>
    <mergeCell ref="G186:H186"/>
    <mergeCell ref="C187:F187"/>
    <mergeCell ref="G187:H187"/>
    <mergeCell ref="C188:F188"/>
    <mergeCell ref="G188:H188"/>
    <mergeCell ref="C189:F189"/>
    <mergeCell ref="G189:H189"/>
    <mergeCell ref="C170:F170"/>
    <mergeCell ref="G170:H170"/>
    <mergeCell ref="C171:F171"/>
    <mergeCell ref="G171:H171"/>
    <mergeCell ref="C172:F172"/>
    <mergeCell ref="G172:H172"/>
    <mergeCell ref="C167:F167"/>
    <mergeCell ref="G167:H167"/>
    <mergeCell ref="C168:F168"/>
    <mergeCell ref="G168:H168"/>
    <mergeCell ref="C169:F169"/>
    <mergeCell ref="G169:H169"/>
    <mergeCell ref="C72:F72"/>
    <mergeCell ref="G72:H72"/>
    <mergeCell ref="C73:F73"/>
    <mergeCell ref="G73:H73"/>
    <mergeCell ref="C166:F166"/>
    <mergeCell ref="G166:H166"/>
    <mergeCell ref="C69:F69"/>
    <mergeCell ref="G69:H69"/>
    <mergeCell ref="C70:F70"/>
    <mergeCell ref="G70:H70"/>
    <mergeCell ref="C71:F71"/>
    <mergeCell ref="G71:H71"/>
    <mergeCell ref="C98:F98"/>
    <mergeCell ref="G98:H98"/>
    <mergeCell ref="C99:F99"/>
    <mergeCell ref="G99:H99"/>
    <mergeCell ref="C100:F100"/>
    <mergeCell ref="G100:H100"/>
    <mergeCell ref="C101:F101"/>
    <mergeCell ref="G101:H101"/>
    <mergeCell ref="C122:F122"/>
    <mergeCell ref="G122:H122"/>
    <mergeCell ref="C123:F123"/>
    <mergeCell ref="G123:H123"/>
    <mergeCell ref="C66:F66"/>
    <mergeCell ref="G66:H66"/>
    <mergeCell ref="C67:F67"/>
    <mergeCell ref="G67:H67"/>
    <mergeCell ref="C68:F68"/>
    <mergeCell ref="G68:H68"/>
    <mergeCell ref="C63:F63"/>
    <mergeCell ref="G63:H63"/>
    <mergeCell ref="C64:F64"/>
    <mergeCell ref="G64:H64"/>
    <mergeCell ref="C65:F65"/>
    <mergeCell ref="G65:H65"/>
    <mergeCell ref="C60:F60"/>
    <mergeCell ref="G60:H60"/>
    <mergeCell ref="C61:F61"/>
    <mergeCell ref="G61:H61"/>
    <mergeCell ref="C62:F62"/>
    <mergeCell ref="G62:H62"/>
    <mergeCell ref="C57:F57"/>
    <mergeCell ref="G57:H57"/>
    <mergeCell ref="C58:F58"/>
    <mergeCell ref="G58:H58"/>
    <mergeCell ref="C59:F59"/>
    <mergeCell ref="G59:H59"/>
    <mergeCell ref="C54:F54"/>
    <mergeCell ref="G54:H54"/>
    <mergeCell ref="C55:F55"/>
    <mergeCell ref="G55:H55"/>
    <mergeCell ref="C56:F56"/>
    <mergeCell ref="G56:H56"/>
    <mergeCell ref="C51:F51"/>
    <mergeCell ref="G51:H51"/>
    <mergeCell ref="C52:F52"/>
    <mergeCell ref="G52:H52"/>
    <mergeCell ref="C53:F53"/>
    <mergeCell ref="G53:H53"/>
    <mergeCell ref="C48:F48"/>
    <mergeCell ref="G48:H48"/>
    <mergeCell ref="C49:F49"/>
    <mergeCell ref="G49:H49"/>
    <mergeCell ref="C50:F50"/>
    <mergeCell ref="G50:H50"/>
    <mergeCell ref="C45:F45"/>
    <mergeCell ref="G45:H45"/>
    <mergeCell ref="C46:F46"/>
    <mergeCell ref="G46:H46"/>
    <mergeCell ref="C47:F47"/>
    <mergeCell ref="G47:H47"/>
    <mergeCell ref="C42:F42"/>
    <mergeCell ref="G42:H42"/>
    <mergeCell ref="C43:F43"/>
    <mergeCell ref="G43:H43"/>
    <mergeCell ref="C44:F44"/>
    <mergeCell ref="G44:H44"/>
    <mergeCell ref="C39:F39"/>
    <mergeCell ref="G39:H39"/>
    <mergeCell ref="C40:F40"/>
    <mergeCell ref="G40:H40"/>
    <mergeCell ref="C41:F41"/>
    <mergeCell ref="G41:H41"/>
    <mergeCell ref="C36:F36"/>
    <mergeCell ref="G36:H36"/>
    <mergeCell ref="C37:F37"/>
    <mergeCell ref="G37:H37"/>
    <mergeCell ref="C38:F38"/>
    <mergeCell ref="G38:H38"/>
    <mergeCell ref="C33:F33"/>
    <mergeCell ref="G33:H33"/>
    <mergeCell ref="C34:F34"/>
    <mergeCell ref="G34:H34"/>
    <mergeCell ref="C35:F35"/>
    <mergeCell ref="G35:H35"/>
    <mergeCell ref="C30:F30"/>
    <mergeCell ref="G30:H30"/>
    <mergeCell ref="C31:F31"/>
    <mergeCell ref="G31:H31"/>
    <mergeCell ref="C32:F32"/>
    <mergeCell ref="G32:H32"/>
    <mergeCell ref="C27:F27"/>
    <mergeCell ref="G27:H27"/>
    <mergeCell ref="C28:F28"/>
    <mergeCell ref="G28:H28"/>
    <mergeCell ref="C29:F29"/>
    <mergeCell ref="G29:H29"/>
    <mergeCell ref="C24:F24"/>
    <mergeCell ref="G24:H24"/>
    <mergeCell ref="C25:F25"/>
    <mergeCell ref="G25:H25"/>
    <mergeCell ref="C26:F26"/>
    <mergeCell ref="G26:H26"/>
    <mergeCell ref="C21:F21"/>
    <mergeCell ref="G21:H21"/>
    <mergeCell ref="C22:F22"/>
    <mergeCell ref="G22:H22"/>
    <mergeCell ref="C23:F23"/>
    <mergeCell ref="G23:H23"/>
    <mergeCell ref="C18:F18"/>
    <mergeCell ref="G18:H18"/>
    <mergeCell ref="C19:F19"/>
    <mergeCell ref="G19:H19"/>
    <mergeCell ref="C20:F20"/>
    <mergeCell ref="G20:H20"/>
    <mergeCell ref="C15:F15"/>
    <mergeCell ref="G15:H15"/>
    <mergeCell ref="C16:F16"/>
    <mergeCell ref="G16:H16"/>
    <mergeCell ref="C17:F17"/>
    <mergeCell ref="G17:H17"/>
    <mergeCell ref="C12:F12"/>
    <mergeCell ref="G12:H12"/>
    <mergeCell ref="C13:F13"/>
    <mergeCell ref="G13:H13"/>
    <mergeCell ref="C14:F14"/>
    <mergeCell ref="G14:H14"/>
    <mergeCell ref="C9:F9"/>
    <mergeCell ref="G9:H9"/>
    <mergeCell ref="C10:F10"/>
    <mergeCell ref="G10:H10"/>
    <mergeCell ref="C11:F11"/>
    <mergeCell ref="G11:H11"/>
    <mergeCell ref="C6:F6"/>
    <mergeCell ref="G6:H6"/>
    <mergeCell ref="C7:F7"/>
    <mergeCell ref="G7:H7"/>
    <mergeCell ref="C8:F8"/>
    <mergeCell ref="G8:H8"/>
    <mergeCell ref="A1:H2"/>
    <mergeCell ref="C3:F3"/>
    <mergeCell ref="G3:H3"/>
    <mergeCell ref="C4:F4"/>
    <mergeCell ref="G4:H4"/>
    <mergeCell ref="C5:F5"/>
    <mergeCell ref="G5:H5"/>
  </mergeCells>
  <phoneticPr fontId="6" type="noConversion"/>
  <printOptions horizontalCentered="1"/>
  <pageMargins left="0" right="0" top="0" bottom="0" header="0" footer="0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FF0000"/>
  </sheetPr>
  <dimension ref="A1:H918"/>
  <sheetViews>
    <sheetView topLeftCell="A901" zoomScale="130" zoomScaleNormal="130" workbookViewId="0">
      <selection activeCell="G918" sqref="G918:H918"/>
    </sheetView>
  </sheetViews>
  <sheetFormatPr defaultColWidth="8.88671875" defaultRowHeight="16.5" customHeight="1"/>
  <cols>
    <col min="1" max="1" width="9.77734375" style="5" customWidth="1"/>
    <col min="2" max="2" width="8.88671875" style="53"/>
    <col min="3" max="4" width="8.88671875" style="5"/>
    <col min="5" max="5" width="5.77734375" style="5" customWidth="1"/>
    <col min="6" max="6" width="8.88671875" style="5" hidden="1" customWidth="1"/>
    <col min="7" max="8" width="8.88671875" style="54"/>
    <col min="9" max="16384" width="8.88671875" style="5"/>
  </cols>
  <sheetData>
    <row r="1" spans="1:8" ht="16.5" customHeight="1">
      <c r="A1" s="86" t="s">
        <v>3</v>
      </c>
      <c r="B1" s="86"/>
      <c r="C1" s="86"/>
      <c r="D1" s="86"/>
      <c r="E1" s="86"/>
      <c r="F1" s="86"/>
      <c r="G1" s="86"/>
      <c r="H1" s="86"/>
    </row>
    <row r="2" spans="1:8" ht="16.5" customHeight="1">
      <c r="A2" s="86"/>
      <c r="B2" s="86"/>
      <c r="C2" s="86"/>
      <c r="D2" s="86"/>
      <c r="E2" s="86"/>
      <c r="F2" s="86"/>
      <c r="G2" s="86"/>
      <c r="H2" s="86"/>
    </row>
    <row r="3" spans="1:8" ht="16.5" customHeight="1">
      <c r="A3" s="50" t="s">
        <v>2005</v>
      </c>
      <c r="B3" s="51" t="s">
        <v>2007</v>
      </c>
      <c r="C3" s="75" t="s">
        <v>2006</v>
      </c>
      <c r="D3" s="75"/>
      <c r="E3" s="75"/>
      <c r="F3" s="75"/>
      <c r="G3" s="76" t="s">
        <v>1922</v>
      </c>
      <c r="H3" s="76"/>
    </row>
    <row r="4" spans="1:8" ht="16.5" customHeight="1">
      <c r="A4" s="49" t="s">
        <v>18297</v>
      </c>
      <c r="B4" s="52" t="s">
        <v>19212</v>
      </c>
      <c r="C4" s="73" t="s">
        <v>6414</v>
      </c>
      <c r="D4" s="73"/>
      <c r="E4" s="73"/>
      <c r="F4" s="73"/>
      <c r="G4" s="74">
        <v>500</v>
      </c>
      <c r="H4" s="74"/>
    </row>
    <row r="5" spans="1:8" ht="16.5" customHeight="1">
      <c r="A5" s="49" t="s">
        <v>18298</v>
      </c>
      <c r="B5" s="52" t="s">
        <v>19212</v>
      </c>
      <c r="C5" s="73" t="s">
        <v>19213</v>
      </c>
      <c r="D5" s="73"/>
      <c r="E5" s="73"/>
      <c r="F5" s="73"/>
      <c r="G5" s="74">
        <v>500</v>
      </c>
      <c r="H5" s="74"/>
    </row>
    <row r="6" spans="1:8" ht="16.5" customHeight="1">
      <c r="A6" s="49" t="s">
        <v>18299</v>
      </c>
      <c r="B6" s="52" t="s">
        <v>19211</v>
      </c>
      <c r="C6" s="73" t="s">
        <v>19214</v>
      </c>
      <c r="D6" s="73"/>
      <c r="E6" s="73"/>
      <c r="F6" s="73"/>
      <c r="G6" s="74">
        <v>200</v>
      </c>
      <c r="H6" s="74"/>
    </row>
    <row r="7" spans="1:8" ht="16.5" customHeight="1">
      <c r="A7" s="49" t="s">
        <v>18300</v>
      </c>
      <c r="B7" s="52" t="s">
        <v>19211</v>
      </c>
      <c r="C7" s="73" t="s">
        <v>2546</v>
      </c>
      <c r="D7" s="73"/>
      <c r="E7" s="73"/>
      <c r="F7" s="73"/>
      <c r="G7" s="74">
        <v>500</v>
      </c>
      <c r="H7" s="74"/>
    </row>
    <row r="8" spans="1:8" ht="16.5" customHeight="1">
      <c r="A8" s="49" t="s">
        <v>18301</v>
      </c>
      <c r="B8" s="52" t="s">
        <v>19211</v>
      </c>
      <c r="C8" s="73" t="s">
        <v>7532</v>
      </c>
      <c r="D8" s="73"/>
      <c r="E8" s="73"/>
      <c r="F8" s="73"/>
      <c r="G8" s="74">
        <v>300</v>
      </c>
      <c r="H8" s="74"/>
    </row>
    <row r="9" spans="1:8" ht="16.5" customHeight="1">
      <c r="A9" s="49" t="s">
        <v>18302</v>
      </c>
      <c r="B9" s="52" t="s">
        <v>19211</v>
      </c>
      <c r="C9" s="73" t="s">
        <v>5415</v>
      </c>
      <c r="D9" s="73"/>
      <c r="E9" s="73"/>
      <c r="F9" s="73"/>
      <c r="G9" s="74">
        <v>200</v>
      </c>
      <c r="H9" s="74"/>
    </row>
    <row r="10" spans="1:8" ht="16.5" customHeight="1">
      <c r="A10" s="49" t="s">
        <v>18303</v>
      </c>
      <c r="B10" s="52" t="s">
        <v>19211</v>
      </c>
      <c r="C10" s="73" t="s">
        <v>19215</v>
      </c>
      <c r="D10" s="73"/>
      <c r="E10" s="73"/>
      <c r="F10" s="73"/>
      <c r="G10" s="74">
        <v>1000</v>
      </c>
      <c r="H10" s="74"/>
    </row>
    <row r="11" spans="1:8" ht="16.5" customHeight="1">
      <c r="A11" s="49" t="s">
        <v>18304</v>
      </c>
      <c r="B11" s="52" t="s">
        <v>19211</v>
      </c>
      <c r="C11" s="73" t="s">
        <v>7534</v>
      </c>
      <c r="D11" s="73"/>
      <c r="E11" s="73"/>
      <c r="F11" s="73"/>
      <c r="G11" s="74">
        <v>1000</v>
      </c>
      <c r="H11" s="74"/>
    </row>
    <row r="12" spans="1:8" ht="16.5" customHeight="1">
      <c r="A12" s="49" t="s">
        <v>18305</v>
      </c>
      <c r="B12" s="52" t="s">
        <v>19211</v>
      </c>
      <c r="C12" s="73" t="s">
        <v>5524</v>
      </c>
      <c r="D12" s="73"/>
      <c r="E12" s="73"/>
      <c r="F12" s="73"/>
      <c r="G12" s="74">
        <v>1000</v>
      </c>
      <c r="H12" s="74"/>
    </row>
    <row r="13" spans="1:8" ht="16.5" customHeight="1">
      <c r="A13" s="49" t="s">
        <v>18306</v>
      </c>
      <c r="B13" s="52" t="s">
        <v>19211</v>
      </c>
      <c r="C13" s="73" t="s">
        <v>5528</v>
      </c>
      <c r="D13" s="73"/>
      <c r="E13" s="73"/>
      <c r="F13" s="73"/>
      <c r="G13" s="74">
        <v>1000</v>
      </c>
      <c r="H13" s="74"/>
    </row>
    <row r="14" spans="1:8" ht="16.5" customHeight="1">
      <c r="A14" s="49" t="s">
        <v>18307</v>
      </c>
      <c r="B14" s="52" t="s">
        <v>19211</v>
      </c>
      <c r="C14" s="73" t="s">
        <v>7537</v>
      </c>
      <c r="D14" s="73"/>
      <c r="E14" s="73"/>
      <c r="F14" s="73"/>
      <c r="G14" s="74">
        <v>300</v>
      </c>
      <c r="H14" s="74"/>
    </row>
    <row r="15" spans="1:8" ht="16.5" customHeight="1">
      <c r="A15" s="49" t="s">
        <v>18308</v>
      </c>
      <c r="B15" s="52" t="s">
        <v>19211</v>
      </c>
      <c r="C15" s="73" t="s">
        <v>5464</v>
      </c>
      <c r="D15" s="73"/>
      <c r="E15" s="73"/>
      <c r="F15" s="73"/>
      <c r="G15" s="74">
        <v>600</v>
      </c>
      <c r="H15" s="74"/>
    </row>
    <row r="16" spans="1:8" ht="16.5" customHeight="1">
      <c r="A16" s="49" t="s">
        <v>18309</v>
      </c>
      <c r="B16" s="52" t="s">
        <v>19211</v>
      </c>
      <c r="C16" s="73" t="s">
        <v>9318</v>
      </c>
      <c r="D16" s="73"/>
      <c r="E16" s="73"/>
      <c r="F16" s="73"/>
      <c r="G16" s="74">
        <v>500</v>
      </c>
      <c r="H16" s="74"/>
    </row>
    <row r="17" spans="1:8" ht="16.5" customHeight="1">
      <c r="A17" s="49" t="s">
        <v>18310</v>
      </c>
      <c r="B17" s="52" t="s">
        <v>19211</v>
      </c>
      <c r="C17" s="73" t="s">
        <v>19216</v>
      </c>
      <c r="D17" s="73"/>
      <c r="E17" s="73"/>
      <c r="F17" s="73"/>
      <c r="G17" s="74">
        <v>2000</v>
      </c>
      <c r="H17" s="74"/>
    </row>
    <row r="18" spans="1:8" ht="16.5" customHeight="1">
      <c r="A18" s="49" t="s">
        <v>18311</v>
      </c>
      <c r="B18" s="52" t="s">
        <v>19211</v>
      </c>
      <c r="C18" s="73" t="s">
        <v>9355</v>
      </c>
      <c r="D18" s="73"/>
      <c r="E18" s="73"/>
      <c r="F18" s="73"/>
      <c r="G18" s="74">
        <v>3600</v>
      </c>
      <c r="H18" s="74"/>
    </row>
    <row r="19" spans="1:8" ht="16.5" customHeight="1">
      <c r="A19" s="49" t="s">
        <v>18312</v>
      </c>
      <c r="B19" s="52" t="s">
        <v>19211</v>
      </c>
      <c r="C19" s="73" t="s">
        <v>19217</v>
      </c>
      <c r="D19" s="73"/>
      <c r="E19" s="73"/>
      <c r="F19" s="73"/>
      <c r="G19" s="74">
        <v>1000</v>
      </c>
      <c r="H19" s="74"/>
    </row>
    <row r="20" spans="1:8" ht="16.5" customHeight="1">
      <c r="A20" s="49" t="s">
        <v>18313</v>
      </c>
      <c r="B20" s="52" t="s">
        <v>19211</v>
      </c>
      <c r="C20" s="73" t="s">
        <v>19218</v>
      </c>
      <c r="D20" s="73"/>
      <c r="E20" s="73"/>
      <c r="F20" s="73"/>
      <c r="G20" s="74">
        <v>100</v>
      </c>
      <c r="H20" s="74"/>
    </row>
    <row r="21" spans="1:8" ht="16.5" customHeight="1">
      <c r="A21" s="49" t="s">
        <v>18314</v>
      </c>
      <c r="B21" s="52" t="s">
        <v>19211</v>
      </c>
      <c r="C21" s="73" t="s">
        <v>10214</v>
      </c>
      <c r="D21" s="73"/>
      <c r="E21" s="73"/>
      <c r="F21" s="73"/>
      <c r="G21" s="74">
        <v>1000</v>
      </c>
      <c r="H21" s="74"/>
    </row>
    <row r="22" spans="1:8" ht="16.5" customHeight="1">
      <c r="A22" s="49" t="s">
        <v>18315</v>
      </c>
      <c r="B22" s="52" t="s">
        <v>19211</v>
      </c>
      <c r="C22" s="73" t="s">
        <v>10276</v>
      </c>
      <c r="D22" s="73"/>
      <c r="E22" s="73"/>
      <c r="F22" s="73"/>
      <c r="G22" s="74">
        <v>1000</v>
      </c>
      <c r="H22" s="74"/>
    </row>
    <row r="23" spans="1:8" ht="16.5" customHeight="1">
      <c r="A23" s="49" t="s">
        <v>18316</v>
      </c>
      <c r="B23" s="52" t="s">
        <v>19211</v>
      </c>
      <c r="C23" s="73" t="s">
        <v>19219</v>
      </c>
      <c r="D23" s="73"/>
      <c r="E23" s="73"/>
      <c r="F23" s="73"/>
      <c r="G23" s="74">
        <v>1000</v>
      </c>
      <c r="H23" s="74"/>
    </row>
    <row r="24" spans="1:8" ht="16.5" customHeight="1">
      <c r="A24" s="49" t="s">
        <v>18317</v>
      </c>
      <c r="B24" s="52" t="s">
        <v>19211</v>
      </c>
      <c r="C24" s="73" t="s">
        <v>14324</v>
      </c>
      <c r="D24" s="73"/>
      <c r="E24" s="73"/>
      <c r="F24" s="73"/>
      <c r="G24" s="74">
        <v>1000</v>
      </c>
      <c r="H24" s="74"/>
    </row>
    <row r="25" spans="1:8" ht="16.5" customHeight="1">
      <c r="A25" s="49" t="s">
        <v>18318</v>
      </c>
      <c r="B25" s="52" t="s">
        <v>19211</v>
      </c>
      <c r="C25" s="73" t="s">
        <v>3695</v>
      </c>
      <c r="D25" s="73"/>
      <c r="E25" s="73"/>
      <c r="F25" s="73"/>
      <c r="G25" s="74">
        <v>300</v>
      </c>
      <c r="H25" s="74"/>
    </row>
    <row r="26" spans="1:8" ht="16.5" customHeight="1">
      <c r="A26" s="49" t="s">
        <v>18319</v>
      </c>
      <c r="B26" s="52" t="s">
        <v>19211</v>
      </c>
      <c r="C26" s="73" t="s">
        <v>14344</v>
      </c>
      <c r="D26" s="73"/>
      <c r="E26" s="73"/>
      <c r="F26" s="73"/>
      <c r="G26" s="74">
        <v>300</v>
      </c>
      <c r="H26" s="74"/>
    </row>
    <row r="27" spans="1:8" ht="16.5" customHeight="1">
      <c r="A27" s="49" t="s">
        <v>18320</v>
      </c>
      <c r="B27" s="52" t="s">
        <v>19211</v>
      </c>
      <c r="C27" s="73" t="s">
        <v>19220</v>
      </c>
      <c r="D27" s="73"/>
      <c r="E27" s="73"/>
      <c r="F27" s="73"/>
      <c r="G27" s="74">
        <v>1000</v>
      </c>
      <c r="H27" s="74"/>
    </row>
    <row r="28" spans="1:8" ht="16.5" customHeight="1">
      <c r="A28" s="49" t="s">
        <v>18321</v>
      </c>
      <c r="B28" s="52" t="s">
        <v>19211</v>
      </c>
      <c r="C28" s="73" t="s">
        <v>14393</v>
      </c>
      <c r="D28" s="73"/>
      <c r="E28" s="73"/>
      <c r="F28" s="73"/>
      <c r="G28" s="74">
        <v>300</v>
      </c>
      <c r="H28" s="74"/>
    </row>
    <row r="29" spans="1:8" ht="16.5" customHeight="1">
      <c r="A29" s="49" t="s">
        <v>18322</v>
      </c>
      <c r="B29" s="52" t="s">
        <v>19211</v>
      </c>
      <c r="C29" s="73" t="s">
        <v>14416</v>
      </c>
      <c r="D29" s="73"/>
      <c r="E29" s="73"/>
      <c r="F29" s="73"/>
      <c r="G29" s="74">
        <v>500</v>
      </c>
      <c r="H29" s="74"/>
    </row>
    <row r="30" spans="1:8" ht="16.5" customHeight="1">
      <c r="A30" s="49" t="s">
        <v>18323</v>
      </c>
      <c r="B30" s="52" t="s">
        <v>19211</v>
      </c>
      <c r="C30" s="73" t="s">
        <v>14447</v>
      </c>
      <c r="D30" s="73"/>
      <c r="E30" s="73"/>
      <c r="F30" s="73"/>
      <c r="G30" s="74">
        <v>300</v>
      </c>
      <c r="H30" s="74"/>
    </row>
    <row r="31" spans="1:8" ht="16.5" customHeight="1">
      <c r="A31" s="49" t="s">
        <v>18324</v>
      </c>
      <c r="B31" s="52" t="s">
        <v>19211</v>
      </c>
      <c r="C31" s="73" t="s">
        <v>6030</v>
      </c>
      <c r="D31" s="73"/>
      <c r="E31" s="73"/>
      <c r="F31" s="73"/>
      <c r="G31" s="74">
        <v>100</v>
      </c>
      <c r="H31" s="74"/>
    </row>
    <row r="32" spans="1:8" ht="16.5" customHeight="1">
      <c r="A32" s="49" t="s">
        <v>18325</v>
      </c>
      <c r="B32" s="52" t="s">
        <v>19211</v>
      </c>
      <c r="C32" s="73" t="s">
        <v>14444</v>
      </c>
      <c r="D32" s="73"/>
      <c r="E32" s="73"/>
      <c r="F32" s="73"/>
      <c r="G32" s="74">
        <v>500</v>
      </c>
      <c r="H32" s="74"/>
    </row>
    <row r="33" spans="1:8" ht="16.5" customHeight="1">
      <c r="A33" s="49" t="s">
        <v>18326</v>
      </c>
      <c r="B33" s="52" t="s">
        <v>19211</v>
      </c>
      <c r="C33" s="73" t="s">
        <v>14376</v>
      </c>
      <c r="D33" s="73"/>
      <c r="E33" s="73"/>
      <c r="F33" s="73"/>
      <c r="G33" s="74">
        <v>500</v>
      </c>
      <c r="H33" s="74"/>
    </row>
    <row r="34" spans="1:8" ht="16.5" customHeight="1">
      <c r="A34" s="49" t="s">
        <v>18327</v>
      </c>
      <c r="B34" s="52" t="s">
        <v>19211</v>
      </c>
      <c r="C34" s="73" t="s">
        <v>3668</v>
      </c>
      <c r="D34" s="73"/>
      <c r="E34" s="73"/>
      <c r="F34" s="73"/>
      <c r="G34" s="74">
        <v>300</v>
      </c>
      <c r="H34" s="74"/>
    </row>
    <row r="35" spans="1:8" ht="16.5" customHeight="1">
      <c r="A35" s="49" t="s">
        <v>18328</v>
      </c>
      <c r="B35" s="52" t="s">
        <v>19211</v>
      </c>
      <c r="C35" s="73" t="s">
        <v>16971</v>
      </c>
      <c r="D35" s="73"/>
      <c r="E35" s="73"/>
      <c r="F35" s="73"/>
      <c r="G35" s="74">
        <v>1000</v>
      </c>
      <c r="H35" s="74"/>
    </row>
    <row r="36" spans="1:8" ht="16.5" customHeight="1">
      <c r="A36" s="49" t="s">
        <v>18329</v>
      </c>
      <c r="B36" s="52" t="s">
        <v>19211</v>
      </c>
      <c r="C36" s="73" t="s">
        <v>19221</v>
      </c>
      <c r="D36" s="73"/>
      <c r="E36" s="73"/>
      <c r="F36" s="73"/>
      <c r="G36" s="74">
        <v>500</v>
      </c>
      <c r="H36" s="74"/>
    </row>
    <row r="37" spans="1:8" ht="16.5" customHeight="1">
      <c r="A37" s="49" t="s">
        <v>18330</v>
      </c>
      <c r="B37" s="52" t="s">
        <v>19211</v>
      </c>
      <c r="C37" s="73" t="s">
        <v>3930</v>
      </c>
      <c r="D37" s="73"/>
      <c r="E37" s="73"/>
      <c r="F37" s="73"/>
      <c r="G37" s="74">
        <v>500</v>
      </c>
      <c r="H37" s="74"/>
    </row>
    <row r="38" spans="1:8" ht="16.5" customHeight="1">
      <c r="A38" s="49" t="s">
        <v>18331</v>
      </c>
      <c r="B38" s="52" t="s">
        <v>19211</v>
      </c>
      <c r="C38" s="73" t="s">
        <v>19222</v>
      </c>
      <c r="D38" s="73"/>
      <c r="E38" s="73"/>
      <c r="F38" s="73"/>
      <c r="G38" s="74">
        <v>1000</v>
      </c>
      <c r="H38" s="74"/>
    </row>
    <row r="39" spans="1:8" ht="16.5" customHeight="1">
      <c r="A39" s="49" t="s">
        <v>18332</v>
      </c>
      <c r="B39" s="52" t="s">
        <v>19211</v>
      </c>
      <c r="C39" s="73" t="s">
        <v>6867</v>
      </c>
      <c r="D39" s="73"/>
      <c r="E39" s="73"/>
      <c r="F39" s="73"/>
      <c r="G39" s="74">
        <v>300</v>
      </c>
      <c r="H39" s="74"/>
    </row>
    <row r="40" spans="1:8" ht="16.5" customHeight="1">
      <c r="A40" s="49" t="s">
        <v>18333</v>
      </c>
      <c r="B40" s="52" t="s">
        <v>19211</v>
      </c>
      <c r="C40" s="73" t="s">
        <v>19223</v>
      </c>
      <c r="D40" s="73"/>
      <c r="E40" s="73"/>
      <c r="F40" s="73"/>
      <c r="G40" s="74">
        <v>2000</v>
      </c>
      <c r="H40" s="74"/>
    </row>
    <row r="41" spans="1:8" ht="16.5" customHeight="1">
      <c r="A41" s="49" t="s">
        <v>18334</v>
      </c>
      <c r="B41" s="52" t="s">
        <v>19211</v>
      </c>
      <c r="C41" s="73" t="s">
        <v>3734</v>
      </c>
      <c r="D41" s="73"/>
      <c r="E41" s="73"/>
      <c r="F41" s="73"/>
      <c r="G41" s="74">
        <v>350</v>
      </c>
      <c r="H41" s="74"/>
    </row>
    <row r="42" spans="1:8" ht="16.5" customHeight="1">
      <c r="A42" s="49" t="s">
        <v>18335</v>
      </c>
      <c r="B42" s="52" t="s">
        <v>19211</v>
      </c>
      <c r="C42" s="73" t="s">
        <v>6317</v>
      </c>
      <c r="D42" s="73"/>
      <c r="E42" s="73"/>
      <c r="F42" s="73"/>
      <c r="G42" s="74">
        <v>100</v>
      </c>
      <c r="H42" s="74"/>
    </row>
    <row r="43" spans="1:8" ht="16.5" customHeight="1">
      <c r="A43" s="49" t="s">
        <v>18336</v>
      </c>
      <c r="B43" s="52" t="s">
        <v>19211</v>
      </c>
      <c r="C43" s="73" t="s">
        <v>19224</v>
      </c>
      <c r="D43" s="73"/>
      <c r="E43" s="73"/>
      <c r="F43" s="73"/>
      <c r="G43" s="74">
        <v>1000</v>
      </c>
      <c r="H43" s="74"/>
    </row>
    <row r="44" spans="1:8" ht="16.5" customHeight="1">
      <c r="A44" s="49" t="s">
        <v>18337</v>
      </c>
      <c r="B44" s="52" t="s">
        <v>19211</v>
      </c>
      <c r="C44" s="73" t="s">
        <v>4174</v>
      </c>
      <c r="D44" s="73"/>
      <c r="E44" s="73"/>
      <c r="F44" s="73"/>
      <c r="G44" s="74">
        <v>500</v>
      </c>
      <c r="H44" s="74"/>
    </row>
    <row r="45" spans="1:8" ht="16.5" customHeight="1">
      <c r="A45" s="49" t="s">
        <v>18338</v>
      </c>
      <c r="B45" s="52" t="s">
        <v>19211</v>
      </c>
      <c r="C45" s="73" t="s">
        <v>10417</v>
      </c>
      <c r="D45" s="73"/>
      <c r="E45" s="73"/>
      <c r="F45" s="73"/>
      <c r="G45" s="74">
        <v>1000</v>
      </c>
      <c r="H45" s="74"/>
    </row>
    <row r="46" spans="1:8" ht="16.5" customHeight="1">
      <c r="A46" s="49" t="s">
        <v>18339</v>
      </c>
      <c r="B46" s="52" t="s">
        <v>19211</v>
      </c>
      <c r="C46" s="73" t="s">
        <v>19225</v>
      </c>
      <c r="D46" s="73"/>
      <c r="E46" s="73"/>
      <c r="F46" s="73"/>
      <c r="G46" s="74">
        <v>500</v>
      </c>
      <c r="H46" s="74"/>
    </row>
    <row r="47" spans="1:8" ht="16.5" customHeight="1">
      <c r="A47" s="49" t="s">
        <v>18340</v>
      </c>
      <c r="B47" s="52" t="s">
        <v>19211</v>
      </c>
      <c r="C47" s="73" t="s">
        <v>19226</v>
      </c>
      <c r="D47" s="73"/>
      <c r="E47" s="73"/>
      <c r="F47" s="73"/>
      <c r="G47" s="74">
        <v>500</v>
      </c>
      <c r="H47" s="74"/>
    </row>
    <row r="48" spans="1:8" ht="16.5" customHeight="1">
      <c r="A48" s="49" t="s">
        <v>18341</v>
      </c>
      <c r="B48" s="52" t="s">
        <v>19211</v>
      </c>
      <c r="C48" s="73" t="s">
        <v>19227</v>
      </c>
      <c r="D48" s="73"/>
      <c r="E48" s="73"/>
      <c r="F48" s="73"/>
      <c r="G48" s="74">
        <v>500</v>
      </c>
      <c r="H48" s="74"/>
    </row>
    <row r="49" spans="1:8" ht="16.5" customHeight="1">
      <c r="A49" s="49" t="s">
        <v>18342</v>
      </c>
      <c r="B49" s="52" t="s">
        <v>19211</v>
      </c>
      <c r="C49" s="73" t="s">
        <v>19228</v>
      </c>
      <c r="D49" s="73"/>
      <c r="E49" s="73"/>
      <c r="F49" s="73"/>
      <c r="G49" s="74">
        <v>200</v>
      </c>
      <c r="H49" s="74"/>
    </row>
    <row r="50" spans="1:8" ht="16.5" customHeight="1">
      <c r="A50" s="49" t="s">
        <v>18343</v>
      </c>
      <c r="B50" s="52" t="s">
        <v>19211</v>
      </c>
      <c r="C50" s="73" t="s">
        <v>19229</v>
      </c>
      <c r="D50" s="73"/>
      <c r="E50" s="73"/>
      <c r="F50" s="73"/>
      <c r="G50" s="74">
        <v>500</v>
      </c>
      <c r="H50" s="74"/>
    </row>
    <row r="51" spans="1:8" ht="16.5" customHeight="1">
      <c r="A51" s="49" t="s">
        <v>18344</v>
      </c>
      <c r="B51" s="52" t="s">
        <v>19211</v>
      </c>
      <c r="C51" s="73" t="s">
        <v>3753</v>
      </c>
      <c r="D51" s="73"/>
      <c r="E51" s="73"/>
      <c r="F51" s="73"/>
      <c r="G51" s="74">
        <v>1000</v>
      </c>
      <c r="H51" s="74"/>
    </row>
    <row r="52" spans="1:8" ht="16.5" customHeight="1">
      <c r="A52" s="49" t="s">
        <v>18345</v>
      </c>
      <c r="B52" s="52" t="s">
        <v>19211</v>
      </c>
      <c r="C52" s="73" t="s">
        <v>19230</v>
      </c>
      <c r="D52" s="73"/>
      <c r="E52" s="73"/>
      <c r="F52" s="73"/>
      <c r="G52" s="74">
        <v>5000</v>
      </c>
      <c r="H52" s="74"/>
    </row>
    <row r="53" spans="1:8" ht="16.5" customHeight="1">
      <c r="A53" s="49" t="s">
        <v>18346</v>
      </c>
      <c r="B53" s="52" t="s">
        <v>19211</v>
      </c>
      <c r="C53" s="73" t="s">
        <v>19231</v>
      </c>
      <c r="D53" s="73"/>
      <c r="E53" s="73"/>
      <c r="F53" s="73"/>
      <c r="G53" s="74">
        <v>500</v>
      </c>
      <c r="H53" s="74"/>
    </row>
    <row r="54" spans="1:8" ht="16.5" customHeight="1">
      <c r="A54" s="49" t="s">
        <v>18347</v>
      </c>
      <c r="B54" s="52" t="s">
        <v>19211</v>
      </c>
      <c r="C54" s="73" t="s">
        <v>19232</v>
      </c>
      <c r="D54" s="73"/>
      <c r="E54" s="73"/>
      <c r="F54" s="73"/>
      <c r="G54" s="74">
        <v>100</v>
      </c>
      <c r="H54" s="74"/>
    </row>
    <row r="55" spans="1:8" ht="16.5" customHeight="1">
      <c r="A55" s="49" t="s">
        <v>18348</v>
      </c>
      <c r="B55" s="52" t="s">
        <v>19211</v>
      </c>
      <c r="C55" s="73" t="s">
        <v>19233</v>
      </c>
      <c r="D55" s="73"/>
      <c r="E55" s="73"/>
      <c r="F55" s="73"/>
      <c r="G55" s="74">
        <v>1000</v>
      </c>
      <c r="H55" s="74"/>
    </row>
    <row r="56" spans="1:8" ht="16.5" customHeight="1">
      <c r="A56" s="49" t="s">
        <v>18349</v>
      </c>
      <c r="B56" s="52" t="s">
        <v>19211</v>
      </c>
      <c r="C56" s="73" t="s">
        <v>5871</v>
      </c>
      <c r="D56" s="73"/>
      <c r="E56" s="73"/>
      <c r="F56" s="73"/>
      <c r="G56" s="74">
        <v>500</v>
      </c>
      <c r="H56" s="74"/>
    </row>
    <row r="57" spans="1:8" ht="16.5" customHeight="1">
      <c r="A57" s="49" t="s">
        <v>18350</v>
      </c>
      <c r="B57" s="52" t="s">
        <v>19211</v>
      </c>
      <c r="C57" s="73" t="s">
        <v>19234</v>
      </c>
      <c r="D57" s="73"/>
      <c r="E57" s="73"/>
      <c r="F57" s="73"/>
      <c r="G57" s="74">
        <v>1000</v>
      </c>
      <c r="H57" s="74"/>
    </row>
    <row r="58" spans="1:8" ht="16.5" customHeight="1">
      <c r="A58" s="49" t="s">
        <v>18351</v>
      </c>
      <c r="B58" s="52" t="s">
        <v>19211</v>
      </c>
      <c r="C58" s="73" t="s">
        <v>19236</v>
      </c>
      <c r="D58" s="73"/>
      <c r="E58" s="73"/>
      <c r="F58" s="73"/>
      <c r="G58" s="74">
        <v>800</v>
      </c>
      <c r="H58" s="74"/>
    </row>
    <row r="59" spans="1:8" ht="16.5" customHeight="1">
      <c r="A59" s="49" t="s">
        <v>18352</v>
      </c>
      <c r="B59" s="52" t="s">
        <v>19211</v>
      </c>
      <c r="C59" s="73" t="s">
        <v>19238</v>
      </c>
      <c r="D59" s="73"/>
      <c r="E59" s="73"/>
      <c r="F59" s="73"/>
      <c r="G59" s="74">
        <v>2000</v>
      </c>
      <c r="H59" s="74"/>
    </row>
    <row r="60" spans="1:8" ht="16.5" customHeight="1">
      <c r="A60" s="49" t="s">
        <v>18353</v>
      </c>
      <c r="B60" s="52" t="s">
        <v>19211</v>
      </c>
      <c r="C60" s="73" t="s">
        <v>19237</v>
      </c>
      <c r="D60" s="73"/>
      <c r="E60" s="73"/>
      <c r="F60" s="73"/>
      <c r="G60" s="74">
        <v>1000</v>
      </c>
      <c r="H60" s="74"/>
    </row>
    <row r="61" spans="1:8" ht="16.5" customHeight="1">
      <c r="A61" s="49" t="s">
        <v>18354</v>
      </c>
      <c r="B61" s="52" t="s">
        <v>19211</v>
      </c>
      <c r="C61" s="73" t="s">
        <v>19239</v>
      </c>
      <c r="D61" s="73"/>
      <c r="E61" s="73"/>
      <c r="F61" s="73"/>
      <c r="G61" s="74">
        <v>500</v>
      </c>
      <c r="H61" s="74"/>
    </row>
    <row r="62" spans="1:8" ht="16.5" customHeight="1">
      <c r="A62" s="49" t="s">
        <v>18355</v>
      </c>
      <c r="B62" s="52" t="s">
        <v>19211</v>
      </c>
      <c r="C62" s="73" t="s">
        <v>19235</v>
      </c>
      <c r="D62" s="73"/>
      <c r="E62" s="73"/>
      <c r="F62" s="73"/>
      <c r="G62" s="74">
        <v>1000</v>
      </c>
      <c r="H62" s="74"/>
    </row>
    <row r="63" spans="1:8" ht="16.5" customHeight="1">
      <c r="A63" s="49" t="s">
        <v>18356</v>
      </c>
      <c r="B63" s="52" t="s">
        <v>19211</v>
      </c>
      <c r="C63" s="73" t="s">
        <v>19240</v>
      </c>
      <c r="D63" s="73"/>
      <c r="E63" s="73"/>
      <c r="F63" s="73"/>
      <c r="G63" s="74">
        <v>1000</v>
      </c>
      <c r="H63" s="74"/>
    </row>
    <row r="64" spans="1:8" ht="16.5" customHeight="1">
      <c r="A64" s="49" t="s">
        <v>18357</v>
      </c>
      <c r="B64" s="52" t="s">
        <v>19211</v>
      </c>
      <c r="C64" s="73" t="s">
        <v>19241</v>
      </c>
      <c r="D64" s="73"/>
      <c r="E64" s="73"/>
      <c r="F64" s="73"/>
      <c r="G64" s="74">
        <v>2000</v>
      </c>
      <c r="H64" s="74"/>
    </row>
    <row r="65" spans="1:8" ht="16.5" customHeight="1">
      <c r="A65" s="49" t="s">
        <v>18358</v>
      </c>
      <c r="B65" s="52" t="s">
        <v>19211</v>
      </c>
      <c r="C65" s="73" t="s">
        <v>19242</v>
      </c>
      <c r="D65" s="73"/>
      <c r="E65" s="73"/>
      <c r="F65" s="73"/>
      <c r="G65" s="74">
        <v>500</v>
      </c>
      <c r="H65" s="74"/>
    </row>
    <row r="66" spans="1:8" ht="16.5" customHeight="1">
      <c r="A66" s="49" t="s">
        <v>18359</v>
      </c>
      <c r="B66" s="52" t="s">
        <v>19211</v>
      </c>
      <c r="C66" s="73" t="s">
        <v>3764</v>
      </c>
      <c r="D66" s="73"/>
      <c r="E66" s="73"/>
      <c r="F66" s="73"/>
      <c r="G66" s="74">
        <v>1500</v>
      </c>
      <c r="H66" s="74"/>
    </row>
    <row r="67" spans="1:8" ht="16.5" customHeight="1">
      <c r="A67" s="49" t="s">
        <v>18360</v>
      </c>
      <c r="B67" s="52" t="s">
        <v>19211</v>
      </c>
      <c r="C67" s="73" t="s">
        <v>19243</v>
      </c>
      <c r="D67" s="73"/>
      <c r="E67" s="73"/>
      <c r="F67" s="73"/>
      <c r="G67" s="74">
        <v>1000</v>
      </c>
      <c r="H67" s="74"/>
    </row>
    <row r="68" spans="1:8" ht="16.5" customHeight="1">
      <c r="A68" s="49" t="s">
        <v>18361</v>
      </c>
      <c r="B68" s="52" t="s">
        <v>19211</v>
      </c>
      <c r="C68" s="73" t="s">
        <v>19244</v>
      </c>
      <c r="D68" s="73"/>
      <c r="E68" s="73"/>
      <c r="F68" s="73"/>
      <c r="G68" s="74">
        <v>1000</v>
      </c>
      <c r="H68" s="74"/>
    </row>
    <row r="69" spans="1:8" ht="16.5" customHeight="1">
      <c r="A69" s="49" t="s">
        <v>18362</v>
      </c>
      <c r="B69" s="52" t="s">
        <v>19211</v>
      </c>
      <c r="C69" s="73" t="s">
        <v>19245</v>
      </c>
      <c r="D69" s="73"/>
      <c r="E69" s="73"/>
      <c r="F69" s="73"/>
      <c r="G69" s="74">
        <v>1000</v>
      </c>
      <c r="H69" s="74"/>
    </row>
    <row r="70" spans="1:8" ht="16.5" customHeight="1">
      <c r="A70" s="49" t="s">
        <v>18363</v>
      </c>
      <c r="B70" s="52" t="s">
        <v>19211</v>
      </c>
      <c r="C70" s="73" t="s">
        <v>14308</v>
      </c>
      <c r="D70" s="73"/>
      <c r="E70" s="73"/>
      <c r="F70" s="73"/>
      <c r="G70" s="74">
        <v>1000</v>
      </c>
      <c r="H70" s="74"/>
    </row>
    <row r="71" spans="1:8" ht="16.5" customHeight="1">
      <c r="A71" s="49" t="s">
        <v>18364</v>
      </c>
      <c r="B71" s="52" t="s">
        <v>19211</v>
      </c>
      <c r="C71" s="73" t="s">
        <v>6885</v>
      </c>
      <c r="D71" s="73"/>
      <c r="E71" s="73"/>
      <c r="F71" s="73"/>
      <c r="G71" s="74">
        <v>500</v>
      </c>
      <c r="H71" s="74"/>
    </row>
    <row r="72" spans="1:8" ht="16.5" customHeight="1">
      <c r="A72" s="49" t="s">
        <v>18365</v>
      </c>
      <c r="B72" s="52" t="s">
        <v>19211</v>
      </c>
      <c r="C72" s="73" t="s">
        <v>19246</v>
      </c>
      <c r="D72" s="73"/>
      <c r="E72" s="73"/>
      <c r="F72" s="73"/>
      <c r="G72" s="74">
        <v>500</v>
      </c>
      <c r="H72" s="74"/>
    </row>
    <row r="73" spans="1:8" ht="16.5" customHeight="1">
      <c r="A73" s="49" t="s">
        <v>18366</v>
      </c>
      <c r="B73" s="52" t="s">
        <v>19211</v>
      </c>
      <c r="C73" s="73" t="s">
        <v>19247</v>
      </c>
      <c r="D73" s="73"/>
      <c r="E73" s="73"/>
      <c r="F73" s="73"/>
      <c r="G73" s="74">
        <v>1000</v>
      </c>
      <c r="H73" s="74"/>
    </row>
    <row r="74" spans="1:8" ht="16.5" customHeight="1">
      <c r="A74" s="49" t="s">
        <v>18367</v>
      </c>
      <c r="B74" s="52" t="s">
        <v>19211</v>
      </c>
      <c r="C74" s="73" t="s">
        <v>19248</v>
      </c>
      <c r="D74" s="73"/>
      <c r="E74" s="73"/>
      <c r="F74" s="73"/>
      <c r="G74" s="74">
        <v>500</v>
      </c>
      <c r="H74" s="74"/>
    </row>
    <row r="75" spans="1:8" ht="16.5" customHeight="1">
      <c r="A75" s="49" t="s">
        <v>18368</v>
      </c>
      <c r="B75" s="52" t="s">
        <v>19211</v>
      </c>
      <c r="C75" s="73" t="s">
        <v>19249</v>
      </c>
      <c r="D75" s="73"/>
      <c r="E75" s="73"/>
      <c r="F75" s="73"/>
      <c r="G75" s="74">
        <v>2000</v>
      </c>
      <c r="H75" s="74"/>
    </row>
    <row r="76" spans="1:8" ht="16.5" customHeight="1">
      <c r="A76" s="49" t="s">
        <v>18369</v>
      </c>
      <c r="B76" s="52" t="s">
        <v>19211</v>
      </c>
      <c r="C76" s="73" t="s">
        <v>19250</v>
      </c>
      <c r="D76" s="73"/>
      <c r="E76" s="73"/>
      <c r="F76" s="73"/>
      <c r="G76" s="74">
        <v>500</v>
      </c>
      <c r="H76" s="74"/>
    </row>
    <row r="77" spans="1:8" ht="16.5" customHeight="1">
      <c r="A77" s="49" t="s">
        <v>18370</v>
      </c>
      <c r="B77" s="52" t="s">
        <v>19211</v>
      </c>
      <c r="C77" s="73" t="s">
        <v>19251</v>
      </c>
      <c r="D77" s="73"/>
      <c r="E77" s="73"/>
      <c r="F77" s="73"/>
      <c r="G77" s="74">
        <v>1000</v>
      </c>
      <c r="H77" s="74"/>
    </row>
    <row r="78" spans="1:8" ht="16.5" customHeight="1">
      <c r="A78" s="49" t="s">
        <v>18371</v>
      </c>
      <c r="B78" s="52" t="s">
        <v>19211</v>
      </c>
      <c r="C78" s="73" t="s">
        <v>19252</v>
      </c>
      <c r="D78" s="73"/>
      <c r="E78" s="73"/>
      <c r="F78" s="73"/>
      <c r="G78" s="74">
        <v>1000</v>
      </c>
      <c r="H78" s="74"/>
    </row>
    <row r="79" spans="1:8" ht="16.5" customHeight="1">
      <c r="A79" s="49" t="s">
        <v>18372</v>
      </c>
      <c r="B79" s="52" t="s">
        <v>19211</v>
      </c>
      <c r="C79" s="73" t="s">
        <v>19253</v>
      </c>
      <c r="D79" s="73"/>
      <c r="E79" s="73"/>
      <c r="F79" s="73"/>
      <c r="G79" s="74">
        <v>1000</v>
      </c>
      <c r="H79" s="74"/>
    </row>
    <row r="80" spans="1:8" ht="16.5" customHeight="1">
      <c r="A80" s="49" t="s">
        <v>18373</v>
      </c>
      <c r="B80" s="52" t="s">
        <v>19211</v>
      </c>
      <c r="C80" s="73" t="s">
        <v>8839</v>
      </c>
      <c r="D80" s="73"/>
      <c r="E80" s="73"/>
      <c r="F80" s="73"/>
      <c r="G80" s="74">
        <v>1000</v>
      </c>
      <c r="H80" s="74"/>
    </row>
    <row r="81" spans="1:8" ht="16.5" customHeight="1">
      <c r="A81" s="49" t="s">
        <v>18374</v>
      </c>
      <c r="B81" s="52" t="s">
        <v>19211</v>
      </c>
      <c r="C81" s="73" t="s">
        <v>19254</v>
      </c>
      <c r="D81" s="73"/>
      <c r="E81" s="73"/>
      <c r="F81" s="73"/>
      <c r="G81" s="74">
        <v>300</v>
      </c>
      <c r="H81" s="74"/>
    </row>
    <row r="82" spans="1:8" ht="16.5" customHeight="1">
      <c r="A82" s="49" t="s">
        <v>18375</v>
      </c>
      <c r="B82" s="52" t="s">
        <v>19211</v>
      </c>
      <c r="C82" s="73" t="s">
        <v>9992</v>
      </c>
      <c r="D82" s="73"/>
      <c r="E82" s="73"/>
      <c r="F82" s="73"/>
      <c r="G82" s="74">
        <v>1000</v>
      </c>
      <c r="H82" s="74"/>
    </row>
    <row r="83" spans="1:8" ht="16.5" customHeight="1">
      <c r="A83" s="49" t="s">
        <v>18376</v>
      </c>
      <c r="B83" s="52" t="s">
        <v>19211</v>
      </c>
      <c r="C83" s="73" t="s">
        <v>19255</v>
      </c>
      <c r="D83" s="73"/>
      <c r="E83" s="73"/>
      <c r="F83" s="73"/>
      <c r="G83" s="74">
        <v>2000</v>
      </c>
      <c r="H83" s="74"/>
    </row>
    <row r="84" spans="1:8" ht="16.5" customHeight="1">
      <c r="A84" s="49" t="s">
        <v>18377</v>
      </c>
      <c r="B84" s="52" t="s">
        <v>19211</v>
      </c>
      <c r="C84" s="73" t="s">
        <v>17277</v>
      </c>
      <c r="D84" s="73"/>
      <c r="E84" s="73"/>
      <c r="F84" s="73"/>
      <c r="G84" s="74">
        <v>3000</v>
      </c>
      <c r="H84" s="74"/>
    </row>
    <row r="85" spans="1:8" ht="16.5" customHeight="1">
      <c r="A85" s="49" t="s">
        <v>18378</v>
      </c>
      <c r="B85" s="52" t="s">
        <v>19211</v>
      </c>
      <c r="C85" s="87" t="s">
        <v>19256</v>
      </c>
      <c r="D85" s="88"/>
      <c r="E85" s="88"/>
      <c r="F85" s="89"/>
      <c r="G85" s="90">
        <v>3000</v>
      </c>
      <c r="H85" s="91"/>
    </row>
    <row r="86" spans="1:8" ht="16.5" customHeight="1">
      <c r="A86" s="49" t="s">
        <v>18379</v>
      </c>
      <c r="B86" s="52" t="s">
        <v>19211</v>
      </c>
      <c r="C86" s="73" t="s">
        <v>19257</v>
      </c>
      <c r="D86" s="73"/>
      <c r="E86" s="73"/>
      <c r="F86" s="73"/>
      <c r="G86" s="74">
        <v>1000</v>
      </c>
      <c r="H86" s="74"/>
    </row>
    <row r="87" spans="1:8" ht="16.5" customHeight="1">
      <c r="A87" s="49" t="s">
        <v>18380</v>
      </c>
      <c r="B87" s="52" t="s">
        <v>19211</v>
      </c>
      <c r="C87" s="73" t="s">
        <v>19258</v>
      </c>
      <c r="D87" s="73"/>
      <c r="E87" s="73"/>
      <c r="F87" s="73"/>
      <c r="G87" s="74">
        <v>3000</v>
      </c>
      <c r="H87" s="74"/>
    </row>
    <row r="88" spans="1:8" ht="16.5" customHeight="1">
      <c r="A88" s="49" t="s">
        <v>18381</v>
      </c>
      <c r="B88" s="52" t="s">
        <v>19211</v>
      </c>
      <c r="C88" s="73" t="s">
        <v>19259</v>
      </c>
      <c r="D88" s="73"/>
      <c r="E88" s="73"/>
      <c r="F88" s="73"/>
      <c r="G88" s="74">
        <v>2000</v>
      </c>
      <c r="H88" s="74"/>
    </row>
    <row r="89" spans="1:8" ht="16.5" customHeight="1">
      <c r="A89" s="49" t="s">
        <v>18382</v>
      </c>
      <c r="B89" s="52" t="s">
        <v>19211</v>
      </c>
      <c r="C89" s="73" t="s">
        <v>19260</v>
      </c>
      <c r="D89" s="73"/>
      <c r="E89" s="73"/>
      <c r="F89" s="73"/>
      <c r="G89" s="74">
        <v>5000</v>
      </c>
      <c r="H89" s="74"/>
    </row>
    <row r="90" spans="1:8" ht="16.5" customHeight="1">
      <c r="A90" s="49" t="s">
        <v>18383</v>
      </c>
      <c r="B90" s="52" t="s">
        <v>19211</v>
      </c>
      <c r="C90" s="73" t="s">
        <v>2123</v>
      </c>
      <c r="D90" s="73"/>
      <c r="E90" s="73"/>
      <c r="F90" s="73"/>
      <c r="G90" s="74">
        <v>5000</v>
      </c>
      <c r="H90" s="74"/>
    </row>
    <row r="91" spans="1:8" ht="16.5" customHeight="1">
      <c r="A91" s="49" t="s">
        <v>18384</v>
      </c>
      <c r="B91" s="52" t="s">
        <v>19211</v>
      </c>
      <c r="C91" s="73" t="s">
        <v>19262</v>
      </c>
      <c r="D91" s="73"/>
      <c r="E91" s="73"/>
      <c r="F91" s="73"/>
      <c r="G91" s="74">
        <v>500</v>
      </c>
      <c r="H91" s="74"/>
    </row>
    <row r="92" spans="1:8" ht="16.5" customHeight="1">
      <c r="A92" s="49" t="s">
        <v>18385</v>
      </c>
      <c r="B92" s="52" t="s">
        <v>19211</v>
      </c>
      <c r="C92" s="73" t="s">
        <v>5433</v>
      </c>
      <c r="D92" s="73"/>
      <c r="E92" s="73"/>
      <c r="F92" s="73"/>
      <c r="G92" s="74">
        <v>1000</v>
      </c>
      <c r="H92" s="74"/>
    </row>
    <row r="93" spans="1:8" ht="16.5" customHeight="1">
      <c r="A93" s="49" t="s">
        <v>18386</v>
      </c>
      <c r="B93" s="52" t="s">
        <v>19211</v>
      </c>
      <c r="C93" s="73" t="s">
        <v>19263</v>
      </c>
      <c r="D93" s="73"/>
      <c r="E93" s="73"/>
      <c r="F93" s="73"/>
      <c r="G93" s="74">
        <v>2000</v>
      </c>
      <c r="H93" s="74"/>
    </row>
    <row r="94" spans="1:8" ht="16.5" customHeight="1">
      <c r="A94" s="49" t="s">
        <v>18387</v>
      </c>
      <c r="B94" s="52" t="s">
        <v>19211</v>
      </c>
      <c r="C94" s="73" t="s">
        <v>14366</v>
      </c>
      <c r="D94" s="73"/>
      <c r="E94" s="73"/>
      <c r="F94" s="73"/>
      <c r="G94" s="74">
        <v>5000</v>
      </c>
      <c r="H94" s="74"/>
    </row>
    <row r="95" spans="1:8" ht="16.5" customHeight="1">
      <c r="A95" s="49" t="s">
        <v>18388</v>
      </c>
      <c r="B95" s="52" t="s">
        <v>19211</v>
      </c>
      <c r="C95" s="73" t="s">
        <v>19264</v>
      </c>
      <c r="D95" s="73"/>
      <c r="E95" s="73"/>
      <c r="F95" s="73"/>
      <c r="G95" s="74">
        <v>500</v>
      </c>
      <c r="H95" s="74"/>
    </row>
    <row r="96" spans="1:8" ht="16.5" customHeight="1">
      <c r="A96" s="49" t="s">
        <v>18389</v>
      </c>
      <c r="B96" s="52" t="s">
        <v>19211</v>
      </c>
      <c r="C96" s="73" t="s">
        <v>14601</v>
      </c>
      <c r="D96" s="73"/>
      <c r="E96" s="73"/>
      <c r="F96" s="73"/>
      <c r="G96" s="74">
        <v>100</v>
      </c>
      <c r="H96" s="74"/>
    </row>
    <row r="97" spans="1:8" ht="16.5" customHeight="1">
      <c r="A97" s="49" t="s">
        <v>18390</v>
      </c>
      <c r="B97" s="52" t="s">
        <v>19211</v>
      </c>
      <c r="C97" s="73" t="s">
        <v>19265</v>
      </c>
      <c r="D97" s="73"/>
      <c r="E97" s="73"/>
      <c r="F97" s="73"/>
      <c r="G97" s="74">
        <v>1000</v>
      </c>
      <c r="H97" s="74"/>
    </row>
    <row r="98" spans="1:8" ht="16.5" customHeight="1">
      <c r="A98" s="49" t="s">
        <v>18391</v>
      </c>
      <c r="B98" s="52" t="s">
        <v>19211</v>
      </c>
      <c r="C98" s="73" t="s">
        <v>19266</v>
      </c>
      <c r="D98" s="73"/>
      <c r="E98" s="73"/>
      <c r="F98" s="73"/>
      <c r="G98" s="74">
        <v>3000</v>
      </c>
      <c r="H98" s="74"/>
    </row>
    <row r="99" spans="1:8" ht="16.5" customHeight="1">
      <c r="A99" s="49" t="s">
        <v>18392</v>
      </c>
      <c r="B99" s="52" t="s">
        <v>19211</v>
      </c>
      <c r="C99" s="73" t="s">
        <v>19267</v>
      </c>
      <c r="D99" s="73"/>
      <c r="E99" s="73"/>
      <c r="F99" s="73"/>
      <c r="G99" s="74">
        <v>200</v>
      </c>
      <c r="H99" s="74"/>
    </row>
    <row r="100" spans="1:8" ht="16.5" customHeight="1">
      <c r="A100" s="49" t="s">
        <v>18393</v>
      </c>
      <c r="B100" s="52" t="s">
        <v>19211</v>
      </c>
      <c r="C100" s="73" t="s">
        <v>19269</v>
      </c>
      <c r="D100" s="73"/>
      <c r="E100" s="73"/>
      <c r="F100" s="73"/>
      <c r="G100" s="74">
        <v>6000</v>
      </c>
      <c r="H100" s="74"/>
    </row>
    <row r="101" spans="1:8" ht="16.5" customHeight="1">
      <c r="A101" s="49" t="s">
        <v>18394</v>
      </c>
      <c r="B101" s="52" t="s">
        <v>19211</v>
      </c>
      <c r="C101" s="73" t="s">
        <v>19268</v>
      </c>
      <c r="D101" s="73"/>
      <c r="E101" s="73"/>
      <c r="F101" s="73"/>
      <c r="G101" s="74">
        <v>1000</v>
      </c>
      <c r="H101" s="74"/>
    </row>
    <row r="102" spans="1:8" ht="16.5" customHeight="1">
      <c r="A102" s="49" t="s">
        <v>18395</v>
      </c>
      <c r="B102" s="52" t="s">
        <v>19211</v>
      </c>
      <c r="C102" s="73" t="s">
        <v>2718</v>
      </c>
      <c r="D102" s="73"/>
      <c r="E102" s="73"/>
      <c r="F102" s="73"/>
      <c r="G102" s="74">
        <v>1000</v>
      </c>
      <c r="H102" s="74"/>
    </row>
    <row r="103" spans="1:8" ht="16.5" customHeight="1">
      <c r="A103" s="49" t="s">
        <v>18396</v>
      </c>
      <c r="B103" s="52" t="s">
        <v>19211</v>
      </c>
      <c r="C103" s="73" t="s">
        <v>19270</v>
      </c>
      <c r="D103" s="73"/>
      <c r="E103" s="73"/>
      <c r="F103" s="73"/>
      <c r="G103" s="74">
        <v>500</v>
      </c>
      <c r="H103" s="74"/>
    </row>
    <row r="104" spans="1:8" ht="16.5" customHeight="1">
      <c r="A104" s="49" t="s">
        <v>18397</v>
      </c>
      <c r="B104" s="52" t="s">
        <v>19211</v>
      </c>
      <c r="C104" s="73" t="s">
        <v>19271</v>
      </c>
      <c r="D104" s="73"/>
      <c r="E104" s="73"/>
      <c r="F104" s="73"/>
      <c r="G104" s="74">
        <v>2000</v>
      </c>
      <c r="H104" s="74"/>
    </row>
    <row r="105" spans="1:8" ht="16.5" customHeight="1">
      <c r="A105" s="49" t="s">
        <v>18398</v>
      </c>
      <c r="B105" s="52" t="s">
        <v>19211</v>
      </c>
      <c r="C105" s="73" t="s">
        <v>19272</v>
      </c>
      <c r="D105" s="73"/>
      <c r="E105" s="73"/>
      <c r="F105" s="73"/>
      <c r="G105" s="74">
        <v>500</v>
      </c>
      <c r="H105" s="74"/>
    </row>
    <row r="106" spans="1:8" ht="16.5" customHeight="1">
      <c r="A106" s="49" t="s">
        <v>18399</v>
      </c>
      <c r="B106" s="52" t="s">
        <v>19211</v>
      </c>
      <c r="C106" s="73" t="s">
        <v>19273</v>
      </c>
      <c r="D106" s="73"/>
      <c r="E106" s="73"/>
      <c r="F106" s="73"/>
      <c r="G106" s="74">
        <v>100</v>
      </c>
      <c r="H106" s="74"/>
    </row>
    <row r="107" spans="1:8" ht="16.5" customHeight="1">
      <c r="A107" s="49" t="s">
        <v>18400</v>
      </c>
      <c r="B107" s="52" t="s">
        <v>19211</v>
      </c>
      <c r="C107" s="73" t="s">
        <v>19274</v>
      </c>
      <c r="D107" s="73"/>
      <c r="E107" s="73"/>
      <c r="F107" s="73"/>
      <c r="G107" s="74">
        <v>500</v>
      </c>
      <c r="H107" s="74"/>
    </row>
    <row r="108" spans="1:8" ht="16.5" customHeight="1">
      <c r="A108" s="49" t="s">
        <v>18401</v>
      </c>
      <c r="B108" s="52" t="s">
        <v>19211</v>
      </c>
      <c r="C108" s="73" t="s">
        <v>19275</v>
      </c>
      <c r="D108" s="73"/>
      <c r="E108" s="73"/>
      <c r="F108" s="73"/>
      <c r="G108" s="74">
        <v>1000</v>
      </c>
      <c r="H108" s="74"/>
    </row>
    <row r="109" spans="1:8" ht="16.5" customHeight="1">
      <c r="A109" s="49" t="s">
        <v>18402</v>
      </c>
      <c r="B109" s="52" t="s">
        <v>19211</v>
      </c>
      <c r="C109" s="73" t="s">
        <v>3724</v>
      </c>
      <c r="D109" s="73"/>
      <c r="E109" s="73"/>
      <c r="F109" s="73"/>
      <c r="G109" s="74">
        <v>1000</v>
      </c>
      <c r="H109" s="74"/>
    </row>
    <row r="110" spans="1:8" ht="16.5" customHeight="1">
      <c r="A110" s="49" t="s">
        <v>18403</v>
      </c>
      <c r="B110" s="52" t="s">
        <v>19211</v>
      </c>
      <c r="C110" s="73" t="s">
        <v>19276</v>
      </c>
      <c r="D110" s="73"/>
      <c r="E110" s="73"/>
      <c r="F110" s="73"/>
      <c r="G110" s="74">
        <v>1000</v>
      </c>
      <c r="H110" s="74"/>
    </row>
    <row r="111" spans="1:8" ht="16.5" customHeight="1">
      <c r="A111" s="49" t="s">
        <v>18404</v>
      </c>
      <c r="B111" s="52" t="s">
        <v>19211</v>
      </c>
      <c r="C111" s="73" t="s">
        <v>19277</v>
      </c>
      <c r="D111" s="73"/>
      <c r="E111" s="73"/>
      <c r="F111" s="73"/>
      <c r="G111" s="74">
        <v>600</v>
      </c>
      <c r="H111" s="74"/>
    </row>
    <row r="112" spans="1:8" ht="16.5" customHeight="1">
      <c r="A112" s="49" t="s">
        <v>18405</v>
      </c>
      <c r="B112" s="52" t="s">
        <v>19211</v>
      </c>
      <c r="C112" s="73" t="s">
        <v>19278</v>
      </c>
      <c r="D112" s="73"/>
      <c r="E112" s="73"/>
      <c r="F112" s="73"/>
      <c r="G112" s="74">
        <v>500</v>
      </c>
      <c r="H112" s="74"/>
    </row>
    <row r="113" spans="1:8" ht="16.5" customHeight="1">
      <c r="A113" s="49" t="s">
        <v>18406</v>
      </c>
      <c r="B113" s="52" t="s">
        <v>19211</v>
      </c>
      <c r="C113" s="73" t="s">
        <v>19279</v>
      </c>
      <c r="D113" s="73"/>
      <c r="E113" s="73"/>
      <c r="F113" s="73"/>
      <c r="G113" s="74">
        <v>1000</v>
      </c>
      <c r="H113" s="74"/>
    </row>
    <row r="114" spans="1:8" ht="16.5" customHeight="1">
      <c r="A114" s="49" t="s">
        <v>18407</v>
      </c>
      <c r="B114" s="52" t="s">
        <v>19280</v>
      </c>
      <c r="C114" s="73" t="s">
        <v>19281</v>
      </c>
      <c r="D114" s="73"/>
      <c r="E114" s="73"/>
      <c r="F114" s="73"/>
      <c r="G114" s="74">
        <v>2000</v>
      </c>
      <c r="H114" s="74"/>
    </row>
    <row r="115" spans="1:8" ht="16.5" customHeight="1">
      <c r="A115" s="49" t="s">
        <v>18408</v>
      </c>
      <c r="B115" s="52" t="s">
        <v>19280</v>
      </c>
      <c r="C115" s="73" t="s">
        <v>19282</v>
      </c>
      <c r="D115" s="73"/>
      <c r="E115" s="73"/>
      <c r="F115" s="73"/>
      <c r="G115" s="74">
        <v>1000</v>
      </c>
      <c r="H115" s="74"/>
    </row>
    <row r="116" spans="1:8" ht="16.5" customHeight="1">
      <c r="A116" s="49" t="s">
        <v>18409</v>
      </c>
      <c r="B116" s="52" t="s">
        <v>19280</v>
      </c>
      <c r="C116" s="73" t="s">
        <v>19283</v>
      </c>
      <c r="D116" s="73"/>
      <c r="E116" s="73"/>
      <c r="F116" s="73"/>
      <c r="G116" s="74">
        <v>2000</v>
      </c>
      <c r="H116" s="74"/>
    </row>
    <row r="117" spans="1:8" ht="16.5" customHeight="1">
      <c r="A117" s="49" t="s">
        <v>18410</v>
      </c>
      <c r="B117" s="52" t="s">
        <v>19280</v>
      </c>
      <c r="C117" s="73" t="s">
        <v>19284</v>
      </c>
      <c r="D117" s="73"/>
      <c r="E117" s="73"/>
      <c r="F117" s="73"/>
      <c r="G117" s="74">
        <v>3000</v>
      </c>
      <c r="H117" s="74"/>
    </row>
    <row r="118" spans="1:8" ht="16.5" customHeight="1">
      <c r="A118" s="49" t="s">
        <v>18411</v>
      </c>
      <c r="B118" s="52" t="s">
        <v>19280</v>
      </c>
      <c r="C118" s="73" t="s">
        <v>19285</v>
      </c>
      <c r="D118" s="73"/>
      <c r="E118" s="73"/>
      <c r="F118" s="73"/>
      <c r="G118" s="74">
        <v>3000</v>
      </c>
      <c r="H118" s="74"/>
    </row>
    <row r="119" spans="1:8" ht="16.5" customHeight="1">
      <c r="A119" s="49" t="s">
        <v>18412</v>
      </c>
      <c r="B119" s="52" t="s">
        <v>19280</v>
      </c>
      <c r="C119" s="73" t="s">
        <v>19286</v>
      </c>
      <c r="D119" s="73"/>
      <c r="E119" s="73"/>
      <c r="F119" s="73"/>
      <c r="G119" s="74">
        <v>2000</v>
      </c>
      <c r="H119" s="74"/>
    </row>
    <row r="120" spans="1:8" ht="16.5" customHeight="1">
      <c r="A120" s="49" t="s">
        <v>18413</v>
      </c>
      <c r="B120" s="52" t="s">
        <v>19280</v>
      </c>
      <c r="C120" s="73" t="s">
        <v>19287</v>
      </c>
      <c r="D120" s="73"/>
      <c r="E120" s="73"/>
      <c r="F120" s="73"/>
      <c r="G120" s="74">
        <v>2000</v>
      </c>
      <c r="H120" s="74"/>
    </row>
    <row r="121" spans="1:8" ht="16.5" customHeight="1">
      <c r="A121" s="49" t="s">
        <v>18414</v>
      </c>
      <c r="B121" s="52" t="s">
        <v>19280</v>
      </c>
      <c r="C121" s="73" t="s">
        <v>19288</v>
      </c>
      <c r="D121" s="73"/>
      <c r="E121" s="73"/>
      <c r="F121" s="73"/>
      <c r="G121" s="74">
        <v>1000</v>
      </c>
      <c r="H121" s="74"/>
    </row>
    <row r="122" spans="1:8" ht="16.5" customHeight="1">
      <c r="A122" s="49" t="s">
        <v>18415</v>
      </c>
      <c r="B122" s="52" t="s">
        <v>19280</v>
      </c>
      <c r="C122" s="73" t="s">
        <v>19289</v>
      </c>
      <c r="D122" s="73"/>
      <c r="E122" s="73"/>
      <c r="F122" s="73"/>
      <c r="G122" s="74">
        <v>5000</v>
      </c>
      <c r="H122" s="74"/>
    </row>
    <row r="123" spans="1:8" ht="16.5" customHeight="1">
      <c r="A123" s="49" t="s">
        <v>18416</v>
      </c>
      <c r="B123" s="52" t="s">
        <v>19280</v>
      </c>
      <c r="C123" s="73" t="s">
        <v>19290</v>
      </c>
      <c r="D123" s="73"/>
      <c r="E123" s="73"/>
      <c r="F123" s="73"/>
      <c r="G123" s="74">
        <v>2000</v>
      </c>
      <c r="H123" s="74"/>
    </row>
    <row r="124" spans="1:8" ht="16.5" customHeight="1">
      <c r="A124" s="49" t="s">
        <v>18417</v>
      </c>
      <c r="B124" s="52" t="s">
        <v>19280</v>
      </c>
      <c r="C124" s="73" t="s">
        <v>19291</v>
      </c>
      <c r="D124" s="73"/>
      <c r="E124" s="73"/>
      <c r="F124" s="73"/>
      <c r="G124" s="74">
        <v>1000</v>
      </c>
      <c r="H124" s="74"/>
    </row>
    <row r="125" spans="1:8" ht="16.5" customHeight="1">
      <c r="A125" s="49" t="s">
        <v>18418</v>
      </c>
      <c r="B125" s="52" t="s">
        <v>19280</v>
      </c>
      <c r="C125" s="73" t="s">
        <v>19292</v>
      </c>
      <c r="D125" s="73"/>
      <c r="E125" s="73"/>
      <c r="F125" s="73"/>
      <c r="G125" s="74">
        <v>1000</v>
      </c>
      <c r="H125" s="74"/>
    </row>
    <row r="126" spans="1:8" ht="16.5" customHeight="1">
      <c r="A126" s="49" t="s">
        <v>18419</v>
      </c>
      <c r="B126" s="52" t="s">
        <v>19280</v>
      </c>
      <c r="C126" s="73" t="s">
        <v>19293</v>
      </c>
      <c r="D126" s="73"/>
      <c r="E126" s="73"/>
      <c r="F126" s="73"/>
      <c r="G126" s="74">
        <v>1000</v>
      </c>
      <c r="H126" s="74"/>
    </row>
    <row r="127" spans="1:8" ht="16.5" customHeight="1">
      <c r="A127" s="49" t="s">
        <v>18420</v>
      </c>
      <c r="B127" s="52" t="s">
        <v>19280</v>
      </c>
      <c r="C127" s="73" t="s">
        <v>19294</v>
      </c>
      <c r="D127" s="73"/>
      <c r="E127" s="73"/>
      <c r="F127" s="73"/>
      <c r="G127" s="74">
        <v>1000</v>
      </c>
      <c r="H127" s="74"/>
    </row>
    <row r="128" spans="1:8" ht="16.5" customHeight="1">
      <c r="A128" s="49" t="s">
        <v>18421</v>
      </c>
      <c r="B128" s="52" t="s">
        <v>19280</v>
      </c>
      <c r="C128" s="73" t="s">
        <v>19295</v>
      </c>
      <c r="D128" s="73"/>
      <c r="E128" s="73"/>
      <c r="F128" s="73"/>
      <c r="G128" s="74">
        <v>60000</v>
      </c>
      <c r="H128" s="74"/>
    </row>
    <row r="129" spans="1:8" ht="16.5" customHeight="1">
      <c r="A129" s="49" t="s">
        <v>18422</v>
      </c>
      <c r="B129" s="52" t="s">
        <v>19280</v>
      </c>
      <c r="C129" s="73" t="s">
        <v>19297</v>
      </c>
      <c r="D129" s="73"/>
      <c r="E129" s="73"/>
      <c r="F129" s="73"/>
      <c r="G129" s="74">
        <v>1000</v>
      </c>
      <c r="H129" s="74"/>
    </row>
    <row r="130" spans="1:8" ht="16.5" customHeight="1">
      <c r="A130" s="49" t="s">
        <v>18423</v>
      </c>
      <c r="B130" s="52" t="s">
        <v>19280</v>
      </c>
      <c r="C130" s="124" t="s">
        <v>14588</v>
      </c>
      <c r="D130" s="73"/>
      <c r="E130" s="73"/>
      <c r="F130" s="73"/>
      <c r="G130" s="74">
        <v>3000</v>
      </c>
      <c r="H130" s="74"/>
    </row>
    <row r="131" spans="1:8" ht="16.5" customHeight="1">
      <c r="A131" s="49" t="s">
        <v>18424</v>
      </c>
      <c r="B131" s="52" t="s">
        <v>19280</v>
      </c>
      <c r="C131" s="73" t="s">
        <v>11305</v>
      </c>
      <c r="D131" s="73"/>
      <c r="E131" s="73"/>
      <c r="F131" s="73"/>
      <c r="G131" s="74">
        <v>1000</v>
      </c>
      <c r="H131" s="74"/>
    </row>
    <row r="132" spans="1:8" ht="16.5" customHeight="1">
      <c r="A132" s="49" t="s">
        <v>18425</v>
      </c>
      <c r="B132" s="52" t="s">
        <v>19280</v>
      </c>
      <c r="C132" s="73" t="s">
        <v>19298</v>
      </c>
      <c r="D132" s="73"/>
      <c r="E132" s="73"/>
      <c r="F132" s="73"/>
      <c r="G132" s="74">
        <v>600</v>
      </c>
      <c r="H132" s="74"/>
    </row>
    <row r="133" spans="1:8" ht="16.5" customHeight="1">
      <c r="A133" s="49" t="s">
        <v>18426</v>
      </c>
      <c r="B133" s="52" t="s">
        <v>19280</v>
      </c>
      <c r="C133" s="73" t="s">
        <v>19299</v>
      </c>
      <c r="D133" s="73"/>
      <c r="E133" s="73"/>
      <c r="F133" s="73"/>
      <c r="G133" s="74">
        <v>1000</v>
      </c>
      <c r="H133" s="74"/>
    </row>
    <row r="134" spans="1:8" ht="16.5" customHeight="1">
      <c r="A134" s="49" t="s">
        <v>18427</v>
      </c>
      <c r="B134" s="52" t="s">
        <v>19280</v>
      </c>
      <c r="C134" s="73" t="s">
        <v>19302</v>
      </c>
      <c r="D134" s="73"/>
      <c r="E134" s="73"/>
      <c r="F134" s="73"/>
      <c r="G134" s="74">
        <v>1000</v>
      </c>
      <c r="H134" s="74"/>
    </row>
    <row r="135" spans="1:8" ht="16.5" customHeight="1">
      <c r="A135" s="49" t="s">
        <v>18428</v>
      </c>
      <c r="B135" s="52" t="s">
        <v>19280</v>
      </c>
      <c r="C135" s="73" t="s">
        <v>5889</v>
      </c>
      <c r="D135" s="73"/>
      <c r="E135" s="73"/>
      <c r="F135" s="73"/>
      <c r="G135" s="74">
        <v>500</v>
      </c>
      <c r="H135" s="74"/>
    </row>
    <row r="136" spans="1:8" ht="16.5" customHeight="1">
      <c r="A136" s="49" t="s">
        <v>18429</v>
      </c>
      <c r="B136" s="52" t="s">
        <v>19280</v>
      </c>
      <c r="C136" s="73" t="s">
        <v>19303</v>
      </c>
      <c r="D136" s="73"/>
      <c r="E136" s="73"/>
      <c r="F136" s="73"/>
      <c r="G136" s="74">
        <v>1000</v>
      </c>
      <c r="H136" s="74"/>
    </row>
    <row r="137" spans="1:8" ht="16.5" customHeight="1">
      <c r="A137" s="49" t="s">
        <v>18430</v>
      </c>
      <c r="B137" s="52" t="s">
        <v>19280</v>
      </c>
      <c r="C137" s="73" t="s">
        <v>16930</v>
      </c>
      <c r="D137" s="73"/>
      <c r="E137" s="73"/>
      <c r="F137" s="73"/>
      <c r="G137" s="74">
        <v>600</v>
      </c>
      <c r="H137" s="74"/>
    </row>
    <row r="138" spans="1:8" ht="16.5" customHeight="1">
      <c r="A138" s="49" t="s">
        <v>18431</v>
      </c>
      <c r="B138" s="52" t="s">
        <v>19280</v>
      </c>
      <c r="C138" s="73" t="s">
        <v>19304</v>
      </c>
      <c r="D138" s="73"/>
      <c r="E138" s="73"/>
      <c r="F138" s="73"/>
      <c r="G138" s="74">
        <v>5000</v>
      </c>
      <c r="H138" s="74"/>
    </row>
    <row r="139" spans="1:8" ht="16.5" customHeight="1">
      <c r="A139" s="49" t="s">
        <v>18432</v>
      </c>
      <c r="B139" s="52" t="s">
        <v>19280</v>
      </c>
      <c r="C139" s="73" t="s">
        <v>19305</v>
      </c>
      <c r="D139" s="73"/>
      <c r="E139" s="73"/>
      <c r="F139" s="73"/>
      <c r="G139" s="74">
        <v>1000</v>
      </c>
      <c r="H139" s="74"/>
    </row>
    <row r="140" spans="1:8" ht="16.5" customHeight="1">
      <c r="A140" s="49" t="s">
        <v>18433</v>
      </c>
      <c r="B140" s="52" t="s">
        <v>19280</v>
      </c>
      <c r="C140" s="73" t="s">
        <v>2550</v>
      </c>
      <c r="D140" s="73"/>
      <c r="E140" s="73"/>
      <c r="F140" s="73"/>
      <c r="G140" s="74">
        <v>2000</v>
      </c>
      <c r="H140" s="74"/>
    </row>
    <row r="141" spans="1:8" ht="16.5" customHeight="1">
      <c r="A141" s="49" t="s">
        <v>18434</v>
      </c>
      <c r="B141" s="52" t="s">
        <v>19280</v>
      </c>
      <c r="C141" s="73" t="s">
        <v>2558</v>
      </c>
      <c r="D141" s="73"/>
      <c r="E141" s="73"/>
      <c r="F141" s="73"/>
      <c r="G141" s="74">
        <v>100</v>
      </c>
      <c r="H141" s="74"/>
    </row>
    <row r="142" spans="1:8" ht="16.5" customHeight="1">
      <c r="A142" s="49" t="s">
        <v>18435</v>
      </c>
      <c r="B142" s="52" t="s">
        <v>19280</v>
      </c>
      <c r="C142" s="73" t="s">
        <v>5677</v>
      </c>
      <c r="D142" s="73"/>
      <c r="E142" s="73"/>
      <c r="F142" s="73"/>
      <c r="G142" s="74">
        <v>1000</v>
      </c>
      <c r="H142" s="74"/>
    </row>
    <row r="143" spans="1:8" ht="16.5" customHeight="1">
      <c r="A143" s="49" t="s">
        <v>18436</v>
      </c>
      <c r="B143" s="52" t="s">
        <v>19280</v>
      </c>
      <c r="C143" s="73" t="s">
        <v>5724</v>
      </c>
      <c r="D143" s="73"/>
      <c r="E143" s="73"/>
      <c r="F143" s="73"/>
      <c r="G143" s="74">
        <v>300</v>
      </c>
      <c r="H143" s="74"/>
    </row>
    <row r="144" spans="1:8" ht="16.5" customHeight="1">
      <c r="A144" s="49" t="s">
        <v>18437</v>
      </c>
      <c r="B144" s="52" t="s">
        <v>19280</v>
      </c>
      <c r="C144" s="73" t="s">
        <v>19306</v>
      </c>
      <c r="D144" s="73"/>
      <c r="E144" s="73"/>
      <c r="F144" s="73"/>
      <c r="G144" s="74">
        <v>500</v>
      </c>
      <c r="H144" s="74"/>
    </row>
    <row r="145" spans="1:8" ht="16.5" customHeight="1">
      <c r="A145" s="49" t="s">
        <v>18438</v>
      </c>
      <c r="B145" s="52" t="s">
        <v>19280</v>
      </c>
      <c r="C145" s="73" t="s">
        <v>19307</v>
      </c>
      <c r="D145" s="73"/>
      <c r="E145" s="73"/>
      <c r="F145" s="73"/>
      <c r="G145" s="74">
        <v>100</v>
      </c>
      <c r="H145" s="74"/>
    </row>
    <row r="146" spans="1:8" ht="16.5" customHeight="1">
      <c r="A146" s="49" t="s">
        <v>18439</v>
      </c>
      <c r="B146" s="52" t="s">
        <v>19280</v>
      </c>
      <c r="C146" s="73" t="s">
        <v>5947</v>
      </c>
      <c r="D146" s="73"/>
      <c r="E146" s="73"/>
      <c r="F146" s="73"/>
      <c r="G146" s="74">
        <v>2000</v>
      </c>
      <c r="H146" s="74"/>
    </row>
    <row r="147" spans="1:8" ht="16.5" customHeight="1">
      <c r="A147" s="49" t="s">
        <v>18440</v>
      </c>
      <c r="B147" s="52" t="s">
        <v>19280</v>
      </c>
      <c r="C147" s="73" t="s">
        <v>7552</v>
      </c>
      <c r="D147" s="73"/>
      <c r="E147" s="73"/>
      <c r="F147" s="73"/>
      <c r="G147" s="74">
        <v>1000</v>
      </c>
      <c r="H147" s="74"/>
    </row>
    <row r="148" spans="1:8" ht="16.5" customHeight="1">
      <c r="A148" s="49" t="s">
        <v>18441</v>
      </c>
      <c r="B148" s="52" t="s">
        <v>19280</v>
      </c>
      <c r="C148" s="73" t="s">
        <v>2621</v>
      </c>
      <c r="D148" s="73"/>
      <c r="E148" s="73"/>
      <c r="F148" s="73"/>
      <c r="G148" s="74">
        <v>300</v>
      </c>
      <c r="H148" s="74"/>
    </row>
    <row r="149" spans="1:8" ht="16.5" customHeight="1">
      <c r="A149" s="49" t="s">
        <v>18442</v>
      </c>
      <c r="B149" s="52" t="s">
        <v>19280</v>
      </c>
      <c r="C149" s="73" t="s">
        <v>19308</v>
      </c>
      <c r="D149" s="73"/>
      <c r="E149" s="73"/>
      <c r="F149" s="73"/>
      <c r="G149" s="74">
        <v>500</v>
      </c>
      <c r="H149" s="74"/>
    </row>
    <row r="150" spans="1:8" ht="16.5" customHeight="1">
      <c r="A150" s="49" t="s">
        <v>18443</v>
      </c>
      <c r="B150" s="52" t="s">
        <v>19280</v>
      </c>
      <c r="C150" s="73" t="s">
        <v>10435</v>
      </c>
      <c r="D150" s="73"/>
      <c r="E150" s="73"/>
      <c r="F150" s="73"/>
      <c r="G150" s="74">
        <v>100</v>
      </c>
      <c r="H150" s="74"/>
    </row>
    <row r="151" spans="1:8" ht="16.5" customHeight="1">
      <c r="A151" s="49" t="s">
        <v>18444</v>
      </c>
      <c r="B151" s="52" t="s">
        <v>19280</v>
      </c>
      <c r="C151" s="73" t="s">
        <v>14529</v>
      </c>
      <c r="D151" s="73"/>
      <c r="E151" s="73"/>
      <c r="F151" s="73"/>
      <c r="G151" s="74">
        <v>2000</v>
      </c>
      <c r="H151" s="74"/>
    </row>
    <row r="152" spans="1:8" ht="16.5" customHeight="1">
      <c r="A152" s="49" t="s">
        <v>18445</v>
      </c>
      <c r="B152" s="52" t="s">
        <v>19280</v>
      </c>
      <c r="C152" s="73" t="s">
        <v>10598</v>
      </c>
      <c r="D152" s="73"/>
      <c r="E152" s="73"/>
      <c r="F152" s="73"/>
      <c r="G152" s="74">
        <v>1000</v>
      </c>
      <c r="H152" s="74"/>
    </row>
    <row r="153" spans="1:8" ht="16.5" customHeight="1">
      <c r="A153" s="49" t="s">
        <v>18446</v>
      </c>
      <c r="B153" s="52" t="s">
        <v>19280</v>
      </c>
      <c r="C153" s="73" t="s">
        <v>10644</v>
      </c>
      <c r="D153" s="73"/>
      <c r="E153" s="73"/>
      <c r="F153" s="73"/>
      <c r="G153" s="74">
        <v>250</v>
      </c>
      <c r="H153" s="74"/>
    </row>
    <row r="154" spans="1:8" ht="16.5" customHeight="1">
      <c r="A154" s="49" t="s">
        <v>18447</v>
      </c>
      <c r="B154" s="52" t="s">
        <v>19280</v>
      </c>
      <c r="C154" s="73" t="s">
        <v>10683</v>
      </c>
      <c r="D154" s="73"/>
      <c r="E154" s="73"/>
      <c r="F154" s="73"/>
      <c r="G154" s="74">
        <v>2500</v>
      </c>
      <c r="H154" s="74"/>
    </row>
    <row r="155" spans="1:8" ht="16.5" customHeight="1">
      <c r="A155" s="49" t="s">
        <v>18448</v>
      </c>
      <c r="B155" s="52" t="s">
        <v>19280</v>
      </c>
      <c r="C155" s="73" t="s">
        <v>10759</v>
      </c>
      <c r="D155" s="73"/>
      <c r="E155" s="73"/>
      <c r="F155" s="73"/>
      <c r="G155" s="74">
        <v>500</v>
      </c>
      <c r="H155" s="74"/>
    </row>
    <row r="156" spans="1:8" ht="16.5" customHeight="1">
      <c r="A156" s="49" t="s">
        <v>18449</v>
      </c>
      <c r="B156" s="52" t="s">
        <v>19280</v>
      </c>
      <c r="C156" s="73" t="s">
        <v>19309</v>
      </c>
      <c r="D156" s="73"/>
      <c r="E156" s="73"/>
      <c r="F156" s="73"/>
      <c r="G156" s="74">
        <v>300</v>
      </c>
      <c r="H156" s="74"/>
    </row>
    <row r="157" spans="1:8" ht="16.5" customHeight="1">
      <c r="A157" s="49" t="s">
        <v>18450</v>
      </c>
      <c r="B157" s="52" t="s">
        <v>19280</v>
      </c>
      <c r="C157" s="73" t="s">
        <v>10761</v>
      </c>
      <c r="D157" s="73"/>
      <c r="E157" s="73"/>
      <c r="F157" s="73"/>
      <c r="G157" s="74">
        <v>1000</v>
      </c>
      <c r="H157" s="74"/>
    </row>
    <row r="158" spans="1:8" ht="16.5" customHeight="1">
      <c r="A158" s="49" t="s">
        <v>18451</v>
      </c>
      <c r="B158" s="52" t="s">
        <v>19280</v>
      </c>
      <c r="C158" s="73" t="s">
        <v>5814</v>
      </c>
      <c r="D158" s="73"/>
      <c r="E158" s="73"/>
      <c r="F158" s="73"/>
      <c r="G158" s="74">
        <v>500</v>
      </c>
      <c r="H158" s="74"/>
    </row>
    <row r="159" spans="1:8" ht="16.5" customHeight="1">
      <c r="A159" s="49" t="s">
        <v>18452</v>
      </c>
      <c r="B159" s="52" t="s">
        <v>19280</v>
      </c>
      <c r="C159" s="73" t="s">
        <v>10786</v>
      </c>
      <c r="D159" s="73"/>
      <c r="E159" s="73"/>
      <c r="F159" s="73"/>
      <c r="G159" s="74">
        <v>500</v>
      </c>
      <c r="H159" s="74"/>
    </row>
    <row r="160" spans="1:8" ht="16.5" customHeight="1">
      <c r="A160" s="49" t="s">
        <v>18453</v>
      </c>
      <c r="B160" s="52" t="s">
        <v>19280</v>
      </c>
      <c r="C160" s="73" t="s">
        <v>10785</v>
      </c>
      <c r="D160" s="73"/>
      <c r="E160" s="73"/>
      <c r="F160" s="73"/>
      <c r="G160" s="74">
        <v>600</v>
      </c>
      <c r="H160" s="74"/>
    </row>
    <row r="161" spans="1:8" ht="16.5" customHeight="1">
      <c r="A161" s="49" t="s">
        <v>18454</v>
      </c>
      <c r="B161" s="52" t="s">
        <v>19280</v>
      </c>
      <c r="C161" s="73" t="s">
        <v>10824</v>
      </c>
      <c r="D161" s="73"/>
      <c r="E161" s="73"/>
      <c r="F161" s="73"/>
      <c r="G161" s="74">
        <v>300</v>
      </c>
      <c r="H161" s="74"/>
    </row>
    <row r="162" spans="1:8" ht="16.5" customHeight="1">
      <c r="A162" s="49" t="s">
        <v>18455</v>
      </c>
      <c r="B162" s="52" t="s">
        <v>19280</v>
      </c>
      <c r="C162" s="73" t="s">
        <v>10820</v>
      </c>
      <c r="D162" s="73"/>
      <c r="E162" s="73"/>
      <c r="F162" s="73"/>
      <c r="G162" s="74">
        <v>1000</v>
      </c>
      <c r="H162" s="74"/>
    </row>
    <row r="163" spans="1:8" ht="16.5" customHeight="1">
      <c r="A163" s="49" t="s">
        <v>18456</v>
      </c>
      <c r="B163" s="52" t="s">
        <v>19280</v>
      </c>
      <c r="C163" s="73" t="s">
        <v>10837</v>
      </c>
      <c r="D163" s="73"/>
      <c r="E163" s="73"/>
      <c r="F163" s="73"/>
      <c r="G163" s="74">
        <v>1000</v>
      </c>
      <c r="H163" s="74"/>
    </row>
    <row r="164" spans="1:8" ht="16.5" customHeight="1">
      <c r="A164" s="49" t="s">
        <v>18457</v>
      </c>
      <c r="B164" s="52" t="s">
        <v>19280</v>
      </c>
      <c r="C164" s="73" t="s">
        <v>10827</v>
      </c>
      <c r="D164" s="73"/>
      <c r="E164" s="73"/>
      <c r="F164" s="73"/>
      <c r="G164" s="74">
        <v>500</v>
      </c>
      <c r="H164" s="74"/>
    </row>
    <row r="165" spans="1:8" ht="16.5" customHeight="1">
      <c r="A165" s="49" t="s">
        <v>18458</v>
      </c>
      <c r="B165" s="52" t="s">
        <v>19280</v>
      </c>
      <c r="C165" s="73" t="s">
        <v>19310</v>
      </c>
      <c r="D165" s="73"/>
      <c r="E165" s="73"/>
      <c r="F165" s="73"/>
      <c r="G165" s="74">
        <v>2000</v>
      </c>
      <c r="H165" s="74"/>
    </row>
    <row r="166" spans="1:8" ht="16.5" customHeight="1">
      <c r="A166" s="49" t="s">
        <v>18459</v>
      </c>
      <c r="B166" s="52" t="s">
        <v>19280</v>
      </c>
      <c r="C166" s="73" t="s">
        <v>10872</v>
      </c>
      <c r="D166" s="73"/>
      <c r="E166" s="73"/>
      <c r="F166" s="73"/>
      <c r="G166" s="74">
        <v>500</v>
      </c>
      <c r="H166" s="74"/>
    </row>
    <row r="167" spans="1:8" ht="16.5" customHeight="1">
      <c r="A167" s="49" t="s">
        <v>18460</v>
      </c>
      <c r="B167" s="52" t="s">
        <v>19280</v>
      </c>
      <c r="C167" s="73" t="s">
        <v>10902</v>
      </c>
      <c r="D167" s="73"/>
      <c r="E167" s="73"/>
      <c r="F167" s="73"/>
      <c r="G167" s="74">
        <v>2000</v>
      </c>
      <c r="H167" s="74"/>
    </row>
    <row r="168" spans="1:8" ht="16.5" customHeight="1">
      <c r="A168" s="49" t="s">
        <v>18461</v>
      </c>
      <c r="B168" s="52" t="s">
        <v>19280</v>
      </c>
      <c r="C168" s="73" t="s">
        <v>10885</v>
      </c>
      <c r="D168" s="73"/>
      <c r="E168" s="73"/>
      <c r="F168" s="73"/>
      <c r="G168" s="74">
        <v>1000</v>
      </c>
      <c r="H168" s="74"/>
    </row>
    <row r="169" spans="1:8" ht="16.5" customHeight="1">
      <c r="A169" s="49" t="s">
        <v>18462</v>
      </c>
      <c r="B169" s="52" t="s">
        <v>19280</v>
      </c>
      <c r="C169" s="73" t="s">
        <v>10928</v>
      </c>
      <c r="D169" s="73"/>
      <c r="E169" s="73"/>
      <c r="F169" s="73"/>
      <c r="G169" s="74">
        <v>1000</v>
      </c>
      <c r="H169" s="74"/>
    </row>
    <row r="170" spans="1:8" ht="16.5" customHeight="1">
      <c r="A170" s="49" t="s">
        <v>18463</v>
      </c>
      <c r="B170" s="52" t="s">
        <v>19280</v>
      </c>
      <c r="C170" s="73" t="s">
        <v>10926</v>
      </c>
      <c r="D170" s="73"/>
      <c r="E170" s="73"/>
      <c r="F170" s="73"/>
      <c r="G170" s="74">
        <v>300</v>
      </c>
      <c r="H170" s="74"/>
    </row>
    <row r="171" spans="1:8" ht="16.5" customHeight="1">
      <c r="A171" s="49" t="s">
        <v>18464</v>
      </c>
      <c r="B171" s="52" t="s">
        <v>19280</v>
      </c>
      <c r="C171" s="73" t="s">
        <v>19311</v>
      </c>
      <c r="D171" s="73"/>
      <c r="E171" s="73"/>
      <c r="F171" s="73"/>
      <c r="G171" s="74">
        <v>500</v>
      </c>
      <c r="H171" s="74"/>
    </row>
    <row r="172" spans="1:8" ht="16.5" customHeight="1">
      <c r="A172" s="49" t="s">
        <v>18465</v>
      </c>
      <c r="B172" s="52" t="s">
        <v>19280</v>
      </c>
      <c r="C172" s="73" t="s">
        <v>19312</v>
      </c>
      <c r="D172" s="73"/>
      <c r="E172" s="73"/>
      <c r="F172" s="73"/>
      <c r="G172" s="74">
        <v>500</v>
      </c>
      <c r="H172" s="74"/>
    </row>
    <row r="173" spans="1:8" ht="16.5" customHeight="1">
      <c r="A173" s="49" t="s">
        <v>18466</v>
      </c>
      <c r="B173" s="52" t="s">
        <v>19280</v>
      </c>
      <c r="C173" s="73" t="s">
        <v>10965</v>
      </c>
      <c r="D173" s="73"/>
      <c r="E173" s="73"/>
      <c r="F173" s="73"/>
      <c r="G173" s="74">
        <v>1000</v>
      </c>
      <c r="H173" s="74"/>
    </row>
    <row r="174" spans="1:8" ht="16.5" customHeight="1">
      <c r="A174" s="49" t="s">
        <v>18467</v>
      </c>
      <c r="B174" s="52" t="s">
        <v>19280</v>
      </c>
      <c r="C174" s="73" t="s">
        <v>19313</v>
      </c>
      <c r="D174" s="73"/>
      <c r="E174" s="73"/>
      <c r="F174" s="73"/>
      <c r="G174" s="74">
        <v>100</v>
      </c>
      <c r="H174" s="74"/>
    </row>
    <row r="175" spans="1:8" ht="16.5" customHeight="1">
      <c r="A175" s="49" t="s">
        <v>18468</v>
      </c>
      <c r="B175" s="52" t="s">
        <v>19280</v>
      </c>
      <c r="C175" s="73" t="s">
        <v>10995</v>
      </c>
      <c r="D175" s="73"/>
      <c r="E175" s="73"/>
      <c r="F175" s="73"/>
      <c r="G175" s="74">
        <v>100</v>
      </c>
      <c r="H175" s="74"/>
    </row>
    <row r="176" spans="1:8" ht="16.5" customHeight="1">
      <c r="A176" s="49" t="s">
        <v>18469</v>
      </c>
      <c r="B176" s="52" t="s">
        <v>19280</v>
      </c>
      <c r="C176" s="73" t="s">
        <v>11002</v>
      </c>
      <c r="D176" s="73"/>
      <c r="E176" s="73"/>
      <c r="F176" s="73"/>
      <c r="G176" s="74">
        <v>2000</v>
      </c>
      <c r="H176" s="74"/>
    </row>
    <row r="177" spans="1:8" ht="16.5" customHeight="1">
      <c r="A177" s="49" t="s">
        <v>18470</v>
      </c>
      <c r="B177" s="52" t="s">
        <v>19280</v>
      </c>
      <c r="C177" s="73" t="s">
        <v>11022</v>
      </c>
      <c r="D177" s="73"/>
      <c r="E177" s="73"/>
      <c r="F177" s="73"/>
      <c r="G177" s="74">
        <v>2000</v>
      </c>
      <c r="H177" s="74"/>
    </row>
    <row r="178" spans="1:8" ht="16.5" customHeight="1">
      <c r="A178" s="49" t="s">
        <v>18471</v>
      </c>
      <c r="B178" s="52" t="s">
        <v>19280</v>
      </c>
      <c r="C178" s="73" t="s">
        <v>19314</v>
      </c>
      <c r="D178" s="73"/>
      <c r="E178" s="73"/>
      <c r="F178" s="73"/>
      <c r="G178" s="74">
        <v>300</v>
      </c>
      <c r="H178" s="74"/>
    </row>
    <row r="179" spans="1:8" ht="16.5" customHeight="1">
      <c r="A179" s="49" t="s">
        <v>18472</v>
      </c>
      <c r="B179" s="52" t="s">
        <v>19280</v>
      </c>
      <c r="C179" s="73" t="s">
        <v>11047</v>
      </c>
      <c r="D179" s="73"/>
      <c r="E179" s="73"/>
      <c r="F179" s="73"/>
      <c r="G179" s="74">
        <v>100</v>
      </c>
      <c r="H179" s="74"/>
    </row>
    <row r="180" spans="1:8" ht="16.5" customHeight="1">
      <c r="A180" s="49" t="s">
        <v>18473</v>
      </c>
      <c r="B180" s="52" t="s">
        <v>19280</v>
      </c>
      <c r="C180" s="73" t="s">
        <v>19315</v>
      </c>
      <c r="D180" s="73"/>
      <c r="E180" s="73"/>
      <c r="F180" s="73"/>
      <c r="G180" s="74">
        <v>1000</v>
      </c>
      <c r="H180" s="74"/>
    </row>
    <row r="181" spans="1:8" ht="16.5" customHeight="1">
      <c r="A181" s="49" t="s">
        <v>18474</v>
      </c>
      <c r="B181" s="52" t="s">
        <v>19280</v>
      </c>
      <c r="C181" s="73" t="s">
        <v>11061</v>
      </c>
      <c r="D181" s="73"/>
      <c r="E181" s="73"/>
      <c r="F181" s="73"/>
      <c r="G181" s="74">
        <v>500</v>
      </c>
      <c r="H181" s="74"/>
    </row>
    <row r="182" spans="1:8" ht="16.5" customHeight="1">
      <c r="A182" s="49" t="s">
        <v>18475</v>
      </c>
      <c r="B182" s="52" t="s">
        <v>19280</v>
      </c>
      <c r="C182" s="73" t="s">
        <v>11048</v>
      </c>
      <c r="D182" s="73"/>
      <c r="E182" s="73"/>
      <c r="F182" s="73"/>
      <c r="G182" s="74">
        <v>2000</v>
      </c>
      <c r="H182" s="74"/>
    </row>
    <row r="183" spans="1:8" ht="16.5" customHeight="1">
      <c r="A183" s="49" t="s">
        <v>18476</v>
      </c>
      <c r="B183" s="52" t="s">
        <v>19280</v>
      </c>
      <c r="C183" s="73" t="s">
        <v>11085</v>
      </c>
      <c r="D183" s="73"/>
      <c r="E183" s="73"/>
      <c r="F183" s="73"/>
      <c r="G183" s="74">
        <v>100</v>
      </c>
      <c r="H183" s="74"/>
    </row>
    <row r="184" spans="1:8" ht="16.5" customHeight="1">
      <c r="A184" s="49" t="s">
        <v>18477</v>
      </c>
      <c r="B184" s="52" t="s">
        <v>19280</v>
      </c>
      <c r="C184" s="73" t="s">
        <v>11097</v>
      </c>
      <c r="D184" s="73"/>
      <c r="E184" s="73"/>
      <c r="F184" s="73"/>
      <c r="G184" s="74">
        <v>500</v>
      </c>
      <c r="H184" s="74"/>
    </row>
    <row r="185" spans="1:8" ht="16.5" customHeight="1">
      <c r="A185" s="49" t="s">
        <v>18478</v>
      </c>
      <c r="B185" s="52" t="s">
        <v>19280</v>
      </c>
      <c r="C185" s="73" t="s">
        <v>11098</v>
      </c>
      <c r="D185" s="73"/>
      <c r="E185" s="73"/>
      <c r="F185" s="73"/>
      <c r="G185" s="74">
        <v>100</v>
      </c>
      <c r="H185" s="74"/>
    </row>
    <row r="186" spans="1:8" ht="16.5" customHeight="1">
      <c r="A186" s="49" t="s">
        <v>18479</v>
      </c>
      <c r="B186" s="52" t="s">
        <v>19280</v>
      </c>
      <c r="C186" s="73" t="s">
        <v>19316</v>
      </c>
      <c r="D186" s="73"/>
      <c r="E186" s="73"/>
      <c r="F186" s="73"/>
      <c r="G186" s="74">
        <v>500</v>
      </c>
      <c r="H186" s="74"/>
    </row>
    <row r="187" spans="1:8" ht="16.5" customHeight="1">
      <c r="A187" s="49" t="s">
        <v>18480</v>
      </c>
      <c r="B187" s="52" t="s">
        <v>19280</v>
      </c>
      <c r="C187" s="73" t="s">
        <v>11111</v>
      </c>
      <c r="D187" s="73"/>
      <c r="E187" s="73"/>
      <c r="F187" s="73"/>
      <c r="G187" s="74">
        <v>1000</v>
      </c>
      <c r="H187" s="74"/>
    </row>
    <row r="188" spans="1:8" ht="16.5" customHeight="1">
      <c r="A188" s="49" t="s">
        <v>18481</v>
      </c>
      <c r="B188" s="52" t="s">
        <v>19280</v>
      </c>
      <c r="C188" s="73" t="s">
        <v>19317</v>
      </c>
      <c r="D188" s="73"/>
      <c r="E188" s="73"/>
      <c r="F188" s="73"/>
      <c r="G188" s="74">
        <v>300</v>
      </c>
      <c r="H188" s="74"/>
    </row>
    <row r="189" spans="1:8" ht="16.5" customHeight="1">
      <c r="A189" s="49" t="s">
        <v>18482</v>
      </c>
      <c r="B189" s="52" t="s">
        <v>19280</v>
      </c>
      <c r="C189" s="73" t="s">
        <v>11164</v>
      </c>
      <c r="D189" s="73"/>
      <c r="E189" s="73"/>
      <c r="F189" s="73"/>
      <c r="G189" s="74">
        <v>1000</v>
      </c>
      <c r="H189" s="74"/>
    </row>
    <row r="190" spans="1:8" ht="16.5" customHeight="1">
      <c r="A190" s="49" t="s">
        <v>18483</v>
      </c>
      <c r="B190" s="52" t="s">
        <v>19280</v>
      </c>
      <c r="C190" s="73" t="s">
        <v>11178</v>
      </c>
      <c r="D190" s="73"/>
      <c r="E190" s="73"/>
      <c r="F190" s="73"/>
      <c r="G190" s="74">
        <v>100</v>
      </c>
      <c r="H190" s="74"/>
    </row>
    <row r="191" spans="1:8" ht="16.5" customHeight="1">
      <c r="A191" s="49" t="s">
        <v>18484</v>
      </c>
      <c r="B191" s="52" t="s">
        <v>19280</v>
      </c>
      <c r="C191" s="73" t="s">
        <v>19318</v>
      </c>
      <c r="D191" s="73"/>
      <c r="E191" s="73"/>
      <c r="F191" s="73"/>
      <c r="G191" s="74">
        <v>1000</v>
      </c>
      <c r="H191" s="74"/>
    </row>
    <row r="192" spans="1:8" ht="16.5" customHeight="1">
      <c r="A192" s="49" t="s">
        <v>18485</v>
      </c>
      <c r="B192" s="52" t="s">
        <v>19280</v>
      </c>
      <c r="C192" s="73" t="s">
        <v>11209</v>
      </c>
      <c r="D192" s="73"/>
      <c r="E192" s="73"/>
      <c r="F192" s="73"/>
      <c r="G192" s="74">
        <v>1000</v>
      </c>
      <c r="H192" s="74"/>
    </row>
    <row r="193" spans="1:8" ht="16.5" customHeight="1">
      <c r="A193" s="49" t="s">
        <v>18486</v>
      </c>
      <c r="B193" s="52" t="s">
        <v>19280</v>
      </c>
      <c r="C193" s="73" t="s">
        <v>19319</v>
      </c>
      <c r="D193" s="73"/>
      <c r="E193" s="73"/>
      <c r="F193" s="73"/>
      <c r="G193" s="74">
        <v>1000</v>
      </c>
      <c r="H193" s="74"/>
    </row>
    <row r="194" spans="1:8" ht="16.5" customHeight="1">
      <c r="A194" s="49" t="s">
        <v>18487</v>
      </c>
      <c r="B194" s="52" t="s">
        <v>19280</v>
      </c>
      <c r="C194" s="73" t="s">
        <v>19320</v>
      </c>
      <c r="D194" s="73"/>
      <c r="E194" s="73"/>
      <c r="F194" s="73"/>
      <c r="G194" s="74">
        <v>1000</v>
      </c>
      <c r="H194" s="74"/>
    </row>
    <row r="195" spans="1:8" ht="16.5" customHeight="1">
      <c r="A195" s="49" t="s">
        <v>18488</v>
      </c>
      <c r="B195" s="52" t="s">
        <v>19280</v>
      </c>
      <c r="C195" s="73" t="s">
        <v>19321</v>
      </c>
      <c r="D195" s="73"/>
      <c r="E195" s="73"/>
      <c r="F195" s="73"/>
      <c r="G195" s="74">
        <v>1000</v>
      </c>
      <c r="H195" s="74"/>
    </row>
    <row r="196" spans="1:8" ht="16.5" customHeight="1">
      <c r="A196" s="49" t="s">
        <v>18489</v>
      </c>
      <c r="B196" s="52" t="s">
        <v>19280</v>
      </c>
      <c r="C196" s="73" t="s">
        <v>19322</v>
      </c>
      <c r="D196" s="73"/>
      <c r="E196" s="73"/>
      <c r="F196" s="73"/>
      <c r="G196" s="74">
        <v>500</v>
      </c>
      <c r="H196" s="74"/>
    </row>
    <row r="197" spans="1:8" ht="16.5" customHeight="1">
      <c r="A197" s="49" t="s">
        <v>18490</v>
      </c>
      <c r="B197" s="52" t="s">
        <v>19280</v>
      </c>
      <c r="C197" s="73" t="s">
        <v>19323</v>
      </c>
      <c r="D197" s="73"/>
      <c r="E197" s="73"/>
      <c r="F197" s="73"/>
      <c r="G197" s="74">
        <v>1000</v>
      </c>
      <c r="H197" s="74"/>
    </row>
    <row r="198" spans="1:8" ht="16.5" customHeight="1">
      <c r="A198" s="49" t="s">
        <v>18491</v>
      </c>
      <c r="B198" s="52" t="s">
        <v>19280</v>
      </c>
      <c r="C198" s="73" t="s">
        <v>19324</v>
      </c>
      <c r="D198" s="73"/>
      <c r="E198" s="73"/>
      <c r="F198" s="73"/>
      <c r="G198" s="74">
        <v>1000</v>
      </c>
      <c r="H198" s="74"/>
    </row>
    <row r="199" spans="1:8" ht="16.5" customHeight="1">
      <c r="A199" s="49" t="s">
        <v>18492</v>
      </c>
      <c r="B199" s="52" t="s">
        <v>19280</v>
      </c>
      <c r="C199" s="73" t="s">
        <v>19325</v>
      </c>
      <c r="D199" s="73"/>
      <c r="E199" s="73"/>
      <c r="F199" s="73"/>
      <c r="G199" s="74">
        <v>300</v>
      </c>
      <c r="H199" s="74"/>
    </row>
    <row r="200" spans="1:8" ht="16.5" customHeight="1">
      <c r="A200" s="49" t="s">
        <v>18493</v>
      </c>
      <c r="B200" s="52" t="s">
        <v>19280</v>
      </c>
      <c r="C200" s="73" t="s">
        <v>19326</v>
      </c>
      <c r="D200" s="73"/>
      <c r="E200" s="73"/>
      <c r="F200" s="73"/>
      <c r="G200" s="74">
        <v>2000</v>
      </c>
      <c r="H200" s="74"/>
    </row>
    <row r="201" spans="1:8" ht="16.5" customHeight="1">
      <c r="A201" s="49" t="s">
        <v>18494</v>
      </c>
      <c r="B201" s="52" t="s">
        <v>19280</v>
      </c>
      <c r="C201" s="73" t="s">
        <v>19327</v>
      </c>
      <c r="D201" s="73"/>
      <c r="E201" s="73"/>
      <c r="F201" s="73"/>
      <c r="G201" s="74">
        <v>400</v>
      </c>
      <c r="H201" s="74"/>
    </row>
    <row r="202" spans="1:8" ht="16.5" customHeight="1">
      <c r="A202" s="49" t="s">
        <v>18495</v>
      </c>
      <c r="B202" s="52" t="s">
        <v>19280</v>
      </c>
      <c r="C202" s="73" t="s">
        <v>19328</v>
      </c>
      <c r="D202" s="73"/>
      <c r="E202" s="73"/>
      <c r="F202" s="73"/>
      <c r="G202" s="74">
        <v>500</v>
      </c>
      <c r="H202" s="74"/>
    </row>
    <row r="203" spans="1:8" ht="16.5" customHeight="1">
      <c r="A203" s="49" t="s">
        <v>18496</v>
      </c>
      <c r="B203" s="52" t="s">
        <v>19280</v>
      </c>
      <c r="C203" s="73" t="s">
        <v>19329</v>
      </c>
      <c r="D203" s="73"/>
      <c r="E203" s="73"/>
      <c r="F203" s="73"/>
      <c r="G203" s="74">
        <v>300</v>
      </c>
      <c r="H203" s="74"/>
    </row>
    <row r="204" spans="1:8" ht="16.5" customHeight="1">
      <c r="A204" s="49" t="s">
        <v>18497</v>
      </c>
      <c r="B204" s="52" t="s">
        <v>19280</v>
      </c>
      <c r="C204" s="73" t="s">
        <v>14435</v>
      </c>
      <c r="D204" s="73"/>
      <c r="E204" s="73"/>
      <c r="F204" s="73"/>
      <c r="G204" s="74">
        <v>3000</v>
      </c>
      <c r="H204" s="74"/>
    </row>
    <row r="205" spans="1:8" ht="16.5" customHeight="1">
      <c r="A205" s="49" t="s">
        <v>18498</v>
      </c>
      <c r="B205" s="52" t="s">
        <v>19280</v>
      </c>
      <c r="C205" s="73" t="s">
        <v>19330</v>
      </c>
      <c r="D205" s="73"/>
      <c r="E205" s="73"/>
      <c r="F205" s="73"/>
      <c r="G205" s="74">
        <v>2000</v>
      </c>
      <c r="H205" s="74"/>
    </row>
    <row r="206" spans="1:8" ht="16.5" customHeight="1">
      <c r="A206" s="49" t="s">
        <v>18499</v>
      </c>
      <c r="B206" s="52" t="s">
        <v>19280</v>
      </c>
      <c r="C206" s="73" t="s">
        <v>19331</v>
      </c>
      <c r="D206" s="73"/>
      <c r="E206" s="73"/>
      <c r="F206" s="73"/>
      <c r="G206" s="74">
        <v>300</v>
      </c>
      <c r="H206" s="74"/>
    </row>
    <row r="207" spans="1:8" ht="16.5" customHeight="1">
      <c r="A207" s="49" t="s">
        <v>18500</v>
      </c>
      <c r="B207" s="52" t="s">
        <v>19280</v>
      </c>
      <c r="C207" s="73" t="s">
        <v>19332</v>
      </c>
      <c r="D207" s="73"/>
      <c r="E207" s="73"/>
      <c r="F207" s="73"/>
      <c r="G207" s="74">
        <v>500</v>
      </c>
      <c r="H207" s="74"/>
    </row>
    <row r="208" spans="1:8" ht="16.5" customHeight="1">
      <c r="A208" s="49" t="s">
        <v>18501</v>
      </c>
      <c r="B208" s="52" t="s">
        <v>19280</v>
      </c>
      <c r="C208" s="73" t="s">
        <v>19333</v>
      </c>
      <c r="D208" s="73"/>
      <c r="E208" s="73"/>
      <c r="F208" s="73"/>
      <c r="G208" s="74">
        <v>100</v>
      </c>
      <c r="H208" s="74"/>
    </row>
    <row r="209" spans="1:8" ht="16.5" customHeight="1">
      <c r="A209" s="49" t="s">
        <v>18502</v>
      </c>
      <c r="B209" s="52" t="s">
        <v>19280</v>
      </c>
      <c r="C209" s="73" t="s">
        <v>19334</v>
      </c>
      <c r="D209" s="73"/>
      <c r="E209" s="73"/>
      <c r="F209" s="73"/>
      <c r="G209" s="74">
        <v>1000</v>
      </c>
      <c r="H209" s="74"/>
    </row>
    <row r="210" spans="1:8" ht="16.5" customHeight="1">
      <c r="A210" s="49" t="s">
        <v>18503</v>
      </c>
      <c r="B210" s="52" t="s">
        <v>19280</v>
      </c>
      <c r="C210" s="73" t="s">
        <v>19335</v>
      </c>
      <c r="D210" s="73"/>
      <c r="E210" s="73"/>
      <c r="F210" s="73"/>
      <c r="G210" s="74">
        <v>300</v>
      </c>
      <c r="H210" s="74"/>
    </row>
    <row r="211" spans="1:8" ht="16.5" customHeight="1">
      <c r="A211" s="49" t="s">
        <v>18504</v>
      </c>
      <c r="B211" s="52" t="s">
        <v>19280</v>
      </c>
      <c r="C211" s="73" t="s">
        <v>19336</v>
      </c>
      <c r="D211" s="73"/>
      <c r="E211" s="73"/>
      <c r="F211" s="73"/>
      <c r="G211" s="74">
        <v>500</v>
      </c>
      <c r="H211" s="74"/>
    </row>
    <row r="212" spans="1:8" ht="16.5" customHeight="1">
      <c r="A212" s="49" t="s">
        <v>18505</v>
      </c>
      <c r="B212" s="52" t="s">
        <v>19280</v>
      </c>
      <c r="C212" s="73" t="s">
        <v>19337</v>
      </c>
      <c r="D212" s="73"/>
      <c r="E212" s="73"/>
      <c r="F212" s="73"/>
      <c r="G212" s="74">
        <v>300</v>
      </c>
      <c r="H212" s="74"/>
    </row>
    <row r="213" spans="1:8" ht="16.5" customHeight="1">
      <c r="A213" s="49" t="s">
        <v>18506</v>
      </c>
      <c r="B213" s="52" t="s">
        <v>19280</v>
      </c>
      <c r="C213" s="73" t="s">
        <v>19338</v>
      </c>
      <c r="D213" s="73"/>
      <c r="E213" s="73"/>
      <c r="F213" s="73"/>
      <c r="G213" s="74">
        <v>1000</v>
      </c>
      <c r="H213" s="74"/>
    </row>
    <row r="214" spans="1:8" ht="16.5" customHeight="1">
      <c r="A214" s="49" t="s">
        <v>18507</v>
      </c>
      <c r="B214" s="52" t="s">
        <v>19280</v>
      </c>
      <c r="C214" s="73" t="s">
        <v>19339</v>
      </c>
      <c r="D214" s="73"/>
      <c r="E214" s="73"/>
      <c r="F214" s="73"/>
      <c r="G214" s="74">
        <v>500</v>
      </c>
      <c r="H214" s="74"/>
    </row>
    <row r="215" spans="1:8" ht="16.5" customHeight="1">
      <c r="A215" s="49" t="s">
        <v>18508</v>
      </c>
      <c r="B215" s="52" t="s">
        <v>19280</v>
      </c>
      <c r="C215" s="73" t="s">
        <v>19340</v>
      </c>
      <c r="D215" s="73"/>
      <c r="E215" s="73"/>
      <c r="F215" s="73"/>
      <c r="G215" s="74">
        <v>100</v>
      </c>
      <c r="H215" s="74"/>
    </row>
    <row r="216" spans="1:8" ht="16.5" customHeight="1">
      <c r="A216" s="49" t="s">
        <v>18509</v>
      </c>
      <c r="B216" s="52" t="s">
        <v>19280</v>
      </c>
      <c r="C216" s="73" t="s">
        <v>19341</v>
      </c>
      <c r="D216" s="73"/>
      <c r="E216" s="73"/>
      <c r="F216" s="73"/>
      <c r="G216" s="74">
        <v>1000</v>
      </c>
      <c r="H216" s="74"/>
    </row>
    <row r="217" spans="1:8" ht="16.5" customHeight="1">
      <c r="A217" s="49" t="s">
        <v>18510</v>
      </c>
      <c r="B217" s="52" t="s">
        <v>19280</v>
      </c>
      <c r="C217" s="73" t="s">
        <v>19342</v>
      </c>
      <c r="D217" s="73"/>
      <c r="E217" s="73"/>
      <c r="F217" s="73"/>
      <c r="G217" s="74">
        <v>1000</v>
      </c>
      <c r="H217" s="74"/>
    </row>
    <row r="218" spans="1:8" ht="16.5" customHeight="1">
      <c r="A218" s="49" t="s">
        <v>18511</v>
      </c>
      <c r="B218" s="52" t="s">
        <v>19280</v>
      </c>
      <c r="C218" s="73" t="s">
        <v>19345</v>
      </c>
      <c r="D218" s="73"/>
      <c r="E218" s="73"/>
      <c r="F218" s="73"/>
      <c r="G218" s="74">
        <v>600</v>
      </c>
      <c r="H218" s="74"/>
    </row>
    <row r="219" spans="1:8" ht="16.5" customHeight="1">
      <c r="A219" s="49" t="s">
        <v>18512</v>
      </c>
      <c r="B219" s="52" t="s">
        <v>19280</v>
      </c>
      <c r="C219" s="73" t="s">
        <v>19346</v>
      </c>
      <c r="D219" s="73"/>
      <c r="E219" s="73"/>
      <c r="F219" s="73"/>
      <c r="G219" s="74">
        <v>1000</v>
      </c>
      <c r="H219" s="74"/>
    </row>
    <row r="220" spans="1:8" ht="16.5" customHeight="1">
      <c r="A220" s="49" t="s">
        <v>18513</v>
      </c>
      <c r="B220" s="52" t="s">
        <v>19212</v>
      </c>
      <c r="C220" s="73" t="s">
        <v>19261</v>
      </c>
      <c r="D220" s="73"/>
      <c r="E220" s="73"/>
      <c r="F220" s="73"/>
      <c r="G220" s="74">
        <v>500</v>
      </c>
      <c r="H220" s="74"/>
    </row>
    <row r="221" spans="1:8" ht="16.5" customHeight="1">
      <c r="A221" s="49" t="s">
        <v>18514</v>
      </c>
      <c r="B221" s="52" t="s">
        <v>19280</v>
      </c>
      <c r="C221" s="73" t="s">
        <v>19347</v>
      </c>
      <c r="D221" s="73"/>
      <c r="E221" s="73"/>
      <c r="F221" s="73"/>
      <c r="G221" s="74">
        <v>1000</v>
      </c>
      <c r="H221" s="74"/>
    </row>
    <row r="222" spans="1:8" ht="16.5" customHeight="1">
      <c r="A222" s="49" t="s">
        <v>18515</v>
      </c>
      <c r="B222" s="52" t="s">
        <v>19280</v>
      </c>
      <c r="C222" s="73" t="s">
        <v>19348</v>
      </c>
      <c r="D222" s="73"/>
      <c r="E222" s="73"/>
      <c r="F222" s="73"/>
      <c r="G222" s="74">
        <v>1500</v>
      </c>
      <c r="H222" s="74"/>
    </row>
    <row r="223" spans="1:8" ht="16.5" customHeight="1">
      <c r="A223" s="49" t="s">
        <v>18516</v>
      </c>
      <c r="B223" s="52" t="s">
        <v>19280</v>
      </c>
      <c r="C223" s="73" t="s">
        <v>19349</v>
      </c>
      <c r="D223" s="73"/>
      <c r="E223" s="73"/>
      <c r="F223" s="73"/>
      <c r="G223" s="74">
        <v>1200</v>
      </c>
      <c r="H223" s="74"/>
    </row>
    <row r="224" spans="1:8" ht="16.5" customHeight="1">
      <c r="A224" s="49" t="s">
        <v>18517</v>
      </c>
      <c r="B224" s="52" t="s">
        <v>19280</v>
      </c>
      <c r="C224" s="73" t="s">
        <v>19350</v>
      </c>
      <c r="D224" s="73"/>
      <c r="E224" s="73"/>
      <c r="F224" s="73"/>
      <c r="G224" s="74">
        <v>1000</v>
      </c>
      <c r="H224" s="74"/>
    </row>
    <row r="225" spans="1:8" ht="16.5" customHeight="1">
      <c r="A225" s="49" t="s">
        <v>18518</v>
      </c>
      <c r="B225" s="52" t="s">
        <v>19301</v>
      </c>
      <c r="C225" s="73" t="s">
        <v>19300</v>
      </c>
      <c r="D225" s="73"/>
      <c r="E225" s="73"/>
      <c r="F225" s="73"/>
      <c r="G225" s="74">
        <v>200</v>
      </c>
      <c r="H225" s="74"/>
    </row>
    <row r="226" spans="1:8" ht="16.5" customHeight="1">
      <c r="A226" s="49" t="s">
        <v>18519</v>
      </c>
      <c r="B226" s="52" t="s">
        <v>19280</v>
      </c>
      <c r="C226" s="73" t="s">
        <v>19351</v>
      </c>
      <c r="D226" s="73"/>
      <c r="E226" s="73"/>
      <c r="F226" s="73"/>
      <c r="G226" s="74">
        <v>1000</v>
      </c>
      <c r="H226" s="74"/>
    </row>
    <row r="227" spans="1:8" ht="16.5" customHeight="1">
      <c r="A227" s="49" t="s">
        <v>18520</v>
      </c>
      <c r="B227" s="52" t="s">
        <v>19280</v>
      </c>
      <c r="C227" s="73" t="s">
        <v>19352</v>
      </c>
      <c r="D227" s="73"/>
      <c r="E227" s="73"/>
      <c r="F227" s="73"/>
      <c r="G227" s="74">
        <v>2000</v>
      </c>
      <c r="H227" s="74"/>
    </row>
    <row r="228" spans="1:8" ht="16.5" customHeight="1">
      <c r="A228" s="49" t="s">
        <v>18521</v>
      </c>
      <c r="B228" s="52" t="s">
        <v>19280</v>
      </c>
      <c r="C228" s="73" t="s">
        <v>19353</v>
      </c>
      <c r="D228" s="73"/>
      <c r="E228" s="73"/>
      <c r="F228" s="73"/>
      <c r="G228" s="92">
        <v>1000</v>
      </c>
      <c r="H228" s="92"/>
    </row>
    <row r="229" spans="1:8" ht="16.5" customHeight="1">
      <c r="A229" s="49" t="s">
        <v>18522</v>
      </c>
      <c r="B229" s="52" t="s">
        <v>19280</v>
      </c>
      <c r="C229" s="73" t="s">
        <v>19354</v>
      </c>
      <c r="D229" s="73"/>
      <c r="E229" s="73"/>
      <c r="F229" s="73"/>
      <c r="G229" s="74">
        <v>1000</v>
      </c>
      <c r="H229" s="74"/>
    </row>
    <row r="230" spans="1:8" ht="16.5" customHeight="1">
      <c r="A230" s="49" t="s">
        <v>18523</v>
      </c>
      <c r="B230" s="52" t="s">
        <v>19280</v>
      </c>
      <c r="C230" s="73" t="s">
        <v>19355</v>
      </c>
      <c r="D230" s="73"/>
      <c r="E230" s="73"/>
      <c r="F230" s="73"/>
      <c r="G230" s="74">
        <v>1000</v>
      </c>
      <c r="H230" s="74"/>
    </row>
    <row r="231" spans="1:8" ht="16.5" customHeight="1">
      <c r="A231" s="49" t="s">
        <v>18524</v>
      </c>
      <c r="B231" s="52" t="s">
        <v>19280</v>
      </c>
      <c r="C231" s="73" t="s">
        <v>19356</v>
      </c>
      <c r="D231" s="73"/>
      <c r="E231" s="73"/>
      <c r="F231" s="73"/>
      <c r="G231" s="74">
        <v>1000</v>
      </c>
      <c r="H231" s="74"/>
    </row>
    <row r="232" spans="1:8" ht="16.5" customHeight="1">
      <c r="A232" s="49" t="s">
        <v>18525</v>
      </c>
      <c r="B232" s="52" t="s">
        <v>19280</v>
      </c>
      <c r="C232" s="73" t="s">
        <v>19357</v>
      </c>
      <c r="D232" s="73"/>
      <c r="E232" s="73"/>
      <c r="F232" s="73"/>
      <c r="G232" s="74">
        <v>500</v>
      </c>
      <c r="H232" s="74"/>
    </row>
    <row r="233" spans="1:8" ht="16.5" customHeight="1">
      <c r="A233" s="49" t="s">
        <v>18526</v>
      </c>
      <c r="B233" s="52" t="s">
        <v>19280</v>
      </c>
      <c r="C233" s="73" t="s">
        <v>19358</v>
      </c>
      <c r="D233" s="73"/>
      <c r="E233" s="73"/>
      <c r="F233" s="73"/>
      <c r="G233" s="74">
        <v>600</v>
      </c>
      <c r="H233" s="74"/>
    </row>
    <row r="234" spans="1:8" ht="16.5" customHeight="1">
      <c r="A234" s="49" t="s">
        <v>18527</v>
      </c>
      <c r="B234" s="52" t="s">
        <v>19280</v>
      </c>
      <c r="C234" s="73" t="s">
        <v>19359</v>
      </c>
      <c r="D234" s="73"/>
      <c r="E234" s="73"/>
      <c r="F234" s="73"/>
      <c r="G234" s="74">
        <v>1000</v>
      </c>
      <c r="H234" s="74"/>
    </row>
    <row r="235" spans="1:8" ht="16.5" customHeight="1">
      <c r="A235" s="49" t="s">
        <v>18528</v>
      </c>
      <c r="B235" s="52" t="s">
        <v>19280</v>
      </c>
      <c r="C235" s="73" t="s">
        <v>19296</v>
      </c>
      <c r="D235" s="73"/>
      <c r="E235" s="73"/>
      <c r="F235" s="73"/>
      <c r="G235" s="74">
        <v>500</v>
      </c>
      <c r="H235" s="74"/>
    </row>
    <row r="236" spans="1:8" ht="16.5" customHeight="1">
      <c r="A236" s="49" t="s">
        <v>18529</v>
      </c>
      <c r="B236" s="52" t="s">
        <v>19280</v>
      </c>
      <c r="C236" s="73" t="s">
        <v>19360</v>
      </c>
      <c r="D236" s="73"/>
      <c r="E236" s="73"/>
      <c r="F236" s="73"/>
      <c r="G236" s="74">
        <v>1200</v>
      </c>
      <c r="H236" s="74"/>
    </row>
    <row r="237" spans="1:8" ht="16.5" customHeight="1">
      <c r="A237" s="49" t="s">
        <v>18530</v>
      </c>
      <c r="B237" s="52" t="s">
        <v>19280</v>
      </c>
      <c r="C237" s="73" t="s">
        <v>19361</v>
      </c>
      <c r="D237" s="73"/>
      <c r="E237" s="73"/>
      <c r="F237" s="73"/>
      <c r="G237" s="74">
        <v>500</v>
      </c>
      <c r="H237" s="74"/>
    </row>
    <row r="238" spans="1:8" ht="16.5" customHeight="1">
      <c r="A238" s="49" t="s">
        <v>18531</v>
      </c>
      <c r="B238" s="52" t="s">
        <v>19280</v>
      </c>
      <c r="C238" s="73" t="s">
        <v>19362</v>
      </c>
      <c r="D238" s="73"/>
      <c r="E238" s="73"/>
      <c r="F238" s="73"/>
      <c r="G238" s="74">
        <v>1000</v>
      </c>
      <c r="H238" s="74"/>
    </row>
    <row r="239" spans="1:8" ht="16.5" customHeight="1">
      <c r="A239" s="49" t="s">
        <v>18532</v>
      </c>
      <c r="B239" s="52" t="s">
        <v>19280</v>
      </c>
      <c r="C239" s="73" t="s">
        <v>19364</v>
      </c>
      <c r="D239" s="73"/>
      <c r="E239" s="73"/>
      <c r="F239" s="73"/>
      <c r="G239" s="74">
        <v>2000</v>
      </c>
      <c r="H239" s="74"/>
    </row>
    <row r="240" spans="1:8" ht="16.5" customHeight="1">
      <c r="A240" s="49" t="s">
        <v>18533</v>
      </c>
      <c r="B240" s="52" t="s">
        <v>19366</v>
      </c>
      <c r="C240" s="73" t="s">
        <v>19365</v>
      </c>
      <c r="D240" s="73"/>
      <c r="E240" s="73"/>
      <c r="F240" s="73"/>
      <c r="G240" s="74">
        <v>500</v>
      </c>
      <c r="H240" s="74"/>
    </row>
    <row r="241" spans="1:8" ht="16.5" customHeight="1">
      <c r="A241" s="49" t="s">
        <v>18534</v>
      </c>
      <c r="B241" s="52" t="s">
        <v>19366</v>
      </c>
      <c r="C241" s="73" t="s">
        <v>19367</v>
      </c>
      <c r="D241" s="73"/>
      <c r="E241" s="73"/>
      <c r="F241" s="73"/>
      <c r="G241" s="74">
        <v>1000</v>
      </c>
      <c r="H241" s="74"/>
    </row>
    <row r="242" spans="1:8" ht="16.5" customHeight="1">
      <c r="A242" s="49" t="s">
        <v>18535</v>
      </c>
      <c r="B242" s="52" t="s">
        <v>19366</v>
      </c>
      <c r="C242" s="73" t="s">
        <v>19368</v>
      </c>
      <c r="D242" s="73"/>
      <c r="E242" s="73"/>
      <c r="F242" s="73"/>
      <c r="G242" s="74">
        <v>1200</v>
      </c>
      <c r="H242" s="74"/>
    </row>
    <row r="243" spans="1:8" ht="16.5" customHeight="1">
      <c r="A243" s="49" t="s">
        <v>18536</v>
      </c>
      <c r="B243" s="52" t="s">
        <v>19366</v>
      </c>
      <c r="C243" s="73" t="s">
        <v>19369</v>
      </c>
      <c r="D243" s="73"/>
      <c r="E243" s="73"/>
      <c r="F243" s="73"/>
      <c r="G243" s="74">
        <v>500</v>
      </c>
      <c r="H243" s="74"/>
    </row>
    <row r="244" spans="1:8" ht="16.5" customHeight="1">
      <c r="A244" s="49" t="s">
        <v>18537</v>
      </c>
      <c r="B244" s="52" t="s">
        <v>19366</v>
      </c>
      <c r="C244" s="73" t="s">
        <v>19370</v>
      </c>
      <c r="D244" s="73"/>
      <c r="E244" s="73"/>
      <c r="F244" s="73"/>
      <c r="G244" s="74">
        <v>1000</v>
      </c>
      <c r="H244" s="74"/>
    </row>
    <row r="245" spans="1:8" ht="16.5" customHeight="1">
      <c r="A245" s="49" t="s">
        <v>18538</v>
      </c>
      <c r="B245" s="52" t="s">
        <v>19366</v>
      </c>
      <c r="C245" s="73" t="s">
        <v>19372</v>
      </c>
      <c r="D245" s="73"/>
      <c r="E245" s="73"/>
      <c r="F245" s="73"/>
      <c r="G245" s="74">
        <v>1000</v>
      </c>
      <c r="H245" s="74"/>
    </row>
    <row r="246" spans="1:8" ht="16.5" customHeight="1">
      <c r="A246" s="49" t="s">
        <v>18539</v>
      </c>
      <c r="B246" s="52" t="s">
        <v>19366</v>
      </c>
      <c r="C246" s="73" t="s">
        <v>19371</v>
      </c>
      <c r="D246" s="73"/>
      <c r="E246" s="73"/>
      <c r="F246" s="73"/>
      <c r="G246" s="74">
        <v>100</v>
      </c>
      <c r="H246" s="74"/>
    </row>
    <row r="247" spans="1:8" ht="16.5" customHeight="1">
      <c r="A247" s="49" t="s">
        <v>18540</v>
      </c>
      <c r="B247" s="52" t="s">
        <v>19366</v>
      </c>
      <c r="C247" s="73" t="s">
        <v>19373</v>
      </c>
      <c r="D247" s="73"/>
      <c r="E247" s="73"/>
      <c r="F247" s="73"/>
      <c r="G247" s="74">
        <v>1000</v>
      </c>
      <c r="H247" s="74"/>
    </row>
    <row r="248" spans="1:8" ht="16.5" customHeight="1">
      <c r="A248" s="49" t="s">
        <v>18541</v>
      </c>
      <c r="B248" s="52" t="s">
        <v>19366</v>
      </c>
      <c r="C248" s="73" t="s">
        <v>19374</v>
      </c>
      <c r="D248" s="73"/>
      <c r="E248" s="73"/>
      <c r="F248" s="73"/>
      <c r="G248" s="74">
        <v>300</v>
      </c>
      <c r="H248" s="74"/>
    </row>
    <row r="249" spans="1:8" ht="16.5" customHeight="1">
      <c r="A249" s="49" t="s">
        <v>18542</v>
      </c>
      <c r="B249" s="52" t="s">
        <v>19366</v>
      </c>
      <c r="C249" s="73" t="s">
        <v>19375</v>
      </c>
      <c r="D249" s="73"/>
      <c r="E249" s="73"/>
      <c r="F249" s="73"/>
      <c r="G249" s="74">
        <v>500</v>
      </c>
      <c r="H249" s="74"/>
    </row>
    <row r="250" spans="1:8" ht="16.5" customHeight="1">
      <c r="A250" s="49" t="s">
        <v>18543</v>
      </c>
      <c r="B250" s="52" t="s">
        <v>19366</v>
      </c>
      <c r="C250" s="73" t="s">
        <v>19376</v>
      </c>
      <c r="D250" s="73"/>
      <c r="E250" s="73"/>
      <c r="F250" s="73"/>
      <c r="G250" s="74">
        <v>100</v>
      </c>
      <c r="H250" s="74"/>
    </row>
    <row r="251" spans="1:8" ht="16.5" customHeight="1">
      <c r="A251" s="49" t="s">
        <v>18544</v>
      </c>
      <c r="B251" s="52" t="s">
        <v>19366</v>
      </c>
      <c r="C251" s="73" t="s">
        <v>19377</v>
      </c>
      <c r="D251" s="73"/>
      <c r="E251" s="73"/>
      <c r="F251" s="73"/>
      <c r="G251" s="74">
        <v>1000</v>
      </c>
      <c r="H251" s="74"/>
    </row>
    <row r="252" spans="1:8" ht="16.5" customHeight="1">
      <c r="A252" s="49" t="s">
        <v>18545</v>
      </c>
      <c r="B252" s="52" t="s">
        <v>19366</v>
      </c>
      <c r="C252" s="73" t="s">
        <v>19378</v>
      </c>
      <c r="D252" s="73"/>
      <c r="E252" s="73"/>
      <c r="F252" s="73"/>
      <c r="G252" s="74">
        <v>1000</v>
      </c>
      <c r="H252" s="74"/>
    </row>
    <row r="253" spans="1:8" ht="16.5" customHeight="1">
      <c r="A253" s="49" t="s">
        <v>18546</v>
      </c>
      <c r="B253" s="52" t="s">
        <v>19366</v>
      </c>
      <c r="C253" s="73" t="s">
        <v>19379</v>
      </c>
      <c r="D253" s="73"/>
      <c r="E253" s="73"/>
      <c r="F253" s="73"/>
      <c r="G253" s="74">
        <v>100</v>
      </c>
      <c r="H253" s="74"/>
    </row>
    <row r="254" spans="1:8" ht="16.5" customHeight="1">
      <c r="A254" s="49" t="s">
        <v>18547</v>
      </c>
      <c r="B254" s="52" t="s">
        <v>19366</v>
      </c>
      <c r="C254" s="73" t="s">
        <v>19380</v>
      </c>
      <c r="D254" s="73"/>
      <c r="E254" s="73"/>
      <c r="F254" s="73"/>
      <c r="G254" s="74">
        <v>1000</v>
      </c>
      <c r="H254" s="74"/>
    </row>
    <row r="255" spans="1:8" ht="16.5" customHeight="1">
      <c r="A255" s="49" t="s">
        <v>18548</v>
      </c>
      <c r="B255" s="52" t="s">
        <v>19366</v>
      </c>
      <c r="C255" s="73" t="s">
        <v>19381</v>
      </c>
      <c r="D255" s="73"/>
      <c r="E255" s="73"/>
      <c r="F255" s="73"/>
      <c r="G255" s="74">
        <v>500</v>
      </c>
      <c r="H255" s="74"/>
    </row>
    <row r="256" spans="1:8" ht="16.5" customHeight="1">
      <c r="A256" s="49" t="s">
        <v>18549</v>
      </c>
      <c r="B256" s="52" t="s">
        <v>19366</v>
      </c>
      <c r="C256" s="87" t="s">
        <v>19382</v>
      </c>
      <c r="D256" s="88"/>
      <c r="E256" s="88"/>
      <c r="F256" s="89"/>
      <c r="G256" s="74">
        <v>300</v>
      </c>
      <c r="H256" s="74"/>
    </row>
    <row r="257" spans="1:8" ht="16.5" customHeight="1">
      <c r="A257" s="49" t="s">
        <v>18550</v>
      </c>
      <c r="B257" s="52" t="s">
        <v>19366</v>
      </c>
      <c r="C257" s="87" t="s">
        <v>19383</v>
      </c>
      <c r="D257" s="88"/>
      <c r="E257" s="88"/>
      <c r="F257" s="89"/>
      <c r="G257" s="74">
        <v>300</v>
      </c>
      <c r="H257" s="74"/>
    </row>
    <row r="258" spans="1:8" ht="16.5" customHeight="1">
      <c r="A258" s="49" t="s">
        <v>18551</v>
      </c>
      <c r="B258" s="52" t="s">
        <v>19366</v>
      </c>
      <c r="C258" s="73" t="s">
        <v>19384</v>
      </c>
      <c r="D258" s="73"/>
      <c r="E258" s="73"/>
      <c r="F258" s="73"/>
      <c r="G258" s="74">
        <v>100</v>
      </c>
      <c r="H258" s="74"/>
    </row>
    <row r="259" spans="1:8" ht="16.5" customHeight="1">
      <c r="A259" s="49" t="s">
        <v>18552</v>
      </c>
      <c r="B259" s="52" t="s">
        <v>19366</v>
      </c>
      <c r="C259" s="87" t="s">
        <v>19385</v>
      </c>
      <c r="D259" s="88"/>
      <c r="E259" s="88"/>
      <c r="F259" s="89"/>
      <c r="G259" s="74">
        <v>500</v>
      </c>
      <c r="H259" s="74"/>
    </row>
    <row r="260" spans="1:8" ht="16.5" customHeight="1">
      <c r="A260" s="49" t="s">
        <v>18553</v>
      </c>
      <c r="B260" s="52" t="s">
        <v>19366</v>
      </c>
      <c r="C260" s="87" t="s">
        <v>19386</v>
      </c>
      <c r="D260" s="88"/>
      <c r="E260" s="88"/>
      <c r="F260" s="89"/>
      <c r="G260" s="74">
        <v>500</v>
      </c>
      <c r="H260" s="74"/>
    </row>
    <row r="261" spans="1:8" ht="16.5" customHeight="1">
      <c r="A261" s="49" t="s">
        <v>18554</v>
      </c>
      <c r="B261" s="52" t="s">
        <v>19366</v>
      </c>
      <c r="C261" s="87" t="s">
        <v>19387</v>
      </c>
      <c r="D261" s="88"/>
      <c r="E261" s="88"/>
      <c r="F261" s="89"/>
      <c r="G261" s="74">
        <v>100</v>
      </c>
      <c r="H261" s="74"/>
    </row>
    <row r="262" spans="1:8" ht="16.5" customHeight="1">
      <c r="A262" s="49" t="s">
        <v>18555</v>
      </c>
      <c r="B262" s="52" t="s">
        <v>19366</v>
      </c>
      <c r="C262" s="73" t="s">
        <v>19388</v>
      </c>
      <c r="D262" s="73"/>
      <c r="E262" s="73"/>
      <c r="F262" s="73"/>
      <c r="G262" s="74">
        <v>500</v>
      </c>
      <c r="H262" s="74"/>
    </row>
    <row r="263" spans="1:8" ht="16.5" customHeight="1">
      <c r="A263" s="49" t="s">
        <v>18556</v>
      </c>
      <c r="B263" s="52" t="s">
        <v>19366</v>
      </c>
      <c r="C263" s="73" t="s">
        <v>19389</v>
      </c>
      <c r="D263" s="73"/>
      <c r="E263" s="73"/>
      <c r="F263" s="73"/>
      <c r="G263" s="74">
        <v>1000</v>
      </c>
      <c r="H263" s="74"/>
    </row>
    <row r="264" spans="1:8" ht="16.5" customHeight="1">
      <c r="A264" s="49" t="s">
        <v>18557</v>
      </c>
      <c r="B264" s="52" t="s">
        <v>19366</v>
      </c>
      <c r="C264" s="73" t="s">
        <v>19390</v>
      </c>
      <c r="D264" s="73"/>
      <c r="E264" s="73"/>
      <c r="F264" s="73"/>
      <c r="G264" s="74">
        <v>100</v>
      </c>
      <c r="H264" s="74"/>
    </row>
    <row r="265" spans="1:8" ht="16.5" customHeight="1">
      <c r="A265" s="49" t="s">
        <v>18558</v>
      </c>
      <c r="B265" s="52" t="s">
        <v>19366</v>
      </c>
      <c r="C265" s="73" t="s">
        <v>19391</v>
      </c>
      <c r="D265" s="73"/>
      <c r="E265" s="73"/>
      <c r="F265" s="73"/>
      <c r="G265" s="74">
        <v>1000</v>
      </c>
      <c r="H265" s="74"/>
    </row>
    <row r="266" spans="1:8" ht="16.5" customHeight="1">
      <c r="A266" s="49" t="s">
        <v>18559</v>
      </c>
      <c r="B266" s="52" t="s">
        <v>19366</v>
      </c>
      <c r="C266" s="73" t="s">
        <v>19392</v>
      </c>
      <c r="D266" s="73"/>
      <c r="E266" s="73"/>
      <c r="F266" s="73"/>
      <c r="G266" s="74">
        <v>1000</v>
      </c>
      <c r="H266" s="74"/>
    </row>
    <row r="267" spans="1:8" ht="16.5" customHeight="1">
      <c r="A267" s="49" t="s">
        <v>18560</v>
      </c>
      <c r="B267" s="52" t="s">
        <v>19366</v>
      </c>
      <c r="C267" s="73" t="s">
        <v>19393</v>
      </c>
      <c r="D267" s="73"/>
      <c r="E267" s="73"/>
      <c r="F267" s="73"/>
      <c r="G267" s="74">
        <v>1000</v>
      </c>
      <c r="H267" s="74"/>
    </row>
    <row r="268" spans="1:8" ht="16.5" customHeight="1">
      <c r="A268" s="49" t="s">
        <v>18561</v>
      </c>
      <c r="B268" s="52" t="s">
        <v>19366</v>
      </c>
      <c r="C268" s="73" t="s">
        <v>19394</v>
      </c>
      <c r="D268" s="73"/>
      <c r="E268" s="73"/>
      <c r="F268" s="73"/>
      <c r="G268" s="74">
        <v>1000</v>
      </c>
      <c r="H268" s="74"/>
    </row>
    <row r="269" spans="1:8" ht="16.5" customHeight="1">
      <c r="A269" s="49" t="s">
        <v>18562</v>
      </c>
      <c r="B269" s="52" t="s">
        <v>19366</v>
      </c>
      <c r="C269" s="73" t="s">
        <v>19395</v>
      </c>
      <c r="D269" s="73"/>
      <c r="E269" s="73"/>
      <c r="F269" s="73"/>
      <c r="G269" s="74">
        <v>100</v>
      </c>
      <c r="H269" s="74"/>
    </row>
    <row r="270" spans="1:8" ht="16.5" customHeight="1">
      <c r="A270" s="49" t="s">
        <v>18563</v>
      </c>
      <c r="B270" s="52" t="s">
        <v>19366</v>
      </c>
      <c r="C270" s="73" t="s">
        <v>19396</v>
      </c>
      <c r="D270" s="73"/>
      <c r="E270" s="73"/>
      <c r="F270" s="73"/>
      <c r="G270" s="74">
        <v>500</v>
      </c>
      <c r="H270" s="74"/>
    </row>
    <row r="271" spans="1:8" ht="16.5" customHeight="1">
      <c r="A271" s="49" t="s">
        <v>18564</v>
      </c>
      <c r="B271" s="52" t="s">
        <v>19366</v>
      </c>
      <c r="C271" s="73" t="s">
        <v>19397</v>
      </c>
      <c r="D271" s="73"/>
      <c r="E271" s="73"/>
      <c r="F271" s="73"/>
      <c r="G271" s="74">
        <v>300</v>
      </c>
      <c r="H271" s="74"/>
    </row>
    <row r="272" spans="1:8" ht="16.5" customHeight="1">
      <c r="A272" s="49" t="s">
        <v>18565</v>
      </c>
      <c r="B272" s="52" t="s">
        <v>19343</v>
      </c>
      <c r="C272" s="73" t="s">
        <v>19363</v>
      </c>
      <c r="D272" s="73"/>
      <c r="E272" s="73"/>
      <c r="F272" s="73"/>
      <c r="G272" s="74">
        <v>3000</v>
      </c>
      <c r="H272" s="74"/>
    </row>
    <row r="273" spans="1:8" ht="16.5" customHeight="1">
      <c r="A273" s="49" t="s">
        <v>18566</v>
      </c>
      <c r="B273" s="52" t="s">
        <v>19366</v>
      </c>
      <c r="C273" s="73" t="s">
        <v>19398</v>
      </c>
      <c r="D273" s="73"/>
      <c r="E273" s="73"/>
      <c r="F273" s="73"/>
      <c r="G273" s="74">
        <v>1000</v>
      </c>
      <c r="H273" s="74"/>
    </row>
    <row r="274" spans="1:8" ht="16.5" customHeight="1">
      <c r="A274" s="49" t="s">
        <v>18567</v>
      </c>
      <c r="B274" s="52" t="s">
        <v>19366</v>
      </c>
      <c r="C274" s="73" t="s">
        <v>19400</v>
      </c>
      <c r="D274" s="73"/>
      <c r="E274" s="73"/>
      <c r="F274" s="73"/>
      <c r="G274" s="74">
        <v>500</v>
      </c>
      <c r="H274" s="74"/>
    </row>
    <row r="275" spans="1:8" ht="16.5" customHeight="1">
      <c r="A275" s="49" t="s">
        <v>18568</v>
      </c>
      <c r="B275" s="52" t="s">
        <v>19366</v>
      </c>
      <c r="C275" s="73" t="s">
        <v>19399</v>
      </c>
      <c r="D275" s="73"/>
      <c r="E275" s="73"/>
      <c r="F275" s="73"/>
      <c r="G275" s="74">
        <v>2000</v>
      </c>
      <c r="H275" s="74"/>
    </row>
    <row r="276" spans="1:8" ht="16.5" customHeight="1">
      <c r="A276" s="49" t="s">
        <v>18569</v>
      </c>
      <c r="B276" s="52" t="s">
        <v>19366</v>
      </c>
      <c r="C276" s="73" t="s">
        <v>19401</v>
      </c>
      <c r="D276" s="73"/>
      <c r="E276" s="73"/>
      <c r="F276" s="73"/>
      <c r="G276" s="74">
        <v>200</v>
      </c>
      <c r="H276" s="74"/>
    </row>
    <row r="277" spans="1:8" ht="16.5" customHeight="1">
      <c r="A277" s="49" t="s">
        <v>18570</v>
      </c>
      <c r="B277" s="52" t="s">
        <v>19366</v>
      </c>
      <c r="C277" s="73" t="s">
        <v>19402</v>
      </c>
      <c r="D277" s="73"/>
      <c r="E277" s="73"/>
      <c r="F277" s="73"/>
      <c r="G277" s="74">
        <v>2000</v>
      </c>
      <c r="H277" s="74"/>
    </row>
    <row r="278" spans="1:8" ht="16.5" customHeight="1">
      <c r="A278" s="49" t="s">
        <v>18571</v>
      </c>
      <c r="B278" s="52" t="s">
        <v>19366</v>
      </c>
      <c r="C278" s="73" t="s">
        <v>19403</v>
      </c>
      <c r="D278" s="73"/>
      <c r="E278" s="73"/>
      <c r="F278" s="73"/>
      <c r="G278" s="74">
        <v>1000</v>
      </c>
      <c r="H278" s="74"/>
    </row>
    <row r="279" spans="1:8" ht="16.5" customHeight="1">
      <c r="A279" s="49" t="s">
        <v>18572</v>
      </c>
      <c r="B279" s="52" t="s">
        <v>19366</v>
      </c>
      <c r="C279" s="73" t="s">
        <v>19404</v>
      </c>
      <c r="D279" s="73"/>
      <c r="E279" s="73"/>
      <c r="F279" s="73"/>
      <c r="G279" s="74">
        <v>1000</v>
      </c>
      <c r="H279" s="74"/>
    </row>
    <row r="280" spans="1:8" ht="16.5" customHeight="1">
      <c r="A280" s="49" t="s">
        <v>18573</v>
      </c>
      <c r="B280" s="52" t="s">
        <v>19366</v>
      </c>
      <c r="C280" s="73" t="s">
        <v>19405</v>
      </c>
      <c r="D280" s="73"/>
      <c r="E280" s="73"/>
      <c r="F280" s="73"/>
      <c r="G280" s="74">
        <v>500</v>
      </c>
      <c r="H280" s="74"/>
    </row>
    <row r="281" spans="1:8" ht="16.5" customHeight="1">
      <c r="A281" s="49" t="s">
        <v>18574</v>
      </c>
      <c r="B281" s="52" t="s">
        <v>19366</v>
      </c>
      <c r="C281" s="73" t="s">
        <v>19406</v>
      </c>
      <c r="D281" s="73"/>
      <c r="E281" s="73"/>
      <c r="F281" s="73"/>
      <c r="G281" s="74">
        <v>200</v>
      </c>
      <c r="H281" s="74"/>
    </row>
    <row r="282" spans="1:8" ht="16.5" customHeight="1">
      <c r="A282" s="49" t="s">
        <v>18575</v>
      </c>
      <c r="B282" s="52" t="s">
        <v>19366</v>
      </c>
      <c r="C282" s="73" t="s">
        <v>19407</v>
      </c>
      <c r="D282" s="73"/>
      <c r="E282" s="73"/>
      <c r="F282" s="73"/>
      <c r="G282" s="74">
        <v>1000</v>
      </c>
      <c r="H282" s="74"/>
    </row>
    <row r="283" spans="1:8" ht="16.5" customHeight="1">
      <c r="A283" s="49" t="s">
        <v>18576</v>
      </c>
      <c r="B283" s="52" t="s">
        <v>19366</v>
      </c>
      <c r="C283" s="73" t="s">
        <v>19408</v>
      </c>
      <c r="D283" s="73"/>
      <c r="E283" s="73"/>
      <c r="F283" s="73"/>
      <c r="G283" s="74">
        <v>1000</v>
      </c>
      <c r="H283" s="74"/>
    </row>
    <row r="284" spans="1:8" ht="16.5" customHeight="1">
      <c r="A284" s="49" t="s">
        <v>18577</v>
      </c>
      <c r="B284" s="52" t="s">
        <v>19366</v>
      </c>
      <c r="C284" s="73" t="s">
        <v>19409</v>
      </c>
      <c r="D284" s="73"/>
      <c r="E284" s="73"/>
      <c r="F284" s="73"/>
      <c r="G284" s="74">
        <v>1000</v>
      </c>
      <c r="H284" s="74"/>
    </row>
    <row r="285" spans="1:8" ht="16.5" customHeight="1">
      <c r="A285" s="49" t="s">
        <v>18578</v>
      </c>
      <c r="B285" s="52" t="s">
        <v>19410</v>
      </c>
      <c r="C285" s="73" t="s">
        <v>19411</v>
      </c>
      <c r="D285" s="73"/>
      <c r="E285" s="73"/>
      <c r="F285" s="73"/>
      <c r="G285" s="74">
        <v>2000</v>
      </c>
      <c r="H285" s="74"/>
    </row>
    <row r="286" spans="1:8" ht="16.5" customHeight="1">
      <c r="A286" s="49" t="s">
        <v>18579</v>
      </c>
      <c r="B286" s="52" t="s">
        <v>19410</v>
      </c>
      <c r="C286" s="73" t="s">
        <v>19412</v>
      </c>
      <c r="D286" s="73"/>
      <c r="E286" s="73"/>
      <c r="F286" s="73"/>
      <c r="G286" s="74">
        <v>1000</v>
      </c>
      <c r="H286" s="74"/>
    </row>
    <row r="287" spans="1:8" ht="16.5" customHeight="1">
      <c r="A287" s="49" t="s">
        <v>18580</v>
      </c>
      <c r="B287" s="52" t="s">
        <v>19410</v>
      </c>
      <c r="C287" s="73" t="s">
        <v>19413</v>
      </c>
      <c r="D287" s="73"/>
      <c r="E287" s="73"/>
      <c r="F287" s="73"/>
      <c r="G287" s="74">
        <v>1000</v>
      </c>
      <c r="H287" s="74"/>
    </row>
    <row r="288" spans="1:8" ht="16.5" customHeight="1">
      <c r="A288" s="49" t="s">
        <v>18581</v>
      </c>
      <c r="B288" s="52" t="s">
        <v>19410</v>
      </c>
      <c r="C288" s="73" t="s">
        <v>19414</v>
      </c>
      <c r="D288" s="73"/>
      <c r="E288" s="73"/>
      <c r="F288" s="73"/>
      <c r="G288" s="74">
        <v>1000</v>
      </c>
      <c r="H288" s="74"/>
    </row>
    <row r="289" spans="1:8" ht="16.5" customHeight="1">
      <c r="A289" s="49" t="s">
        <v>18582</v>
      </c>
      <c r="B289" s="52" t="s">
        <v>19410</v>
      </c>
      <c r="C289" s="73" t="s">
        <v>19415</v>
      </c>
      <c r="D289" s="73"/>
      <c r="E289" s="73"/>
      <c r="F289" s="73"/>
      <c r="G289" s="74">
        <v>200</v>
      </c>
      <c r="H289" s="74"/>
    </row>
    <row r="290" spans="1:8" ht="16.5" customHeight="1">
      <c r="A290" s="49" t="s">
        <v>18583</v>
      </c>
      <c r="B290" s="52" t="s">
        <v>19410</v>
      </c>
      <c r="C290" s="73" t="s">
        <v>19416</v>
      </c>
      <c r="D290" s="73"/>
      <c r="E290" s="73"/>
      <c r="F290" s="73"/>
      <c r="G290" s="74">
        <v>1000</v>
      </c>
      <c r="H290" s="74"/>
    </row>
    <row r="291" spans="1:8" ht="16.5" customHeight="1">
      <c r="A291" s="49" t="s">
        <v>18584</v>
      </c>
      <c r="B291" s="52" t="s">
        <v>19410</v>
      </c>
      <c r="C291" s="73" t="s">
        <v>19417</v>
      </c>
      <c r="D291" s="73"/>
      <c r="E291" s="73"/>
      <c r="F291" s="73"/>
      <c r="G291" s="74">
        <v>1000</v>
      </c>
      <c r="H291" s="74"/>
    </row>
    <row r="292" spans="1:8" ht="16.5" customHeight="1">
      <c r="A292" s="49" t="s">
        <v>18585</v>
      </c>
      <c r="B292" s="52" t="s">
        <v>19410</v>
      </c>
      <c r="C292" s="73" t="s">
        <v>19418</v>
      </c>
      <c r="D292" s="73"/>
      <c r="E292" s="73"/>
      <c r="F292" s="73"/>
      <c r="G292" s="74">
        <v>300</v>
      </c>
      <c r="H292" s="74"/>
    </row>
    <row r="293" spans="1:8" ht="16.5" customHeight="1">
      <c r="A293" s="49" t="s">
        <v>18586</v>
      </c>
      <c r="B293" s="52" t="s">
        <v>19410</v>
      </c>
      <c r="C293" s="73" t="s">
        <v>19420</v>
      </c>
      <c r="D293" s="73"/>
      <c r="E293" s="73"/>
      <c r="F293" s="73"/>
      <c r="G293" s="74">
        <v>1000</v>
      </c>
      <c r="H293" s="74"/>
    </row>
    <row r="294" spans="1:8" ht="16.5" customHeight="1">
      <c r="A294" s="49" t="s">
        <v>18587</v>
      </c>
      <c r="B294" s="52" t="s">
        <v>19410</v>
      </c>
      <c r="C294" s="73" t="s">
        <v>19419</v>
      </c>
      <c r="D294" s="73"/>
      <c r="E294" s="73"/>
      <c r="F294" s="73"/>
      <c r="G294" s="74">
        <v>1000</v>
      </c>
      <c r="H294" s="74"/>
    </row>
    <row r="295" spans="1:8" ht="16.5" customHeight="1">
      <c r="A295" s="49" t="s">
        <v>18588</v>
      </c>
      <c r="B295" s="52" t="s">
        <v>19410</v>
      </c>
      <c r="C295" s="73" t="s">
        <v>19421</v>
      </c>
      <c r="D295" s="73"/>
      <c r="E295" s="73"/>
      <c r="F295" s="73"/>
      <c r="G295" s="74">
        <v>2000</v>
      </c>
      <c r="H295" s="74"/>
    </row>
    <row r="296" spans="1:8" ht="16.5" customHeight="1">
      <c r="A296" s="49" t="s">
        <v>18589</v>
      </c>
      <c r="B296" s="52" t="s">
        <v>19410</v>
      </c>
      <c r="C296" s="73" t="s">
        <v>19422</v>
      </c>
      <c r="D296" s="73"/>
      <c r="E296" s="73"/>
      <c r="F296" s="73"/>
      <c r="G296" s="74">
        <v>1000</v>
      </c>
      <c r="H296" s="74"/>
    </row>
    <row r="297" spans="1:8" ht="16.5" customHeight="1">
      <c r="A297" s="49" t="s">
        <v>18590</v>
      </c>
      <c r="B297" s="52" t="s">
        <v>19410</v>
      </c>
      <c r="C297" s="73" t="s">
        <v>19423</v>
      </c>
      <c r="D297" s="73"/>
      <c r="E297" s="73"/>
      <c r="F297" s="73"/>
      <c r="G297" s="74">
        <v>500</v>
      </c>
      <c r="H297" s="74"/>
    </row>
    <row r="298" spans="1:8" ht="16.5" customHeight="1">
      <c r="A298" s="49" t="s">
        <v>18591</v>
      </c>
      <c r="B298" s="52" t="s">
        <v>19410</v>
      </c>
      <c r="C298" s="73" t="s">
        <v>19424</v>
      </c>
      <c r="D298" s="73"/>
      <c r="E298" s="73"/>
      <c r="F298" s="73"/>
      <c r="G298" s="74">
        <v>1000</v>
      </c>
      <c r="H298" s="74"/>
    </row>
    <row r="299" spans="1:8" ht="16.5" customHeight="1">
      <c r="A299" s="49" t="s">
        <v>18592</v>
      </c>
      <c r="B299" s="52" t="s">
        <v>19410</v>
      </c>
      <c r="C299" s="73" t="s">
        <v>19425</v>
      </c>
      <c r="D299" s="73"/>
      <c r="E299" s="73"/>
      <c r="F299" s="73"/>
      <c r="G299" s="74">
        <v>2000</v>
      </c>
      <c r="H299" s="74"/>
    </row>
    <row r="300" spans="1:8" ht="16.5" customHeight="1">
      <c r="A300" s="49" t="s">
        <v>18593</v>
      </c>
      <c r="B300" s="52" t="s">
        <v>19410</v>
      </c>
      <c r="C300" s="73" t="s">
        <v>19426</v>
      </c>
      <c r="D300" s="73"/>
      <c r="E300" s="73"/>
      <c r="F300" s="73"/>
      <c r="G300" s="74">
        <v>1000</v>
      </c>
      <c r="H300" s="74"/>
    </row>
    <row r="301" spans="1:8" ht="16.5" customHeight="1">
      <c r="A301" s="49" t="s">
        <v>18594</v>
      </c>
      <c r="B301" s="52" t="s">
        <v>19410</v>
      </c>
      <c r="C301" s="73" t="s">
        <v>19427</v>
      </c>
      <c r="D301" s="73"/>
      <c r="E301" s="73"/>
      <c r="F301" s="73"/>
      <c r="G301" s="74">
        <v>200</v>
      </c>
      <c r="H301" s="74"/>
    </row>
    <row r="302" spans="1:8" ht="16.5" customHeight="1">
      <c r="A302" s="49" t="s">
        <v>18595</v>
      </c>
      <c r="B302" s="52" t="s">
        <v>19410</v>
      </c>
      <c r="C302" s="73" t="s">
        <v>19428</v>
      </c>
      <c r="D302" s="73"/>
      <c r="E302" s="73"/>
      <c r="F302" s="73"/>
      <c r="G302" s="74">
        <v>100</v>
      </c>
      <c r="H302" s="74"/>
    </row>
    <row r="303" spans="1:8" ht="16.5" customHeight="1">
      <c r="A303" s="49" t="s">
        <v>18596</v>
      </c>
      <c r="B303" s="52" t="s">
        <v>19410</v>
      </c>
      <c r="C303" s="73" t="s">
        <v>19429</v>
      </c>
      <c r="D303" s="73"/>
      <c r="E303" s="73"/>
      <c r="F303" s="73"/>
      <c r="G303" s="74">
        <v>200</v>
      </c>
      <c r="H303" s="74"/>
    </row>
    <row r="304" spans="1:8" ht="16.5" customHeight="1">
      <c r="A304" s="49" t="s">
        <v>18597</v>
      </c>
      <c r="B304" s="52" t="s">
        <v>19410</v>
      </c>
      <c r="C304" s="73" t="s">
        <v>19430</v>
      </c>
      <c r="D304" s="73"/>
      <c r="E304" s="73"/>
      <c r="F304" s="73"/>
      <c r="G304" s="74">
        <v>100</v>
      </c>
      <c r="H304" s="74"/>
    </row>
    <row r="305" spans="1:8" ht="16.5" customHeight="1">
      <c r="A305" s="49" t="s">
        <v>18598</v>
      </c>
      <c r="B305" s="52" t="s">
        <v>19410</v>
      </c>
      <c r="C305" s="73" t="s">
        <v>19431</v>
      </c>
      <c r="D305" s="73"/>
      <c r="E305" s="73"/>
      <c r="F305" s="73"/>
      <c r="G305" s="74">
        <v>1000</v>
      </c>
      <c r="H305" s="74"/>
    </row>
    <row r="306" spans="1:8" ht="16.5" customHeight="1">
      <c r="A306" s="49" t="s">
        <v>18599</v>
      </c>
      <c r="B306" s="52" t="s">
        <v>19410</v>
      </c>
      <c r="C306" s="73" t="s">
        <v>19432</v>
      </c>
      <c r="D306" s="73"/>
      <c r="E306" s="73"/>
      <c r="F306" s="73"/>
      <c r="G306" s="74">
        <v>1000</v>
      </c>
      <c r="H306" s="74"/>
    </row>
    <row r="307" spans="1:8" ht="16.5" customHeight="1">
      <c r="A307" s="49" t="s">
        <v>18600</v>
      </c>
      <c r="B307" s="52" t="s">
        <v>19410</v>
      </c>
      <c r="C307" s="73" t="s">
        <v>19433</v>
      </c>
      <c r="D307" s="73"/>
      <c r="E307" s="73"/>
      <c r="F307" s="73"/>
      <c r="G307" s="74">
        <v>300</v>
      </c>
      <c r="H307" s="74"/>
    </row>
    <row r="308" spans="1:8" ht="16.5" customHeight="1">
      <c r="A308" s="49" t="s">
        <v>18601</v>
      </c>
      <c r="B308" s="52" t="s">
        <v>19410</v>
      </c>
      <c r="C308" s="73" t="s">
        <v>19434</v>
      </c>
      <c r="D308" s="73"/>
      <c r="E308" s="73"/>
      <c r="F308" s="73"/>
      <c r="G308" s="74">
        <v>500</v>
      </c>
      <c r="H308" s="74"/>
    </row>
    <row r="309" spans="1:8" ht="16.5" customHeight="1">
      <c r="A309" s="49" t="s">
        <v>18602</v>
      </c>
      <c r="B309" s="52" t="s">
        <v>19410</v>
      </c>
      <c r="C309" s="73" t="s">
        <v>19435</v>
      </c>
      <c r="D309" s="73"/>
      <c r="E309" s="73"/>
      <c r="F309" s="73"/>
      <c r="G309" s="74">
        <v>10296</v>
      </c>
      <c r="H309" s="74"/>
    </row>
    <row r="310" spans="1:8" ht="16.5" customHeight="1">
      <c r="A310" s="49" t="s">
        <v>18603</v>
      </c>
      <c r="B310" s="52" t="s">
        <v>19410</v>
      </c>
      <c r="C310" s="73" t="s">
        <v>19436</v>
      </c>
      <c r="D310" s="73"/>
      <c r="E310" s="73"/>
      <c r="F310" s="73"/>
      <c r="G310" s="74">
        <v>2000</v>
      </c>
      <c r="H310" s="74"/>
    </row>
    <row r="311" spans="1:8" ht="16.5" customHeight="1">
      <c r="A311" s="49" t="s">
        <v>18604</v>
      </c>
      <c r="B311" s="52" t="s">
        <v>19410</v>
      </c>
      <c r="C311" s="73" t="s">
        <v>19437</v>
      </c>
      <c r="D311" s="73"/>
      <c r="E311" s="73"/>
      <c r="F311" s="73"/>
      <c r="G311" s="74">
        <v>500</v>
      </c>
      <c r="H311" s="74"/>
    </row>
    <row r="312" spans="1:8" ht="16.5" customHeight="1">
      <c r="A312" s="49" t="s">
        <v>18605</v>
      </c>
      <c r="B312" s="52" t="s">
        <v>19410</v>
      </c>
      <c r="C312" s="73" t="s">
        <v>19438</v>
      </c>
      <c r="D312" s="73"/>
      <c r="E312" s="73"/>
      <c r="F312" s="73"/>
      <c r="G312" s="74">
        <v>1000</v>
      </c>
      <c r="H312" s="74"/>
    </row>
    <row r="313" spans="1:8" ht="16.5" customHeight="1">
      <c r="A313" s="49" t="s">
        <v>18606</v>
      </c>
      <c r="B313" s="52" t="s">
        <v>19410</v>
      </c>
      <c r="C313" s="73" t="s">
        <v>19439</v>
      </c>
      <c r="D313" s="73"/>
      <c r="E313" s="73"/>
      <c r="F313" s="73"/>
      <c r="G313" s="74">
        <v>200</v>
      </c>
      <c r="H313" s="74"/>
    </row>
    <row r="314" spans="1:8" ht="16.5" customHeight="1">
      <c r="A314" s="49" t="s">
        <v>18607</v>
      </c>
      <c r="B314" s="52" t="s">
        <v>19410</v>
      </c>
      <c r="C314" s="73" t="s">
        <v>19440</v>
      </c>
      <c r="D314" s="73"/>
      <c r="E314" s="73"/>
      <c r="F314" s="73"/>
      <c r="G314" s="74">
        <v>1000</v>
      </c>
      <c r="H314" s="74"/>
    </row>
    <row r="315" spans="1:8" ht="16.5" customHeight="1">
      <c r="A315" s="49" t="s">
        <v>18608</v>
      </c>
      <c r="B315" s="52" t="s">
        <v>19410</v>
      </c>
      <c r="C315" s="73" t="s">
        <v>19441</v>
      </c>
      <c r="D315" s="73"/>
      <c r="E315" s="73"/>
      <c r="F315" s="73"/>
      <c r="G315" s="74">
        <v>2000</v>
      </c>
      <c r="H315" s="74"/>
    </row>
    <row r="316" spans="1:8" ht="16.5" customHeight="1">
      <c r="A316" s="49" t="s">
        <v>18609</v>
      </c>
      <c r="B316" s="52" t="s">
        <v>19410</v>
      </c>
      <c r="C316" s="73" t="s">
        <v>19442</v>
      </c>
      <c r="D316" s="73"/>
      <c r="E316" s="73"/>
      <c r="F316" s="73"/>
      <c r="G316" s="74">
        <v>200</v>
      </c>
      <c r="H316" s="74"/>
    </row>
    <row r="317" spans="1:8" ht="16.5" customHeight="1">
      <c r="A317" s="49" t="s">
        <v>18610</v>
      </c>
      <c r="B317" s="52" t="s">
        <v>19410</v>
      </c>
      <c r="C317" s="73" t="s">
        <v>19443</v>
      </c>
      <c r="D317" s="73"/>
      <c r="E317" s="73"/>
      <c r="F317" s="73"/>
      <c r="G317" s="74">
        <v>200</v>
      </c>
      <c r="H317" s="74"/>
    </row>
    <row r="318" spans="1:8" ht="16.5" customHeight="1">
      <c r="A318" s="49" t="s">
        <v>18611</v>
      </c>
      <c r="B318" s="52" t="s">
        <v>19410</v>
      </c>
      <c r="C318" s="73" t="s">
        <v>19444</v>
      </c>
      <c r="D318" s="73"/>
      <c r="E318" s="73"/>
      <c r="F318" s="73"/>
      <c r="G318" s="74">
        <v>200</v>
      </c>
      <c r="H318" s="74"/>
    </row>
    <row r="319" spans="1:8" ht="16.5" customHeight="1">
      <c r="A319" s="49" t="s">
        <v>18612</v>
      </c>
      <c r="B319" s="52" t="s">
        <v>19410</v>
      </c>
      <c r="C319" s="73" t="s">
        <v>19445</v>
      </c>
      <c r="D319" s="73"/>
      <c r="E319" s="73"/>
      <c r="F319" s="73"/>
      <c r="G319" s="74">
        <v>1000</v>
      </c>
      <c r="H319" s="74"/>
    </row>
    <row r="320" spans="1:8" ht="16.5" customHeight="1">
      <c r="A320" s="49" t="s">
        <v>18613</v>
      </c>
      <c r="B320" s="52" t="s">
        <v>19410</v>
      </c>
      <c r="C320" s="73" t="s">
        <v>19446</v>
      </c>
      <c r="D320" s="73"/>
      <c r="E320" s="73"/>
      <c r="F320" s="73"/>
      <c r="G320" s="74">
        <v>500</v>
      </c>
      <c r="H320" s="74"/>
    </row>
    <row r="321" spans="1:8" ht="16.5" customHeight="1">
      <c r="A321" s="49" t="s">
        <v>18614</v>
      </c>
      <c r="B321" s="52" t="s">
        <v>19410</v>
      </c>
      <c r="C321" s="73" t="s">
        <v>19447</v>
      </c>
      <c r="D321" s="73"/>
      <c r="E321" s="73"/>
      <c r="F321" s="73"/>
      <c r="G321" s="74">
        <v>2000</v>
      </c>
      <c r="H321" s="74"/>
    </row>
    <row r="322" spans="1:8" ht="16.5" customHeight="1">
      <c r="A322" s="49" t="s">
        <v>18615</v>
      </c>
      <c r="B322" s="52" t="s">
        <v>19410</v>
      </c>
      <c r="C322" s="73" t="s">
        <v>19448</v>
      </c>
      <c r="D322" s="73"/>
      <c r="E322" s="73"/>
      <c r="F322" s="73"/>
      <c r="G322" s="74">
        <v>100</v>
      </c>
      <c r="H322" s="74"/>
    </row>
    <row r="323" spans="1:8" ht="16.5" customHeight="1">
      <c r="A323" s="49" t="s">
        <v>18616</v>
      </c>
      <c r="B323" s="52" t="s">
        <v>19410</v>
      </c>
      <c r="C323" s="73" t="s">
        <v>19451</v>
      </c>
      <c r="D323" s="73"/>
      <c r="E323" s="73"/>
      <c r="F323" s="73"/>
      <c r="G323" s="74">
        <v>500</v>
      </c>
      <c r="H323" s="74"/>
    </row>
    <row r="324" spans="1:8" ht="16.5" customHeight="1">
      <c r="A324" s="49" t="s">
        <v>18617</v>
      </c>
      <c r="B324" s="52" t="s">
        <v>19410</v>
      </c>
      <c r="C324" s="73" t="s">
        <v>19449</v>
      </c>
      <c r="D324" s="73"/>
      <c r="E324" s="73"/>
      <c r="F324" s="73"/>
      <c r="G324" s="74">
        <v>1000</v>
      </c>
      <c r="H324" s="74"/>
    </row>
    <row r="325" spans="1:8" ht="16.5" customHeight="1">
      <c r="A325" s="49" t="s">
        <v>18618</v>
      </c>
      <c r="B325" s="52" t="s">
        <v>19410</v>
      </c>
      <c r="C325" s="73" t="s">
        <v>19450</v>
      </c>
      <c r="D325" s="73"/>
      <c r="E325" s="73"/>
      <c r="F325" s="73"/>
      <c r="G325" s="74">
        <v>1000</v>
      </c>
      <c r="H325" s="74"/>
    </row>
    <row r="326" spans="1:8" ht="16.5" customHeight="1">
      <c r="A326" s="49" t="s">
        <v>18619</v>
      </c>
      <c r="B326" s="52" t="s">
        <v>19410</v>
      </c>
      <c r="C326" s="73" t="s">
        <v>19452</v>
      </c>
      <c r="D326" s="73"/>
      <c r="E326" s="73"/>
      <c r="F326" s="73"/>
      <c r="G326" s="74">
        <v>2000</v>
      </c>
      <c r="H326" s="74"/>
    </row>
    <row r="327" spans="1:8" ht="16.5" customHeight="1">
      <c r="A327" s="49" t="s">
        <v>18620</v>
      </c>
      <c r="B327" s="52" t="s">
        <v>19459</v>
      </c>
      <c r="C327" s="73" t="s">
        <v>19453</v>
      </c>
      <c r="D327" s="73"/>
      <c r="E327" s="73"/>
      <c r="F327" s="73"/>
      <c r="G327" s="74">
        <v>1000</v>
      </c>
      <c r="H327" s="74"/>
    </row>
    <row r="328" spans="1:8" ht="16.5" customHeight="1">
      <c r="A328" s="49" t="s">
        <v>18621</v>
      </c>
      <c r="B328" s="52" t="s">
        <v>19459</v>
      </c>
      <c r="C328" s="73" t="s">
        <v>19454</v>
      </c>
      <c r="D328" s="73"/>
      <c r="E328" s="73"/>
      <c r="F328" s="73"/>
      <c r="G328" s="74">
        <v>2000</v>
      </c>
      <c r="H328" s="74"/>
    </row>
    <row r="329" spans="1:8" ht="16.5" customHeight="1">
      <c r="A329" s="49" t="s">
        <v>18622</v>
      </c>
      <c r="B329" s="52" t="s">
        <v>19459</v>
      </c>
      <c r="C329" s="73" t="s">
        <v>19455</v>
      </c>
      <c r="D329" s="73"/>
      <c r="E329" s="73"/>
      <c r="F329" s="73"/>
      <c r="G329" s="74">
        <v>1000</v>
      </c>
      <c r="H329" s="74"/>
    </row>
    <row r="330" spans="1:8" ht="16.5" customHeight="1">
      <c r="A330" s="49" t="s">
        <v>18623</v>
      </c>
      <c r="B330" s="52" t="s">
        <v>19459</v>
      </c>
      <c r="C330" s="73" t="s">
        <v>19456</v>
      </c>
      <c r="D330" s="73"/>
      <c r="E330" s="73"/>
      <c r="F330" s="73"/>
      <c r="G330" s="74">
        <v>500</v>
      </c>
      <c r="H330" s="74"/>
    </row>
    <row r="331" spans="1:8" ht="16.5" customHeight="1">
      <c r="A331" s="49" t="s">
        <v>18624</v>
      </c>
      <c r="B331" s="52" t="s">
        <v>19459</v>
      </c>
      <c r="C331" s="73" t="s">
        <v>19457</v>
      </c>
      <c r="D331" s="73"/>
      <c r="E331" s="73"/>
      <c r="F331" s="73"/>
      <c r="G331" s="74">
        <v>1000</v>
      </c>
      <c r="H331" s="74"/>
    </row>
    <row r="332" spans="1:8" ht="16.5" customHeight="1">
      <c r="A332" s="49" t="s">
        <v>18625</v>
      </c>
      <c r="B332" s="52" t="s">
        <v>19459</v>
      </c>
      <c r="C332" s="73" t="s">
        <v>19458</v>
      </c>
      <c r="D332" s="73"/>
      <c r="E332" s="73"/>
      <c r="F332" s="73"/>
      <c r="G332" s="74">
        <v>1000</v>
      </c>
      <c r="H332" s="74"/>
    </row>
    <row r="333" spans="1:8" ht="16.5" customHeight="1">
      <c r="A333" s="49" t="s">
        <v>18626</v>
      </c>
      <c r="B333" s="52" t="s">
        <v>19459</v>
      </c>
      <c r="C333" s="73" t="s">
        <v>19460</v>
      </c>
      <c r="D333" s="73"/>
      <c r="E333" s="73"/>
      <c r="F333" s="73"/>
      <c r="G333" s="74">
        <v>1000</v>
      </c>
      <c r="H333" s="74"/>
    </row>
    <row r="334" spans="1:8" ht="16.5" customHeight="1">
      <c r="A334" s="49" t="s">
        <v>18627</v>
      </c>
      <c r="B334" s="52" t="s">
        <v>19459</v>
      </c>
      <c r="C334" s="73" t="s">
        <v>19461</v>
      </c>
      <c r="D334" s="73"/>
      <c r="E334" s="73"/>
      <c r="F334" s="73"/>
      <c r="G334" s="74">
        <v>300</v>
      </c>
      <c r="H334" s="74"/>
    </row>
    <row r="335" spans="1:8" ht="16.5" customHeight="1">
      <c r="A335" s="49" t="s">
        <v>18628</v>
      </c>
      <c r="B335" s="52" t="s">
        <v>19459</v>
      </c>
      <c r="C335" s="73" t="s">
        <v>19462</v>
      </c>
      <c r="D335" s="73"/>
      <c r="E335" s="73"/>
      <c r="F335" s="73"/>
      <c r="G335" s="74">
        <v>1000</v>
      </c>
      <c r="H335" s="74"/>
    </row>
    <row r="336" spans="1:8" ht="16.5" customHeight="1">
      <c r="A336" s="49" t="s">
        <v>18629</v>
      </c>
      <c r="B336" s="52" t="s">
        <v>19459</v>
      </c>
      <c r="C336" s="73" t="s">
        <v>19463</v>
      </c>
      <c r="D336" s="73"/>
      <c r="E336" s="73"/>
      <c r="F336" s="73"/>
      <c r="G336" s="74">
        <v>500</v>
      </c>
      <c r="H336" s="74"/>
    </row>
    <row r="337" spans="1:8" ht="16.5" customHeight="1">
      <c r="A337" s="49" t="s">
        <v>18630</v>
      </c>
      <c r="B337" s="52" t="s">
        <v>19459</v>
      </c>
      <c r="C337" s="73" t="s">
        <v>19464</v>
      </c>
      <c r="D337" s="73"/>
      <c r="E337" s="73"/>
      <c r="F337" s="73"/>
      <c r="G337" s="74">
        <v>500</v>
      </c>
      <c r="H337" s="74"/>
    </row>
    <row r="338" spans="1:8" ht="16.5" customHeight="1">
      <c r="A338" s="49" t="s">
        <v>18631</v>
      </c>
      <c r="B338" s="52" t="s">
        <v>19459</v>
      </c>
      <c r="C338" s="73" t="s">
        <v>19465</v>
      </c>
      <c r="D338" s="73"/>
      <c r="E338" s="73"/>
      <c r="F338" s="73"/>
      <c r="G338" s="74">
        <v>300</v>
      </c>
      <c r="H338" s="74"/>
    </row>
    <row r="339" spans="1:8" ht="16.5" customHeight="1">
      <c r="A339" s="49" t="s">
        <v>18632</v>
      </c>
      <c r="B339" s="52" t="s">
        <v>19459</v>
      </c>
      <c r="C339" s="73" t="s">
        <v>19466</v>
      </c>
      <c r="D339" s="73"/>
      <c r="E339" s="73"/>
      <c r="F339" s="73"/>
      <c r="G339" s="74">
        <v>1000</v>
      </c>
      <c r="H339" s="74"/>
    </row>
    <row r="340" spans="1:8" ht="16.5" customHeight="1">
      <c r="A340" s="49" t="s">
        <v>18633</v>
      </c>
      <c r="B340" s="52" t="s">
        <v>19459</v>
      </c>
      <c r="C340" s="73" t="s">
        <v>19467</v>
      </c>
      <c r="D340" s="73"/>
      <c r="E340" s="73"/>
      <c r="F340" s="73"/>
      <c r="G340" s="74">
        <v>100</v>
      </c>
      <c r="H340" s="74"/>
    </row>
    <row r="341" spans="1:8" ht="16.5" customHeight="1">
      <c r="A341" s="49" t="s">
        <v>18634</v>
      </c>
      <c r="B341" s="52" t="s">
        <v>19459</v>
      </c>
      <c r="C341" s="73" t="s">
        <v>19468</v>
      </c>
      <c r="D341" s="73"/>
      <c r="E341" s="73"/>
      <c r="F341" s="73"/>
      <c r="G341" s="74">
        <v>300</v>
      </c>
      <c r="H341" s="74"/>
    </row>
    <row r="342" spans="1:8" ht="16.5" customHeight="1">
      <c r="A342" s="49" t="s">
        <v>18635</v>
      </c>
      <c r="B342" s="52" t="s">
        <v>19459</v>
      </c>
      <c r="C342" s="73" t="s">
        <v>19469</v>
      </c>
      <c r="D342" s="73"/>
      <c r="E342" s="73"/>
      <c r="F342" s="73"/>
      <c r="G342" s="74">
        <v>500</v>
      </c>
      <c r="H342" s="74"/>
    </row>
    <row r="343" spans="1:8" ht="16.5" customHeight="1">
      <c r="A343" s="49" t="s">
        <v>18636</v>
      </c>
      <c r="B343" s="52" t="s">
        <v>19459</v>
      </c>
      <c r="C343" s="73" t="s">
        <v>19470</v>
      </c>
      <c r="D343" s="73"/>
      <c r="E343" s="73"/>
      <c r="F343" s="73"/>
      <c r="G343" s="74">
        <v>300</v>
      </c>
      <c r="H343" s="74"/>
    </row>
    <row r="344" spans="1:8" ht="16.5" customHeight="1">
      <c r="A344" s="49" t="s">
        <v>18637</v>
      </c>
      <c r="B344" s="52" t="s">
        <v>19459</v>
      </c>
      <c r="C344" s="73" t="s">
        <v>19471</v>
      </c>
      <c r="D344" s="73"/>
      <c r="E344" s="73"/>
      <c r="F344" s="73"/>
      <c r="G344" s="74">
        <v>1000</v>
      </c>
      <c r="H344" s="74"/>
    </row>
    <row r="345" spans="1:8" ht="16.5" customHeight="1">
      <c r="A345" s="49" t="s">
        <v>18638</v>
      </c>
      <c r="B345" s="52" t="s">
        <v>19459</v>
      </c>
      <c r="C345" s="73" t="s">
        <v>19472</v>
      </c>
      <c r="D345" s="73"/>
      <c r="E345" s="73"/>
      <c r="F345" s="73"/>
      <c r="G345" s="74">
        <v>500</v>
      </c>
      <c r="H345" s="74"/>
    </row>
    <row r="346" spans="1:8" ht="16.5" customHeight="1">
      <c r="A346" s="49" t="s">
        <v>18639</v>
      </c>
      <c r="B346" s="52" t="s">
        <v>19459</v>
      </c>
      <c r="C346" s="73" t="s">
        <v>19473</v>
      </c>
      <c r="D346" s="73"/>
      <c r="E346" s="73"/>
      <c r="F346" s="73"/>
      <c r="G346" s="74">
        <v>500</v>
      </c>
      <c r="H346" s="74"/>
    </row>
    <row r="347" spans="1:8" ht="16.5" customHeight="1">
      <c r="A347" s="49" t="s">
        <v>18640</v>
      </c>
      <c r="B347" s="52" t="s">
        <v>19459</v>
      </c>
      <c r="C347" s="73" t="s">
        <v>19474</v>
      </c>
      <c r="D347" s="73"/>
      <c r="E347" s="73"/>
      <c r="F347" s="73"/>
      <c r="G347" s="74">
        <v>1000</v>
      </c>
      <c r="H347" s="74"/>
    </row>
    <row r="348" spans="1:8" ht="16.5" customHeight="1">
      <c r="A348" s="49" t="s">
        <v>18641</v>
      </c>
      <c r="B348" s="52" t="s">
        <v>19459</v>
      </c>
      <c r="C348" s="73" t="s">
        <v>19475</v>
      </c>
      <c r="D348" s="73"/>
      <c r="E348" s="73"/>
      <c r="F348" s="73"/>
      <c r="G348" s="74">
        <v>1000</v>
      </c>
      <c r="H348" s="74"/>
    </row>
    <row r="349" spans="1:8" ht="16.5" customHeight="1">
      <c r="A349" s="49" t="s">
        <v>18642</v>
      </c>
      <c r="B349" s="52" t="s">
        <v>19459</v>
      </c>
      <c r="C349" s="73" t="s">
        <v>19476</v>
      </c>
      <c r="D349" s="73"/>
      <c r="E349" s="73"/>
      <c r="F349" s="73"/>
      <c r="G349" s="74">
        <v>1000</v>
      </c>
      <c r="H349" s="74"/>
    </row>
    <row r="350" spans="1:8" ht="16.5" customHeight="1">
      <c r="A350" s="49" t="s">
        <v>18643</v>
      </c>
      <c r="B350" s="52" t="s">
        <v>19459</v>
      </c>
      <c r="C350" s="73" t="s">
        <v>19477</v>
      </c>
      <c r="D350" s="73"/>
      <c r="E350" s="73"/>
      <c r="F350" s="73"/>
      <c r="G350" s="74">
        <v>2000</v>
      </c>
      <c r="H350" s="74"/>
    </row>
    <row r="351" spans="1:8" ht="16.5" customHeight="1">
      <c r="A351" s="49" t="s">
        <v>18644</v>
      </c>
      <c r="B351" s="52" t="s">
        <v>19459</v>
      </c>
      <c r="C351" s="73" t="s">
        <v>19478</v>
      </c>
      <c r="D351" s="73"/>
      <c r="E351" s="73"/>
      <c r="F351" s="73"/>
      <c r="G351" s="74">
        <v>2000</v>
      </c>
      <c r="H351" s="74"/>
    </row>
    <row r="352" spans="1:8" ht="16.5" customHeight="1">
      <c r="A352" s="49" t="s">
        <v>18645</v>
      </c>
      <c r="B352" s="52" t="s">
        <v>19459</v>
      </c>
      <c r="C352" s="73" t="s">
        <v>19479</v>
      </c>
      <c r="D352" s="73"/>
      <c r="E352" s="73"/>
      <c r="F352" s="73"/>
      <c r="G352" s="74">
        <v>2000</v>
      </c>
      <c r="H352" s="74"/>
    </row>
    <row r="353" spans="1:8" ht="16.5" customHeight="1">
      <c r="A353" s="49" t="s">
        <v>18646</v>
      </c>
      <c r="B353" s="52" t="s">
        <v>19459</v>
      </c>
      <c r="C353" s="73" t="s">
        <v>19480</v>
      </c>
      <c r="D353" s="73"/>
      <c r="E353" s="73"/>
      <c r="F353" s="73"/>
      <c r="G353" s="74">
        <v>1000</v>
      </c>
      <c r="H353" s="74"/>
    </row>
    <row r="354" spans="1:8" ht="16.5" customHeight="1">
      <c r="A354" s="49" t="s">
        <v>18647</v>
      </c>
      <c r="B354" s="52" t="s">
        <v>19459</v>
      </c>
      <c r="C354" s="73" t="s">
        <v>19481</v>
      </c>
      <c r="D354" s="73"/>
      <c r="E354" s="73"/>
      <c r="F354" s="73"/>
      <c r="G354" s="74">
        <v>500</v>
      </c>
      <c r="H354" s="74"/>
    </row>
    <row r="355" spans="1:8" ht="16.5" customHeight="1">
      <c r="A355" s="49" t="s">
        <v>18648</v>
      </c>
      <c r="B355" s="52" t="s">
        <v>19459</v>
      </c>
      <c r="C355" s="73" t="s">
        <v>19482</v>
      </c>
      <c r="D355" s="73"/>
      <c r="E355" s="73"/>
      <c r="F355" s="73"/>
      <c r="G355" s="74">
        <v>500</v>
      </c>
      <c r="H355" s="74"/>
    </row>
    <row r="356" spans="1:8" ht="16.5" customHeight="1">
      <c r="A356" s="49" t="s">
        <v>18649</v>
      </c>
      <c r="B356" s="52" t="s">
        <v>19493</v>
      </c>
      <c r="C356" s="73" t="s">
        <v>19483</v>
      </c>
      <c r="D356" s="73"/>
      <c r="E356" s="73"/>
      <c r="F356" s="73"/>
      <c r="G356" s="74">
        <v>2000</v>
      </c>
      <c r="H356" s="74"/>
    </row>
    <row r="357" spans="1:8" ht="16.5" customHeight="1">
      <c r="A357" s="49" t="s">
        <v>18650</v>
      </c>
      <c r="B357" s="52" t="s">
        <v>19493</v>
      </c>
      <c r="C357" s="73" t="s">
        <v>19484</v>
      </c>
      <c r="D357" s="73"/>
      <c r="E357" s="73"/>
      <c r="F357" s="73"/>
      <c r="G357" s="74">
        <v>1000</v>
      </c>
      <c r="H357" s="74"/>
    </row>
    <row r="358" spans="1:8" ht="16.5" customHeight="1">
      <c r="A358" s="49" t="s">
        <v>18651</v>
      </c>
      <c r="B358" s="52" t="s">
        <v>19493</v>
      </c>
      <c r="C358" s="73" t="s">
        <v>19485</v>
      </c>
      <c r="D358" s="73"/>
      <c r="E358" s="73"/>
      <c r="F358" s="73"/>
      <c r="G358" s="74">
        <v>1000</v>
      </c>
      <c r="H358" s="74"/>
    </row>
    <row r="359" spans="1:8" ht="16.5" customHeight="1">
      <c r="A359" s="49" t="s">
        <v>18652</v>
      </c>
      <c r="B359" s="52" t="s">
        <v>19493</v>
      </c>
      <c r="C359" s="73" t="s">
        <v>19486</v>
      </c>
      <c r="D359" s="73"/>
      <c r="E359" s="73"/>
      <c r="F359" s="73"/>
      <c r="G359" s="74">
        <v>1000</v>
      </c>
      <c r="H359" s="74"/>
    </row>
    <row r="360" spans="1:8" ht="16.5" customHeight="1">
      <c r="A360" s="49" t="s">
        <v>18653</v>
      </c>
      <c r="B360" s="52" t="s">
        <v>19493</v>
      </c>
      <c r="C360" s="73" t="s">
        <v>19487</v>
      </c>
      <c r="D360" s="73"/>
      <c r="E360" s="73"/>
      <c r="F360" s="73"/>
      <c r="G360" s="74">
        <v>1000</v>
      </c>
      <c r="H360" s="74"/>
    </row>
    <row r="361" spans="1:8" ht="16.5" customHeight="1">
      <c r="A361" s="49" t="s">
        <v>18654</v>
      </c>
      <c r="B361" s="52" t="s">
        <v>19493</v>
      </c>
      <c r="C361" s="73" t="s">
        <v>19488</v>
      </c>
      <c r="D361" s="73"/>
      <c r="E361" s="73"/>
      <c r="F361" s="73"/>
      <c r="G361" s="74">
        <v>1000</v>
      </c>
      <c r="H361" s="74"/>
    </row>
    <row r="362" spans="1:8" ht="16.5" customHeight="1">
      <c r="A362" s="49" t="s">
        <v>18655</v>
      </c>
      <c r="B362" s="52" t="s">
        <v>19493</v>
      </c>
      <c r="C362" s="73" t="s">
        <v>19489</v>
      </c>
      <c r="D362" s="73"/>
      <c r="E362" s="73"/>
      <c r="F362" s="73"/>
      <c r="G362" s="74">
        <v>500</v>
      </c>
      <c r="H362" s="74"/>
    </row>
    <row r="363" spans="1:8" ht="16.5" customHeight="1">
      <c r="A363" s="49" t="s">
        <v>18656</v>
      </c>
      <c r="B363" s="52" t="s">
        <v>19493</v>
      </c>
      <c r="C363" s="73" t="s">
        <v>19490</v>
      </c>
      <c r="D363" s="73"/>
      <c r="E363" s="73"/>
      <c r="F363" s="73"/>
      <c r="G363" s="74">
        <v>100</v>
      </c>
      <c r="H363" s="74"/>
    </row>
    <row r="364" spans="1:8" ht="16.5" customHeight="1">
      <c r="A364" s="49" t="s">
        <v>18657</v>
      </c>
      <c r="B364" s="52" t="s">
        <v>19493</v>
      </c>
      <c r="C364" s="73" t="s">
        <v>19491</v>
      </c>
      <c r="D364" s="73"/>
      <c r="E364" s="73"/>
      <c r="F364" s="73"/>
      <c r="G364" s="74">
        <v>500</v>
      </c>
      <c r="H364" s="74"/>
    </row>
    <row r="365" spans="1:8" ht="16.5" customHeight="1">
      <c r="A365" s="49" t="s">
        <v>18658</v>
      </c>
      <c r="B365" s="52" t="s">
        <v>19493</v>
      </c>
      <c r="C365" s="73" t="s">
        <v>19492</v>
      </c>
      <c r="D365" s="73"/>
      <c r="E365" s="73"/>
      <c r="F365" s="73"/>
      <c r="G365" s="74">
        <v>500</v>
      </c>
      <c r="H365" s="74"/>
    </row>
    <row r="366" spans="1:8" ht="16.5" customHeight="1">
      <c r="A366" s="49" t="s">
        <v>18659</v>
      </c>
      <c r="B366" s="52" t="s">
        <v>19493</v>
      </c>
      <c r="C366" s="73" t="s">
        <v>19494</v>
      </c>
      <c r="D366" s="73"/>
      <c r="E366" s="73"/>
      <c r="F366" s="73"/>
      <c r="G366" s="74">
        <v>500</v>
      </c>
      <c r="H366" s="74"/>
    </row>
    <row r="367" spans="1:8" ht="16.5" customHeight="1">
      <c r="A367" s="49" t="s">
        <v>18660</v>
      </c>
      <c r="B367" s="52" t="s">
        <v>19493</v>
      </c>
      <c r="C367" s="73" t="s">
        <v>19495</v>
      </c>
      <c r="D367" s="73"/>
      <c r="E367" s="73"/>
      <c r="F367" s="73"/>
      <c r="G367" s="74">
        <v>500</v>
      </c>
      <c r="H367" s="74"/>
    </row>
    <row r="368" spans="1:8" ht="16.5" customHeight="1">
      <c r="A368" s="49" t="s">
        <v>18661</v>
      </c>
      <c r="B368" s="52" t="s">
        <v>19493</v>
      </c>
      <c r="C368" s="73" t="s">
        <v>19496</v>
      </c>
      <c r="D368" s="73"/>
      <c r="E368" s="73"/>
      <c r="F368" s="73"/>
      <c r="G368" s="74">
        <v>1000</v>
      </c>
      <c r="H368" s="74"/>
    </row>
    <row r="369" spans="1:8" ht="16.5" customHeight="1">
      <c r="A369" s="49" t="s">
        <v>18662</v>
      </c>
      <c r="B369" s="52" t="s">
        <v>19493</v>
      </c>
      <c r="C369" s="73" t="s">
        <v>19497</v>
      </c>
      <c r="D369" s="73"/>
      <c r="E369" s="73"/>
      <c r="F369" s="73"/>
      <c r="G369" s="74">
        <v>1000</v>
      </c>
      <c r="H369" s="74"/>
    </row>
    <row r="370" spans="1:8" ht="16.5" customHeight="1">
      <c r="A370" s="49" t="s">
        <v>18663</v>
      </c>
      <c r="B370" s="52" t="s">
        <v>19493</v>
      </c>
      <c r="C370" s="73" t="s">
        <v>19498</v>
      </c>
      <c r="D370" s="73"/>
      <c r="E370" s="73"/>
      <c r="F370" s="73"/>
      <c r="G370" s="74">
        <v>1000</v>
      </c>
      <c r="H370" s="74"/>
    </row>
    <row r="371" spans="1:8" ht="16.5" customHeight="1">
      <c r="A371" s="49" t="s">
        <v>18664</v>
      </c>
      <c r="B371" s="52" t="s">
        <v>19493</v>
      </c>
      <c r="C371" s="73" t="s">
        <v>19499</v>
      </c>
      <c r="D371" s="73"/>
      <c r="E371" s="73"/>
      <c r="F371" s="73"/>
      <c r="G371" s="74">
        <v>1000</v>
      </c>
      <c r="H371" s="74"/>
    </row>
    <row r="372" spans="1:8" ht="16.5" customHeight="1">
      <c r="A372" s="49" t="s">
        <v>18665</v>
      </c>
      <c r="B372" s="52" t="s">
        <v>19493</v>
      </c>
      <c r="C372" s="73" t="s">
        <v>19500</v>
      </c>
      <c r="D372" s="73"/>
      <c r="E372" s="73"/>
      <c r="F372" s="73"/>
      <c r="G372" s="74">
        <v>1000</v>
      </c>
      <c r="H372" s="74"/>
    </row>
    <row r="373" spans="1:8" ht="16.5" customHeight="1">
      <c r="A373" s="49" t="s">
        <v>18666</v>
      </c>
      <c r="B373" s="52" t="s">
        <v>19493</v>
      </c>
      <c r="C373" s="73" t="s">
        <v>19501</v>
      </c>
      <c r="D373" s="73"/>
      <c r="E373" s="73"/>
      <c r="F373" s="73"/>
      <c r="G373" s="74">
        <v>1000</v>
      </c>
      <c r="H373" s="74"/>
    </row>
    <row r="374" spans="1:8" ht="16.5" customHeight="1">
      <c r="A374" s="49" t="s">
        <v>18667</v>
      </c>
      <c r="B374" s="52" t="s">
        <v>19493</v>
      </c>
      <c r="C374" s="73" t="s">
        <v>19502</v>
      </c>
      <c r="D374" s="73"/>
      <c r="E374" s="73"/>
      <c r="F374" s="73"/>
      <c r="G374" s="74">
        <v>150</v>
      </c>
      <c r="H374" s="74"/>
    </row>
    <row r="375" spans="1:8" ht="16.5" customHeight="1">
      <c r="A375" s="49" t="s">
        <v>18668</v>
      </c>
      <c r="B375" s="52" t="s">
        <v>19493</v>
      </c>
      <c r="C375" s="73" t="s">
        <v>19503</v>
      </c>
      <c r="D375" s="73"/>
      <c r="E375" s="73"/>
      <c r="F375" s="73"/>
      <c r="G375" s="74">
        <v>1000</v>
      </c>
      <c r="H375" s="74"/>
    </row>
    <row r="376" spans="1:8" ht="16.5" customHeight="1">
      <c r="A376" s="49" t="s">
        <v>18669</v>
      </c>
      <c r="B376" s="52" t="s">
        <v>19493</v>
      </c>
      <c r="C376" s="73" t="s">
        <v>19504</v>
      </c>
      <c r="D376" s="73"/>
      <c r="E376" s="73"/>
      <c r="F376" s="73"/>
      <c r="G376" s="74">
        <v>1000</v>
      </c>
      <c r="H376" s="74"/>
    </row>
    <row r="377" spans="1:8" ht="16.5" customHeight="1">
      <c r="A377" s="49" t="s">
        <v>18670</v>
      </c>
      <c r="B377" s="52" t="s">
        <v>19493</v>
      </c>
      <c r="C377" s="73" t="s">
        <v>19505</v>
      </c>
      <c r="D377" s="73"/>
      <c r="E377" s="73"/>
      <c r="F377" s="73"/>
      <c r="G377" s="74">
        <v>2000</v>
      </c>
      <c r="H377" s="74"/>
    </row>
    <row r="378" spans="1:8" ht="16.5" customHeight="1">
      <c r="A378" s="49" t="s">
        <v>18671</v>
      </c>
      <c r="B378" s="52" t="s">
        <v>19493</v>
      </c>
      <c r="C378" s="73" t="s">
        <v>19506</v>
      </c>
      <c r="D378" s="73"/>
      <c r="E378" s="73"/>
      <c r="F378" s="73"/>
      <c r="G378" s="74">
        <v>500</v>
      </c>
      <c r="H378" s="74"/>
    </row>
    <row r="379" spans="1:8" ht="16.5" customHeight="1">
      <c r="A379" s="49" t="s">
        <v>18672</v>
      </c>
      <c r="B379" s="52" t="s">
        <v>19493</v>
      </c>
      <c r="C379" s="73" t="s">
        <v>19507</v>
      </c>
      <c r="D379" s="73"/>
      <c r="E379" s="73"/>
      <c r="F379" s="73"/>
      <c r="G379" s="74">
        <v>150</v>
      </c>
      <c r="H379" s="74"/>
    </row>
    <row r="380" spans="1:8" ht="16.5" customHeight="1">
      <c r="A380" s="49" t="s">
        <v>18673</v>
      </c>
      <c r="B380" s="52" t="s">
        <v>19493</v>
      </c>
      <c r="C380" s="73" t="s">
        <v>19508</v>
      </c>
      <c r="D380" s="73"/>
      <c r="E380" s="73"/>
      <c r="F380" s="73"/>
      <c r="G380" s="74">
        <v>1000</v>
      </c>
      <c r="H380" s="74"/>
    </row>
    <row r="381" spans="1:8" ht="16.5" customHeight="1">
      <c r="A381" s="49" t="s">
        <v>18674</v>
      </c>
      <c r="B381" s="52" t="s">
        <v>19493</v>
      </c>
      <c r="C381" s="73" t="s">
        <v>19509</v>
      </c>
      <c r="D381" s="73"/>
      <c r="E381" s="73"/>
      <c r="F381" s="73"/>
      <c r="G381" s="74">
        <v>500</v>
      </c>
      <c r="H381" s="74"/>
    </row>
    <row r="382" spans="1:8" ht="16.5" customHeight="1">
      <c r="A382" s="49" t="s">
        <v>18675</v>
      </c>
      <c r="B382" s="52" t="s">
        <v>19493</v>
      </c>
      <c r="C382" s="73" t="s">
        <v>19510</v>
      </c>
      <c r="D382" s="73"/>
      <c r="E382" s="73"/>
      <c r="F382" s="73"/>
      <c r="G382" s="74">
        <v>500</v>
      </c>
      <c r="H382" s="74"/>
    </row>
    <row r="383" spans="1:8" ht="16.5" customHeight="1">
      <c r="A383" s="49" t="s">
        <v>18676</v>
      </c>
      <c r="B383" s="52" t="s">
        <v>19493</v>
      </c>
      <c r="C383" s="73" t="s">
        <v>19511</v>
      </c>
      <c r="D383" s="73"/>
      <c r="E383" s="73"/>
      <c r="F383" s="73"/>
      <c r="G383" s="74">
        <v>1000</v>
      </c>
      <c r="H383" s="74"/>
    </row>
    <row r="384" spans="1:8" ht="16.5" customHeight="1">
      <c r="A384" s="49" t="s">
        <v>18677</v>
      </c>
      <c r="B384" s="52" t="s">
        <v>19493</v>
      </c>
      <c r="C384" s="73" t="s">
        <v>19512</v>
      </c>
      <c r="D384" s="73"/>
      <c r="E384" s="73"/>
      <c r="F384" s="73"/>
      <c r="G384" s="74">
        <v>500</v>
      </c>
      <c r="H384" s="74"/>
    </row>
    <row r="385" spans="1:8" ht="16.5" customHeight="1">
      <c r="A385" s="49" t="s">
        <v>18678</v>
      </c>
      <c r="B385" s="52" t="s">
        <v>19493</v>
      </c>
      <c r="C385" s="73" t="s">
        <v>19513</v>
      </c>
      <c r="D385" s="73"/>
      <c r="E385" s="73"/>
      <c r="F385" s="73"/>
      <c r="G385" s="74">
        <v>10000</v>
      </c>
      <c r="H385" s="74"/>
    </row>
    <row r="386" spans="1:8" ht="16.5" customHeight="1">
      <c r="A386" s="49" t="s">
        <v>18679</v>
      </c>
      <c r="B386" s="52" t="s">
        <v>19493</v>
      </c>
      <c r="C386" s="73" t="s">
        <v>19514</v>
      </c>
      <c r="D386" s="73"/>
      <c r="E386" s="73"/>
      <c r="F386" s="73"/>
      <c r="G386" s="74">
        <v>1000</v>
      </c>
      <c r="H386" s="74"/>
    </row>
    <row r="387" spans="1:8" ht="16.5" customHeight="1">
      <c r="A387" s="49" t="s">
        <v>18680</v>
      </c>
      <c r="B387" s="52" t="s">
        <v>19493</v>
      </c>
      <c r="C387" s="73" t="s">
        <v>19515</v>
      </c>
      <c r="D387" s="73"/>
      <c r="E387" s="73"/>
      <c r="F387" s="73"/>
      <c r="G387" s="74">
        <v>1000</v>
      </c>
      <c r="H387" s="74"/>
    </row>
    <row r="388" spans="1:8" ht="16.5" customHeight="1">
      <c r="A388" s="49" t="s">
        <v>18681</v>
      </c>
      <c r="B388" s="52" t="s">
        <v>19517</v>
      </c>
      <c r="C388" s="73" t="s">
        <v>19516</v>
      </c>
      <c r="D388" s="73"/>
      <c r="E388" s="73"/>
      <c r="F388" s="73"/>
      <c r="G388" s="74">
        <v>1000</v>
      </c>
      <c r="H388" s="74"/>
    </row>
    <row r="389" spans="1:8" ht="16.5" customHeight="1">
      <c r="A389" s="49" t="s">
        <v>18682</v>
      </c>
      <c r="B389" s="52" t="s">
        <v>19517</v>
      </c>
      <c r="C389" s="73" t="s">
        <v>19518</v>
      </c>
      <c r="D389" s="73"/>
      <c r="E389" s="73"/>
      <c r="F389" s="73"/>
      <c r="G389" s="74">
        <v>1000</v>
      </c>
      <c r="H389" s="74"/>
    </row>
    <row r="390" spans="1:8" ht="16.5" customHeight="1">
      <c r="A390" s="49" t="s">
        <v>18683</v>
      </c>
      <c r="B390" s="52" t="s">
        <v>19517</v>
      </c>
      <c r="C390" s="73" t="s">
        <v>19519</v>
      </c>
      <c r="D390" s="73"/>
      <c r="E390" s="73"/>
      <c r="F390" s="73"/>
      <c r="G390" s="74">
        <v>100</v>
      </c>
      <c r="H390" s="74"/>
    </row>
    <row r="391" spans="1:8" ht="16.5" customHeight="1">
      <c r="A391" s="49" t="s">
        <v>18684</v>
      </c>
      <c r="B391" s="52" t="s">
        <v>19517</v>
      </c>
      <c r="C391" s="73" t="s">
        <v>19520</v>
      </c>
      <c r="D391" s="73"/>
      <c r="E391" s="73"/>
      <c r="F391" s="73"/>
      <c r="G391" s="74">
        <v>1000</v>
      </c>
      <c r="H391" s="74"/>
    </row>
    <row r="392" spans="1:8" ht="16.5" customHeight="1">
      <c r="A392" s="49" t="s">
        <v>18685</v>
      </c>
      <c r="B392" s="52" t="s">
        <v>19517</v>
      </c>
      <c r="C392" s="73" t="s">
        <v>19521</v>
      </c>
      <c r="D392" s="73"/>
      <c r="E392" s="73"/>
      <c r="F392" s="73"/>
      <c r="G392" s="74">
        <v>300</v>
      </c>
      <c r="H392" s="74"/>
    </row>
    <row r="393" spans="1:8" ht="16.5" customHeight="1">
      <c r="A393" s="49" t="s">
        <v>18686</v>
      </c>
      <c r="B393" s="52" t="s">
        <v>19517</v>
      </c>
      <c r="C393" s="73" t="s">
        <v>19522</v>
      </c>
      <c r="D393" s="73"/>
      <c r="E393" s="73"/>
      <c r="F393" s="73"/>
      <c r="G393" s="74">
        <v>300</v>
      </c>
      <c r="H393" s="74"/>
    </row>
    <row r="394" spans="1:8" ht="16.5" customHeight="1">
      <c r="A394" s="49" t="s">
        <v>18687</v>
      </c>
      <c r="B394" s="52" t="s">
        <v>19517</v>
      </c>
      <c r="C394" s="73" t="s">
        <v>19523</v>
      </c>
      <c r="D394" s="73"/>
      <c r="E394" s="73"/>
      <c r="F394" s="73"/>
      <c r="G394" s="74">
        <v>200</v>
      </c>
      <c r="H394" s="74"/>
    </row>
    <row r="395" spans="1:8" ht="16.5" customHeight="1">
      <c r="A395" s="49" t="s">
        <v>18688</v>
      </c>
      <c r="B395" s="52" t="s">
        <v>19517</v>
      </c>
      <c r="C395" s="73" t="s">
        <v>19524</v>
      </c>
      <c r="D395" s="73"/>
      <c r="E395" s="73"/>
      <c r="F395" s="73"/>
      <c r="G395" s="74">
        <v>2000</v>
      </c>
      <c r="H395" s="74"/>
    </row>
    <row r="396" spans="1:8" ht="16.5" customHeight="1">
      <c r="A396" s="49" t="s">
        <v>18689</v>
      </c>
      <c r="B396" s="52" t="s">
        <v>19517</v>
      </c>
      <c r="C396" s="73" t="s">
        <v>19525</v>
      </c>
      <c r="D396" s="73"/>
      <c r="E396" s="73"/>
      <c r="F396" s="73"/>
      <c r="G396" s="74">
        <v>1000</v>
      </c>
      <c r="H396" s="74"/>
    </row>
    <row r="397" spans="1:8" ht="16.5" customHeight="1">
      <c r="A397" s="49" t="s">
        <v>18690</v>
      </c>
      <c r="B397" s="52" t="s">
        <v>19517</v>
      </c>
      <c r="C397" s="73" t="s">
        <v>19526</v>
      </c>
      <c r="D397" s="73"/>
      <c r="E397" s="73"/>
      <c r="F397" s="73"/>
      <c r="G397" s="74">
        <v>1000</v>
      </c>
      <c r="H397" s="74"/>
    </row>
    <row r="398" spans="1:8" ht="16.5" customHeight="1">
      <c r="A398" s="49" t="s">
        <v>18691</v>
      </c>
      <c r="B398" s="52" t="s">
        <v>19517</v>
      </c>
      <c r="C398" s="73" t="s">
        <v>19527</v>
      </c>
      <c r="D398" s="73"/>
      <c r="E398" s="73"/>
      <c r="F398" s="73"/>
      <c r="G398" s="74">
        <v>1000</v>
      </c>
      <c r="H398" s="74"/>
    </row>
    <row r="399" spans="1:8" ht="16.5" customHeight="1">
      <c r="A399" s="49" t="s">
        <v>18692</v>
      </c>
      <c r="B399" s="52" t="s">
        <v>19517</v>
      </c>
      <c r="C399" s="73" t="s">
        <v>19528</v>
      </c>
      <c r="D399" s="73"/>
      <c r="E399" s="73"/>
      <c r="F399" s="73"/>
      <c r="G399" s="74">
        <v>1000</v>
      </c>
      <c r="H399" s="74"/>
    </row>
    <row r="400" spans="1:8" ht="16.5" customHeight="1">
      <c r="A400" s="49" t="s">
        <v>18693</v>
      </c>
      <c r="B400" s="52" t="s">
        <v>19517</v>
      </c>
      <c r="C400" s="73" t="s">
        <v>19529</v>
      </c>
      <c r="D400" s="73"/>
      <c r="E400" s="73"/>
      <c r="F400" s="73"/>
      <c r="G400" s="74">
        <v>1000</v>
      </c>
      <c r="H400" s="74"/>
    </row>
    <row r="401" spans="1:8" ht="16.5" customHeight="1">
      <c r="A401" s="49" t="s">
        <v>18694</v>
      </c>
      <c r="B401" s="52" t="s">
        <v>19517</v>
      </c>
      <c r="C401" s="73" t="s">
        <v>19530</v>
      </c>
      <c r="D401" s="73"/>
      <c r="E401" s="73"/>
      <c r="F401" s="73"/>
      <c r="G401" s="74">
        <v>1000</v>
      </c>
      <c r="H401" s="74"/>
    </row>
    <row r="402" spans="1:8" ht="16.5" customHeight="1">
      <c r="A402" s="49" t="s">
        <v>18695</v>
      </c>
      <c r="B402" s="52" t="s">
        <v>19517</v>
      </c>
      <c r="C402" s="73" t="s">
        <v>19531</v>
      </c>
      <c r="D402" s="73"/>
      <c r="E402" s="73"/>
      <c r="F402" s="73"/>
      <c r="G402" s="74">
        <v>2000</v>
      </c>
      <c r="H402" s="74"/>
    </row>
    <row r="403" spans="1:8" ht="16.5" customHeight="1">
      <c r="A403" s="49" t="s">
        <v>18696</v>
      </c>
      <c r="B403" s="52" t="s">
        <v>19517</v>
      </c>
      <c r="C403" s="73" t="s">
        <v>19532</v>
      </c>
      <c r="D403" s="73"/>
      <c r="E403" s="73"/>
      <c r="F403" s="73"/>
      <c r="G403" s="74">
        <v>1000</v>
      </c>
      <c r="H403" s="74"/>
    </row>
    <row r="404" spans="1:8" ht="16.5" customHeight="1">
      <c r="A404" s="49" t="s">
        <v>18697</v>
      </c>
      <c r="B404" s="52" t="s">
        <v>19517</v>
      </c>
      <c r="C404" s="73" t="s">
        <v>19533</v>
      </c>
      <c r="D404" s="73"/>
      <c r="E404" s="73"/>
      <c r="F404" s="73"/>
      <c r="G404" s="74">
        <v>1300</v>
      </c>
      <c r="H404" s="74"/>
    </row>
    <row r="405" spans="1:8" ht="16.5" customHeight="1">
      <c r="A405" s="49" t="s">
        <v>18698</v>
      </c>
      <c r="B405" s="52" t="s">
        <v>19517</v>
      </c>
      <c r="C405" s="73" t="s">
        <v>19534</v>
      </c>
      <c r="D405" s="73"/>
      <c r="E405" s="73"/>
      <c r="F405" s="73"/>
      <c r="G405" s="74">
        <v>1000</v>
      </c>
      <c r="H405" s="74"/>
    </row>
    <row r="406" spans="1:8" ht="16.5" customHeight="1">
      <c r="A406" s="49" t="s">
        <v>18699</v>
      </c>
      <c r="B406" s="52" t="s">
        <v>19517</v>
      </c>
      <c r="C406" s="73" t="s">
        <v>19537</v>
      </c>
      <c r="D406" s="73"/>
      <c r="E406" s="73"/>
      <c r="F406" s="73"/>
      <c r="G406" s="74">
        <v>500</v>
      </c>
      <c r="H406" s="74"/>
    </row>
    <row r="407" spans="1:8" ht="16.5" customHeight="1">
      <c r="A407" s="49" t="s">
        <v>18700</v>
      </c>
      <c r="B407" s="52" t="s">
        <v>19517</v>
      </c>
      <c r="C407" s="73" t="s">
        <v>19538</v>
      </c>
      <c r="D407" s="73"/>
      <c r="E407" s="73"/>
      <c r="F407" s="73"/>
      <c r="G407" s="74">
        <v>500</v>
      </c>
      <c r="H407" s="74"/>
    </row>
    <row r="408" spans="1:8" ht="16.5" customHeight="1">
      <c r="A408" s="49" t="s">
        <v>18701</v>
      </c>
      <c r="B408" s="52" t="s">
        <v>19517</v>
      </c>
      <c r="C408" s="73" t="s">
        <v>19539</v>
      </c>
      <c r="D408" s="73"/>
      <c r="E408" s="73"/>
      <c r="F408" s="73"/>
      <c r="G408" s="74">
        <v>400</v>
      </c>
      <c r="H408" s="74"/>
    </row>
    <row r="409" spans="1:8" ht="16.5" customHeight="1">
      <c r="A409" s="49" t="s">
        <v>18702</v>
      </c>
      <c r="B409" s="52" t="s">
        <v>19517</v>
      </c>
      <c r="C409" s="73" t="s">
        <v>19540</v>
      </c>
      <c r="D409" s="73"/>
      <c r="E409" s="73"/>
      <c r="F409" s="73"/>
      <c r="G409" s="74">
        <v>200</v>
      </c>
      <c r="H409" s="74"/>
    </row>
    <row r="410" spans="1:8" ht="16.5" customHeight="1">
      <c r="A410" s="49" t="s">
        <v>18703</v>
      </c>
      <c r="B410" s="52" t="s">
        <v>19517</v>
      </c>
      <c r="C410" s="73" t="s">
        <v>19541</v>
      </c>
      <c r="D410" s="73"/>
      <c r="E410" s="73"/>
      <c r="F410" s="73"/>
      <c r="G410" s="74">
        <v>3000</v>
      </c>
      <c r="H410" s="74"/>
    </row>
    <row r="411" spans="1:8" ht="16.5" customHeight="1">
      <c r="A411" s="49" t="s">
        <v>18704</v>
      </c>
      <c r="B411" s="52" t="s">
        <v>19517</v>
      </c>
      <c r="C411" s="73" t="s">
        <v>19542</v>
      </c>
      <c r="D411" s="73"/>
      <c r="E411" s="73"/>
      <c r="F411" s="73"/>
      <c r="G411" s="74">
        <v>500</v>
      </c>
      <c r="H411" s="74"/>
    </row>
    <row r="412" spans="1:8" ht="16.5" customHeight="1">
      <c r="A412" s="49" t="s">
        <v>18705</v>
      </c>
      <c r="B412" s="52" t="s">
        <v>19546</v>
      </c>
      <c r="C412" s="73" t="s">
        <v>19543</v>
      </c>
      <c r="D412" s="73"/>
      <c r="E412" s="73"/>
      <c r="F412" s="73"/>
      <c r="G412" s="74">
        <v>1000</v>
      </c>
      <c r="H412" s="74"/>
    </row>
    <row r="413" spans="1:8" ht="16.5" customHeight="1">
      <c r="A413" s="49" t="s">
        <v>18706</v>
      </c>
      <c r="B413" s="52" t="s">
        <v>19546</v>
      </c>
      <c r="C413" s="73" t="s">
        <v>19544</v>
      </c>
      <c r="D413" s="73"/>
      <c r="E413" s="73"/>
      <c r="F413" s="73"/>
      <c r="G413" s="74">
        <v>200</v>
      </c>
      <c r="H413" s="74"/>
    </row>
    <row r="414" spans="1:8" ht="16.5" customHeight="1">
      <c r="A414" s="49" t="s">
        <v>18707</v>
      </c>
      <c r="B414" s="52" t="s">
        <v>19546</v>
      </c>
      <c r="C414" s="73" t="s">
        <v>19548</v>
      </c>
      <c r="D414" s="73"/>
      <c r="E414" s="73"/>
      <c r="F414" s="73"/>
      <c r="G414" s="74">
        <v>2000</v>
      </c>
      <c r="H414" s="74"/>
    </row>
    <row r="415" spans="1:8" ht="16.5" customHeight="1">
      <c r="A415" s="49" t="s">
        <v>18708</v>
      </c>
      <c r="B415" s="52" t="s">
        <v>19546</v>
      </c>
      <c r="C415" s="73" t="s">
        <v>19547</v>
      </c>
      <c r="D415" s="73"/>
      <c r="E415" s="73"/>
      <c r="F415" s="73"/>
      <c r="G415" s="74">
        <v>1000</v>
      </c>
      <c r="H415" s="74"/>
    </row>
    <row r="416" spans="1:8" ht="16.5" customHeight="1">
      <c r="A416" s="49" t="s">
        <v>18709</v>
      </c>
      <c r="B416" s="52" t="s">
        <v>19546</v>
      </c>
      <c r="C416" s="73" t="s">
        <v>19545</v>
      </c>
      <c r="D416" s="73"/>
      <c r="E416" s="73"/>
      <c r="F416" s="73"/>
      <c r="G416" s="74">
        <v>1000</v>
      </c>
      <c r="H416" s="74"/>
    </row>
    <row r="417" spans="1:8" ht="16.5" customHeight="1">
      <c r="A417" s="49" t="s">
        <v>18710</v>
      </c>
      <c r="B417" s="52" t="s">
        <v>19546</v>
      </c>
      <c r="C417" s="73" t="s">
        <v>19549</v>
      </c>
      <c r="D417" s="73"/>
      <c r="E417" s="73"/>
      <c r="F417" s="73"/>
      <c r="G417" s="74">
        <v>300</v>
      </c>
      <c r="H417" s="74"/>
    </row>
    <row r="418" spans="1:8" ht="16.5" customHeight="1">
      <c r="A418" s="49" t="s">
        <v>18711</v>
      </c>
      <c r="B418" s="52" t="s">
        <v>19546</v>
      </c>
      <c r="C418" s="73" t="s">
        <v>19550</v>
      </c>
      <c r="D418" s="73"/>
      <c r="E418" s="73"/>
      <c r="F418" s="73"/>
      <c r="G418" s="74">
        <v>100</v>
      </c>
      <c r="H418" s="74"/>
    </row>
    <row r="419" spans="1:8" ht="16.5" customHeight="1">
      <c r="A419" s="49" t="s">
        <v>18712</v>
      </c>
      <c r="B419" s="52" t="s">
        <v>19546</v>
      </c>
      <c r="C419" s="73" t="s">
        <v>19551</v>
      </c>
      <c r="D419" s="73"/>
      <c r="E419" s="73"/>
      <c r="F419" s="73"/>
      <c r="G419" s="74">
        <v>500</v>
      </c>
      <c r="H419" s="74"/>
    </row>
    <row r="420" spans="1:8" ht="16.5" customHeight="1">
      <c r="A420" s="49" t="s">
        <v>18713</v>
      </c>
      <c r="B420" s="52" t="s">
        <v>19546</v>
      </c>
      <c r="C420" s="73" t="s">
        <v>19552</v>
      </c>
      <c r="D420" s="73"/>
      <c r="E420" s="73"/>
      <c r="F420" s="73"/>
      <c r="G420" s="74">
        <v>300</v>
      </c>
      <c r="H420" s="74"/>
    </row>
    <row r="421" spans="1:8" ht="16.5" customHeight="1">
      <c r="A421" s="49" t="s">
        <v>18714</v>
      </c>
      <c r="B421" s="52" t="s">
        <v>19546</v>
      </c>
      <c r="C421" s="73" t="s">
        <v>19553</v>
      </c>
      <c r="D421" s="73"/>
      <c r="E421" s="73"/>
      <c r="F421" s="73"/>
      <c r="G421" s="74">
        <v>1000</v>
      </c>
      <c r="H421" s="74"/>
    </row>
    <row r="422" spans="1:8" ht="16.5" customHeight="1">
      <c r="A422" s="49" t="s">
        <v>18715</v>
      </c>
      <c r="B422" s="52" t="s">
        <v>19546</v>
      </c>
      <c r="C422" s="73" t="s">
        <v>19554</v>
      </c>
      <c r="D422" s="73"/>
      <c r="E422" s="73"/>
      <c r="F422" s="73"/>
      <c r="G422" s="74">
        <v>1000</v>
      </c>
      <c r="H422" s="74"/>
    </row>
    <row r="423" spans="1:8" ht="16.5" customHeight="1">
      <c r="A423" s="49" t="s">
        <v>18716</v>
      </c>
      <c r="B423" s="52" t="s">
        <v>19546</v>
      </c>
      <c r="C423" s="73" t="s">
        <v>19555</v>
      </c>
      <c r="D423" s="73"/>
      <c r="E423" s="73"/>
      <c r="F423" s="73"/>
      <c r="G423" s="74">
        <v>300</v>
      </c>
      <c r="H423" s="74"/>
    </row>
    <row r="424" spans="1:8" ht="16.5" customHeight="1">
      <c r="A424" s="49" t="s">
        <v>18717</v>
      </c>
      <c r="B424" s="52" t="s">
        <v>19546</v>
      </c>
      <c r="C424" s="73" t="s">
        <v>19556</v>
      </c>
      <c r="D424" s="73"/>
      <c r="E424" s="73"/>
      <c r="F424" s="73"/>
      <c r="G424" s="74">
        <v>500</v>
      </c>
      <c r="H424" s="74"/>
    </row>
    <row r="425" spans="1:8" ht="16.5" customHeight="1">
      <c r="A425" s="49" t="s">
        <v>18718</v>
      </c>
      <c r="B425" s="52" t="s">
        <v>19546</v>
      </c>
      <c r="C425" s="73" t="s">
        <v>19557</v>
      </c>
      <c r="D425" s="73"/>
      <c r="E425" s="73"/>
      <c r="F425" s="73"/>
      <c r="G425" s="74">
        <v>1000</v>
      </c>
      <c r="H425" s="74"/>
    </row>
    <row r="426" spans="1:8" ht="16.5" customHeight="1">
      <c r="A426" s="49" t="s">
        <v>18719</v>
      </c>
      <c r="B426" s="52" t="s">
        <v>19546</v>
      </c>
      <c r="C426" s="73" t="s">
        <v>19558</v>
      </c>
      <c r="D426" s="73"/>
      <c r="E426" s="73"/>
      <c r="F426" s="73"/>
      <c r="G426" s="74">
        <v>1000</v>
      </c>
      <c r="H426" s="74"/>
    </row>
    <row r="427" spans="1:8" ht="16.5" customHeight="1">
      <c r="A427" s="49" t="s">
        <v>18720</v>
      </c>
      <c r="B427" s="52" t="s">
        <v>19546</v>
      </c>
      <c r="C427" s="73" t="s">
        <v>19559</v>
      </c>
      <c r="D427" s="73"/>
      <c r="E427" s="73"/>
      <c r="F427" s="73"/>
      <c r="G427" s="74">
        <v>500</v>
      </c>
      <c r="H427" s="74"/>
    </row>
    <row r="428" spans="1:8" ht="16.5" customHeight="1">
      <c r="A428" s="49" t="s">
        <v>18721</v>
      </c>
      <c r="B428" s="52" t="s">
        <v>19546</v>
      </c>
      <c r="C428" s="73" t="s">
        <v>19560</v>
      </c>
      <c r="D428" s="73"/>
      <c r="E428" s="73"/>
      <c r="F428" s="73"/>
      <c r="G428" s="74">
        <v>1000</v>
      </c>
      <c r="H428" s="74"/>
    </row>
    <row r="429" spans="1:8" ht="16.5" customHeight="1">
      <c r="A429" s="49" t="s">
        <v>18722</v>
      </c>
      <c r="B429" s="52" t="s">
        <v>19546</v>
      </c>
      <c r="C429" s="73" t="s">
        <v>19561</v>
      </c>
      <c r="D429" s="73"/>
      <c r="E429" s="73"/>
      <c r="F429" s="73"/>
      <c r="G429" s="74">
        <v>1000</v>
      </c>
      <c r="H429" s="74"/>
    </row>
    <row r="430" spans="1:8" ht="16.5" customHeight="1">
      <c r="A430" s="49" t="s">
        <v>18723</v>
      </c>
      <c r="B430" s="52" t="s">
        <v>19546</v>
      </c>
      <c r="C430" s="73" t="s">
        <v>19562</v>
      </c>
      <c r="D430" s="73"/>
      <c r="E430" s="73"/>
      <c r="F430" s="73"/>
      <c r="G430" s="74">
        <v>100</v>
      </c>
      <c r="H430" s="74"/>
    </row>
    <row r="431" spans="1:8" ht="16.5" customHeight="1">
      <c r="A431" s="49" t="s">
        <v>18724</v>
      </c>
      <c r="B431" s="52" t="s">
        <v>19546</v>
      </c>
      <c r="C431" s="73" t="s">
        <v>19567</v>
      </c>
      <c r="D431" s="73"/>
      <c r="E431" s="73"/>
      <c r="F431" s="73"/>
      <c r="G431" s="74">
        <v>3000</v>
      </c>
      <c r="H431" s="74"/>
    </row>
    <row r="432" spans="1:8" ht="16.5" customHeight="1">
      <c r="A432" s="49" t="s">
        <v>18725</v>
      </c>
      <c r="B432" s="52" t="s">
        <v>19546</v>
      </c>
      <c r="C432" s="73" t="s">
        <v>19569</v>
      </c>
      <c r="D432" s="73"/>
      <c r="E432" s="73"/>
      <c r="F432" s="73"/>
      <c r="G432" s="74">
        <v>1000</v>
      </c>
      <c r="H432" s="74"/>
    </row>
    <row r="433" spans="1:8" ht="16.5" customHeight="1">
      <c r="A433" s="49" t="s">
        <v>18726</v>
      </c>
      <c r="B433" s="52" t="s">
        <v>19546</v>
      </c>
      <c r="C433" s="73" t="s">
        <v>19570</v>
      </c>
      <c r="D433" s="73"/>
      <c r="E433" s="73"/>
      <c r="F433" s="73"/>
      <c r="G433" s="74">
        <v>200</v>
      </c>
      <c r="H433" s="74"/>
    </row>
    <row r="434" spans="1:8" ht="16.5" customHeight="1">
      <c r="A434" s="49" t="s">
        <v>18727</v>
      </c>
      <c r="B434" s="52" t="s">
        <v>19546</v>
      </c>
      <c r="C434" s="73" t="s">
        <v>19571</v>
      </c>
      <c r="D434" s="73"/>
      <c r="E434" s="73"/>
      <c r="F434" s="73"/>
      <c r="G434" s="74">
        <v>500</v>
      </c>
      <c r="H434" s="74"/>
    </row>
    <row r="435" spans="1:8" ht="16.5" customHeight="1">
      <c r="A435" s="49" t="s">
        <v>18728</v>
      </c>
      <c r="B435" s="52" t="s">
        <v>19546</v>
      </c>
      <c r="C435" s="73" t="s">
        <v>19572</v>
      </c>
      <c r="D435" s="73"/>
      <c r="E435" s="73"/>
      <c r="F435" s="73"/>
      <c r="G435" s="74">
        <v>100</v>
      </c>
      <c r="H435" s="74"/>
    </row>
    <row r="436" spans="1:8" ht="16.5" customHeight="1">
      <c r="A436" s="49" t="s">
        <v>18729</v>
      </c>
      <c r="B436" s="52" t="s">
        <v>19546</v>
      </c>
      <c r="C436" s="73" t="s">
        <v>19573</v>
      </c>
      <c r="D436" s="73"/>
      <c r="E436" s="73"/>
      <c r="F436" s="73"/>
      <c r="G436" s="74">
        <v>1500</v>
      </c>
      <c r="H436" s="74"/>
    </row>
    <row r="437" spans="1:8" ht="16.5" customHeight="1">
      <c r="A437" s="49" t="s">
        <v>18730</v>
      </c>
      <c r="B437" s="52" t="s">
        <v>19578</v>
      </c>
      <c r="C437" s="73" t="s">
        <v>19574</v>
      </c>
      <c r="D437" s="73"/>
      <c r="E437" s="73"/>
      <c r="F437" s="73"/>
      <c r="G437" s="74">
        <v>100</v>
      </c>
      <c r="H437" s="74"/>
    </row>
    <row r="438" spans="1:8" ht="16.5" customHeight="1">
      <c r="A438" s="49" t="s">
        <v>18731</v>
      </c>
      <c r="B438" s="52" t="s">
        <v>19578</v>
      </c>
      <c r="C438" s="73" t="s">
        <v>19575</v>
      </c>
      <c r="D438" s="73"/>
      <c r="E438" s="73"/>
      <c r="F438" s="73"/>
      <c r="G438" s="74">
        <v>2000</v>
      </c>
      <c r="H438" s="74"/>
    </row>
    <row r="439" spans="1:8" ht="16.5" customHeight="1">
      <c r="A439" s="49" t="s">
        <v>18732</v>
      </c>
      <c r="B439" s="52" t="s">
        <v>19578</v>
      </c>
      <c r="C439" s="73" t="s">
        <v>19579</v>
      </c>
      <c r="D439" s="73"/>
      <c r="E439" s="73"/>
      <c r="F439" s="73"/>
      <c r="G439" s="74">
        <v>1000</v>
      </c>
      <c r="H439" s="74"/>
    </row>
    <row r="440" spans="1:8" ht="16.5" customHeight="1">
      <c r="A440" s="49" t="s">
        <v>18733</v>
      </c>
      <c r="B440" s="52" t="s">
        <v>19578</v>
      </c>
      <c r="C440" s="73" t="s">
        <v>19580</v>
      </c>
      <c r="D440" s="73"/>
      <c r="E440" s="73"/>
      <c r="F440" s="73"/>
      <c r="G440" s="74">
        <v>500</v>
      </c>
      <c r="H440" s="74"/>
    </row>
    <row r="441" spans="1:8" ht="16.5" customHeight="1">
      <c r="A441" s="49" t="s">
        <v>18734</v>
      </c>
      <c r="B441" s="52" t="s">
        <v>19578</v>
      </c>
      <c r="C441" s="73" t="s">
        <v>19581</v>
      </c>
      <c r="D441" s="73"/>
      <c r="E441" s="73"/>
      <c r="F441" s="73"/>
      <c r="G441" s="74">
        <v>300</v>
      </c>
      <c r="H441" s="74"/>
    </row>
    <row r="442" spans="1:8" ht="16.5" customHeight="1">
      <c r="A442" s="49" t="s">
        <v>18735</v>
      </c>
      <c r="B442" s="52" t="s">
        <v>19578</v>
      </c>
      <c r="C442" s="73" t="s">
        <v>19582</v>
      </c>
      <c r="D442" s="73"/>
      <c r="E442" s="73"/>
      <c r="F442" s="73"/>
      <c r="G442" s="74">
        <v>300</v>
      </c>
      <c r="H442" s="74"/>
    </row>
    <row r="443" spans="1:8" ht="16.5" customHeight="1">
      <c r="A443" s="49" t="s">
        <v>18736</v>
      </c>
      <c r="B443" s="52" t="s">
        <v>19578</v>
      </c>
      <c r="C443" s="73" t="s">
        <v>19583</v>
      </c>
      <c r="D443" s="73"/>
      <c r="E443" s="73"/>
      <c r="F443" s="73"/>
      <c r="G443" s="74">
        <v>300</v>
      </c>
      <c r="H443" s="74"/>
    </row>
    <row r="444" spans="1:8" ht="16.5" customHeight="1">
      <c r="A444" s="49" t="s">
        <v>18737</v>
      </c>
      <c r="B444" s="52" t="s">
        <v>19578</v>
      </c>
      <c r="C444" s="73" t="s">
        <v>19584</v>
      </c>
      <c r="D444" s="73"/>
      <c r="E444" s="73"/>
      <c r="F444" s="73"/>
      <c r="G444" s="74">
        <v>1000</v>
      </c>
      <c r="H444" s="74"/>
    </row>
    <row r="445" spans="1:8" ht="16.5" customHeight="1">
      <c r="A445" s="49" t="s">
        <v>18738</v>
      </c>
      <c r="B445" s="52" t="s">
        <v>19578</v>
      </c>
      <c r="C445" s="73" t="s">
        <v>19586</v>
      </c>
      <c r="D445" s="73"/>
      <c r="E445" s="73"/>
      <c r="F445" s="73"/>
      <c r="G445" s="74">
        <v>300</v>
      </c>
      <c r="H445" s="74"/>
    </row>
    <row r="446" spans="1:8" ht="16.5" customHeight="1">
      <c r="A446" s="49" t="s">
        <v>18739</v>
      </c>
      <c r="B446" s="52" t="s">
        <v>19578</v>
      </c>
      <c r="C446" s="73" t="s">
        <v>19585</v>
      </c>
      <c r="D446" s="73"/>
      <c r="E446" s="73"/>
      <c r="F446" s="73"/>
      <c r="G446" s="74">
        <v>300</v>
      </c>
      <c r="H446" s="74"/>
    </row>
    <row r="447" spans="1:8" ht="16.5" customHeight="1">
      <c r="A447" s="49" t="s">
        <v>18740</v>
      </c>
      <c r="B447" s="52" t="s">
        <v>19578</v>
      </c>
      <c r="C447" s="73" t="s">
        <v>19587</v>
      </c>
      <c r="D447" s="73"/>
      <c r="E447" s="73"/>
      <c r="F447" s="73"/>
      <c r="G447" s="74">
        <v>1000</v>
      </c>
      <c r="H447" s="74"/>
    </row>
    <row r="448" spans="1:8" ht="16.5" customHeight="1">
      <c r="A448" s="49" t="s">
        <v>18741</v>
      </c>
      <c r="B448" s="52" t="s">
        <v>19578</v>
      </c>
      <c r="C448" s="73" t="s">
        <v>19588</v>
      </c>
      <c r="D448" s="73"/>
      <c r="E448" s="73"/>
      <c r="F448" s="73"/>
      <c r="G448" s="74">
        <v>1000</v>
      </c>
      <c r="H448" s="74"/>
    </row>
    <row r="449" spans="1:8" ht="16.5" customHeight="1">
      <c r="A449" s="49" t="s">
        <v>18742</v>
      </c>
      <c r="B449" s="52" t="s">
        <v>19578</v>
      </c>
      <c r="C449" s="73" t="s">
        <v>19589</v>
      </c>
      <c r="D449" s="73"/>
      <c r="E449" s="73"/>
      <c r="F449" s="73"/>
      <c r="G449" s="74">
        <v>500</v>
      </c>
      <c r="H449" s="74"/>
    </row>
    <row r="450" spans="1:8" ht="16.5" customHeight="1">
      <c r="A450" s="49" t="s">
        <v>18743</v>
      </c>
      <c r="B450" s="52" t="s">
        <v>19578</v>
      </c>
      <c r="C450" s="73" t="s">
        <v>19590</v>
      </c>
      <c r="D450" s="73"/>
      <c r="E450" s="73"/>
      <c r="F450" s="73"/>
      <c r="G450" s="74">
        <v>1000</v>
      </c>
      <c r="H450" s="74"/>
    </row>
    <row r="451" spans="1:8" ht="16.5" customHeight="1">
      <c r="A451" s="49" t="s">
        <v>18744</v>
      </c>
      <c r="B451" s="52" t="s">
        <v>19578</v>
      </c>
      <c r="C451" s="73" t="s">
        <v>19592</v>
      </c>
      <c r="D451" s="73"/>
      <c r="E451" s="73"/>
      <c r="F451" s="73"/>
      <c r="G451" s="74">
        <v>300</v>
      </c>
      <c r="H451" s="74"/>
    </row>
    <row r="452" spans="1:8" ht="16.5" customHeight="1">
      <c r="A452" s="49" t="s">
        <v>18745</v>
      </c>
      <c r="B452" s="52" t="s">
        <v>19578</v>
      </c>
      <c r="C452" s="73" t="s">
        <v>19593</v>
      </c>
      <c r="D452" s="73"/>
      <c r="E452" s="73"/>
      <c r="F452" s="73"/>
      <c r="G452" s="74">
        <v>200</v>
      </c>
      <c r="H452" s="74"/>
    </row>
    <row r="453" spans="1:8" ht="16.5" customHeight="1">
      <c r="A453" s="49" t="s">
        <v>18746</v>
      </c>
      <c r="B453" s="52" t="s">
        <v>19578</v>
      </c>
      <c r="C453" s="73" t="s">
        <v>19594</v>
      </c>
      <c r="D453" s="73"/>
      <c r="E453" s="73"/>
      <c r="F453" s="73"/>
      <c r="G453" s="74">
        <v>1000</v>
      </c>
      <c r="H453" s="74"/>
    </row>
    <row r="454" spans="1:8" ht="16.5" customHeight="1">
      <c r="A454" s="49" t="s">
        <v>18747</v>
      </c>
      <c r="B454" s="52" t="s">
        <v>19578</v>
      </c>
      <c r="C454" s="73" t="s">
        <v>19598</v>
      </c>
      <c r="D454" s="73"/>
      <c r="E454" s="73"/>
      <c r="F454" s="73"/>
      <c r="G454" s="74">
        <v>600</v>
      </c>
      <c r="H454" s="74"/>
    </row>
    <row r="455" spans="1:8" ht="16.5" customHeight="1">
      <c r="A455" s="49" t="s">
        <v>18748</v>
      </c>
      <c r="B455" s="52" t="s">
        <v>19578</v>
      </c>
      <c r="C455" s="73" t="s">
        <v>19599</v>
      </c>
      <c r="D455" s="73"/>
      <c r="E455" s="73"/>
      <c r="F455" s="73"/>
      <c r="G455" s="74">
        <v>200</v>
      </c>
      <c r="H455" s="74"/>
    </row>
    <row r="456" spans="1:8" ht="16.5" customHeight="1">
      <c r="A456" s="49" t="s">
        <v>18749</v>
      </c>
      <c r="B456" s="52" t="s">
        <v>19578</v>
      </c>
      <c r="C456" s="73" t="s">
        <v>19600</v>
      </c>
      <c r="D456" s="73"/>
      <c r="E456" s="73"/>
      <c r="F456" s="73"/>
      <c r="G456" s="74">
        <v>300</v>
      </c>
      <c r="H456" s="74"/>
    </row>
    <row r="457" spans="1:8" ht="16.5" customHeight="1">
      <c r="A457" s="49" t="s">
        <v>18750</v>
      </c>
      <c r="B457" s="52" t="s">
        <v>19578</v>
      </c>
      <c r="C457" s="73" t="s">
        <v>19601</v>
      </c>
      <c r="D457" s="73"/>
      <c r="E457" s="73"/>
      <c r="F457" s="73"/>
      <c r="G457" s="74">
        <v>500</v>
      </c>
      <c r="H457" s="74"/>
    </row>
    <row r="458" spans="1:8" ht="16.5" customHeight="1">
      <c r="A458" s="49" t="s">
        <v>18751</v>
      </c>
      <c r="B458" s="52" t="s">
        <v>19578</v>
      </c>
      <c r="C458" s="73" t="s">
        <v>19602</v>
      </c>
      <c r="D458" s="73"/>
      <c r="E458" s="73"/>
      <c r="F458" s="73"/>
      <c r="G458" s="118">
        <v>1000</v>
      </c>
      <c r="H458" s="74"/>
    </row>
    <row r="459" spans="1:8" ht="16.5" customHeight="1">
      <c r="A459" s="49" t="s">
        <v>18752</v>
      </c>
      <c r="B459" s="52" t="s">
        <v>19607</v>
      </c>
      <c r="C459" s="73" t="s">
        <v>19603</v>
      </c>
      <c r="D459" s="73"/>
      <c r="E459" s="73"/>
      <c r="F459" s="73"/>
      <c r="G459" s="74">
        <v>1000</v>
      </c>
      <c r="H459" s="74"/>
    </row>
    <row r="460" spans="1:8" ht="16.5" customHeight="1">
      <c r="A460" s="49" t="s">
        <v>18753</v>
      </c>
      <c r="B460" s="52" t="s">
        <v>19607</v>
      </c>
      <c r="C460" s="73" t="s">
        <v>19604</v>
      </c>
      <c r="D460" s="73"/>
      <c r="E460" s="73"/>
      <c r="F460" s="73"/>
      <c r="G460" s="74">
        <v>1000</v>
      </c>
      <c r="H460" s="74"/>
    </row>
    <row r="461" spans="1:8" ht="16.5" customHeight="1">
      <c r="A461" s="49" t="s">
        <v>18754</v>
      </c>
      <c r="B461" s="52" t="s">
        <v>19607</v>
      </c>
      <c r="C461" s="73" t="s">
        <v>19605</v>
      </c>
      <c r="D461" s="73"/>
      <c r="E461" s="73"/>
      <c r="F461" s="73"/>
      <c r="G461" s="74">
        <v>500</v>
      </c>
      <c r="H461" s="74"/>
    </row>
    <row r="462" spans="1:8" ht="16.5" customHeight="1">
      <c r="A462" s="49" t="s">
        <v>18755</v>
      </c>
      <c r="B462" s="52" t="s">
        <v>19607</v>
      </c>
      <c r="C462" s="73" t="s">
        <v>19606</v>
      </c>
      <c r="D462" s="73"/>
      <c r="E462" s="73"/>
      <c r="F462" s="73"/>
      <c r="G462" s="74">
        <v>500</v>
      </c>
      <c r="H462" s="74"/>
    </row>
    <row r="463" spans="1:8" ht="16.5" customHeight="1">
      <c r="A463" s="49" t="s">
        <v>18756</v>
      </c>
      <c r="B463" s="52" t="s">
        <v>19607</v>
      </c>
      <c r="C463" s="73" t="s">
        <v>19608</v>
      </c>
      <c r="D463" s="73"/>
      <c r="E463" s="73"/>
      <c r="F463" s="73"/>
      <c r="G463" s="74">
        <v>1000</v>
      </c>
      <c r="H463" s="74"/>
    </row>
    <row r="464" spans="1:8" ht="16.5" customHeight="1">
      <c r="A464" s="49" t="s">
        <v>18757</v>
      </c>
      <c r="B464" s="52" t="s">
        <v>19607</v>
      </c>
      <c r="C464" s="73" t="s">
        <v>19609</v>
      </c>
      <c r="D464" s="73"/>
      <c r="E464" s="73"/>
      <c r="F464" s="73"/>
      <c r="G464" s="74">
        <v>2000</v>
      </c>
      <c r="H464" s="74"/>
    </row>
    <row r="465" spans="1:8" ht="16.5" customHeight="1">
      <c r="A465" s="49" t="s">
        <v>18758</v>
      </c>
      <c r="B465" s="52" t="s">
        <v>19607</v>
      </c>
      <c r="C465" s="73" t="s">
        <v>19610</v>
      </c>
      <c r="D465" s="73"/>
      <c r="E465" s="73"/>
      <c r="F465" s="73"/>
      <c r="G465" s="74">
        <v>400</v>
      </c>
      <c r="H465" s="74"/>
    </row>
    <row r="466" spans="1:8" ht="16.5" customHeight="1">
      <c r="A466" s="49" t="s">
        <v>18759</v>
      </c>
      <c r="B466" s="52" t="s">
        <v>19607</v>
      </c>
      <c r="C466" s="73" t="s">
        <v>19611</v>
      </c>
      <c r="D466" s="73"/>
      <c r="E466" s="73"/>
      <c r="F466" s="73"/>
      <c r="G466" s="74">
        <v>1000</v>
      </c>
      <c r="H466" s="74"/>
    </row>
    <row r="467" spans="1:8" ht="16.5" customHeight="1">
      <c r="A467" s="49" t="s">
        <v>18760</v>
      </c>
      <c r="B467" s="52" t="s">
        <v>19607</v>
      </c>
      <c r="C467" s="73" t="s">
        <v>19612</v>
      </c>
      <c r="D467" s="73"/>
      <c r="E467" s="73"/>
      <c r="F467" s="73"/>
      <c r="G467" s="74">
        <v>450</v>
      </c>
      <c r="H467" s="74"/>
    </row>
    <row r="468" spans="1:8" ht="16.5" customHeight="1">
      <c r="A468" s="49" t="s">
        <v>18761</v>
      </c>
      <c r="B468" s="52" t="s">
        <v>19607</v>
      </c>
      <c r="C468" s="73" t="s">
        <v>19613</v>
      </c>
      <c r="D468" s="73"/>
      <c r="E468" s="73"/>
      <c r="F468" s="73"/>
      <c r="G468" s="74">
        <v>1000</v>
      </c>
      <c r="H468" s="74"/>
    </row>
    <row r="469" spans="1:8" ht="16.5" customHeight="1">
      <c r="A469" s="49" t="s">
        <v>18762</v>
      </c>
      <c r="B469" s="52" t="s">
        <v>19607</v>
      </c>
      <c r="C469" s="73" t="s">
        <v>19614</v>
      </c>
      <c r="D469" s="73"/>
      <c r="E469" s="73"/>
      <c r="F469" s="73"/>
      <c r="G469" s="74">
        <v>500</v>
      </c>
      <c r="H469" s="74"/>
    </row>
    <row r="470" spans="1:8" ht="16.5" customHeight="1">
      <c r="A470" s="49" t="s">
        <v>18763</v>
      </c>
      <c r="B470" s="52" t="s">
        <v>19607</v>
      </c>
      <c r="C470" s="73" t="s">
        <v>19615</v>
      </c>
      <c r="D470" s="73"/>
      <c r="E470" s="73"/>
      <c r="F470" s="73"/>
      <c r="G470" s="74">
        <v>1000</v>
      </c>
      <c r="H470" s="74"/>
    </row>
    <row r="471" spans="1:8" ht="16.5" customHeight="1">
      <c r="A471" s="49" t="s">
        <v>18764</v>
      </c>
      <c r="B471" s="52" t="s">
        <v>19607</v>
      </c>
      <c r="C471" s="73" t="s">
        <v>19616</v>
      </c>
      <c r="D471" s="73"/>
      <c r="E471" s="73"/>
      <c r="F471" s="73"/>
      <c r="G471" s="74">
        <v>1000</v>
      </c>
      <c r="H471" s="74"/>
    </row>
    <row r="472" spans="1:8" ht="16.5" customHeight="1">
      <c r="A472" s="49" t="s">
        <v>18765</v>
      </c>
      <c r="B472" s="52" t="s">
        <v>19607</v>
      </c>
      <c r="C472" s="73" t="s">
        <v>19617</v>
      </c>
      <c r="D472" s="73"/>
      <c r="E472" s="73"/>
      <c r="F472" s="73"/>
      <c r="G472" s="74">
        <v>300</v>
      </c>
      <c r="H472" s="74"/>
    </row>
    <row r="473" spans="1:8" ht="16.5" customHeight="1">
      <c r="A473" s="49" t="s">
        <v>18766</v>
      </c>
      <c r="B473" s="52" t="s">
        <v>19624</v>
      </c>
      <c r="C473" s="73" t="s">
        <v>19618</v>
      </c>
      <c r="D473" s="73"/>
      <c r="E473" s="73"/>
      <c r="F473" s="73"/>
      <c r="G473" s="74">
        <v>500</v>
      </c>
      <c r="H473" s="74"/>
    </row>
    <row r="474" spans="1:8" ht="16.5" customHeight="1">
      <c r="A474" s="49" t="s">
        <v>18767</v>
      </c>
      <c r="B474" s="52" t="s">
        <v>19624</v>
      </c>
      <c r="C474" s="73" t="s">
        <v>19619</v>
      </c>
      <c r="D474" s="73"/>
      <c r="E474" s="73"/>
      <c r="F474" s="73"/>
      <c r="G474" s="74">
        <v>200</v>
      </c>
      <c r="H474" s="74"/>
    </row>
    <row r="475" spans="1:8" ht="16.5" customHeight="1">
      <c r="A475" s="49" t="s">
        <v>18768</v>
      </c>
      <c r="B475" s="52" t="s">
        <v>19624</v>
      </c>
      <c r="C475" s="73" t="s">
        <v>19620</v>
      </c>
      <c r="D475" s="73"/>
      <c r="E475" s="73"/>
      <c r="F475" s="73"/>
      <c r="G475" s="74">
        <v>300</v>
      </c>
      <c r="H475" s="74"/>
    </row>
    <row r="476" spans="1:8" ht="16.5" customHeight="1">
      <c r="A476" s="49" t="s">
        <v>18769</v>
      </c>
      <c r="B476" s="52" t="s">
        <v>19624</v>
      </c>
      <c r="C476" s="73" t="s">
        <v>19621</v>
      </c>
      <c r="D476" s="73"/>
      <c r="E476" s="73"/>
      <c r="F476" s="73"/>
      <c r="G476" s="74">
        <v>100</v>
      </c>
      <c r="H476" s="74"/>
    </row>
    <row r="477" spans="1:8" ht="16.5" customHeight="1">
      <c r="A477" s="49" t="s">
        <v>18770</v>
      </c>
      <c r="B477" s="52" t="s">
        <v>19624</v>
      </c>
      <c r="C477" s="73" t="s">
        <v>19622</v>
      </c>
      <c r="D477" s="73"/>
      <c r="E477" s="73"/>
      <c r="F477" s="73"/>
      <c r="G477" s="74">
        <v>1000</v>
      </c>
      <c r="H477" s="74"/>
    </row>
    <row r="478" spans="1:8" ht="16.5" customHeight="1">
      <c r="A478" s="49" t="s">
        <v>18771</v>
      </c>
      <c r="B478" s="52" t="s">
        <v>19624</v>
      </c>
      <c r="C478" s="73" t="s">
        <v>19623</v>
      </c>
      <c r="D478" s="73"/>
      <c r="E478" s="73"/>
      <c r="F478" s="73"/>
      <c r="G478" s="74">
        <v>1000</v>
      </c>
      <c r="H478" s="74"/>
    </row>
    <row r="479" spans="1:8" ht="16.5" customHeight="1">
      <c r="A479" s="49" t="s">
        <v>18772</v>
      </c>
      <c r="B479" s="52" t="s">
        <v>19624</v>
      </c>
      <c r="C479" s="73" t="s">
        <v>19625</v>
      </c>
      <c r="D479" s="73"/>
      <c r="E479" s="73"/>
      <c r="F479" s="73"/>
      <c r="G479" s="74">
        <v>1000</v>
      </c>
      <c r="H479" s="74"/>
    </row>
    <row r="480" spans="1:8" ht="16.5" customHeight="1">
      <c r="A480" s="49" t="s">
        <v>18773</v>
      </c>
      <c r="B480" s="52" t="s">
        <v>19624</v>
      </c>
      <c r="C480" s="73" t="s">
        <v>19626</v>
      </c>
      <c r="D480" s="73"/>
      <c r="E480" s="73"/>
      <c r="F480" s="73"/>
      <c r="G480" s="74">
        <v>500</v>
      </c>
      <c r="H480" s="74"/>
    </row>
    <row r="481" spans="1:8" ht="16.5" customHeight="1">
      <c r="A481" s="49" t="s">
        <v>18774</v>
      </c>
      <c r="B481" s="52" t="s">
        <v>19624</v>
      </c>
      <c r="C481" s="73" t="s">
        <v>19627</v>
      </c>
      <c r="D481" s="73"/>
      <c r="E481" s="73"/>
      <c r="F481" s="73"/>
      <c r="G481" s="74">
        <v>500</v>
      </c>
      <c r="H481" s="74"/>
    </row>
    <row r="482" spans="1:8" ht="16.5" customHeight="1">
      <c r="A482" s="49" t="s">
        <v>18775</v>
      </c>
      <c r="B482" s="52" t="s">
        <v>19624</v>
      </c>
      <c r="C482" s="73" t="s">
        <v>19628</v>
      </c>
      <c r="D482" s="73"/>
      <c r="E482" s="73"/>
      <c r="F482" s="73"/>
      <c r="G482" s="74">
        <v>1000</v>
      </c>
      <c r="H482" s="74"/>
    </row>
    <row r="483" spans="1:8" ht="16.5" customHeight="1">
      <c r="A483" s="49" t="s">
        <v>18776</v>
      </c>
      <c r="B483" s="52" t="s">
        <v>19624</v>
      </c>
      <c r="C483" s="73" t="s">
        <v>19629</v>
      </c>
      <c r="D483" s="73"/>
      <c r="E483" s="73"/>
      <c r="F483" s="73"/>
      <c r="G483" s="74">
        <v>200</v>
      </c>
      <c r="H483" s="74"/>
    </row>
    <row r="484" spans="1:8" ht="16.5" customHeight="1">
      <c r="A484" s="49" t="s">
        <v>18777</v>
      </c>
      <c r="B484" s="52" t="s">
        <v>19624</v>
      </c>
      <c r="C484" s="73" t="s">
        <v>19422</v>
      </c>
      <c r="D484" s="73"/>
      <c r="E484" s="73"/>
      <c r="F484" s="73"/>
      <c r="G484" s="74">
        <v>1000</v>
      </c>
      <c r="H484" s="74"/>
    </row>
    <row r="485" spans="1:8" ht="16.5" customHeight="1">
      <c r="A485" s="49" t="s">
        <v>18778</v>
      </c>
      <c r="B485" s="52" t="s">
        <v>19624</v>
      </c>
      <c r="C485" s="73" t="s">
        <v>19630</v>
      </c>
      <c r="D485" s="73"/>
      <c r="E485" s="73"/>
      <c r="F485" s="73"/>
      <c r="G485" s="74">
        <v>14255</v>
      </c>
      <c r="H485" s="74"/>
    </row>
    <row r="486" spans="1:8" ht="16.5" customHeight="1">
      <c r="A486" s="49" t="s">
        <v>18779</v>
      </c>
      <c r="B486" s="52" t="s">
        <v>19639</v>
      </c>
      <c r="C486" s="73" t="s">
        <v>19631</v>
      </c>
      <c r="D486" s="73"/>
      <c r="E486" s="73"/>
      <c r="F486" s="73"/>
      <c r="G486" s="74">
        <v>1000</v>
      </c>
      <c r="H486" s="74"/>
    </row>
    <row r="487" spans="1:8" ht="16.5" customHeight="1">
      <c r="A487" s="49" t="s">
        <v>18780</v>
      </c>
      <c r="B487" s="52" t="s">
        <v>19639</v>
      </c>
      <c r="C487" s="73" t="s">
        <v>19632</v>
      </c>
      <c r="D487" s="73"/>
      <c r="E487" s="73"/>
      <c r="F487" s="73"/>
      <c r="G487" s="74">
        <v>1000</v>
      </c>
      <c r="H487" s="74"/>
    </row>
    <row r="488" spans="1:8" ht="16.5" customHeight="1">
      <c r="A488" s="49" t="s">
        <v>18781</v>
      </c>
      <c r="B488" s="52" t="s">
        <v>19639</v>
      </c>
      <c r="C488" s="73" t="s">
        <v>19633</v>
      </c>
      <c r="D488" s="73"/>
      <c r="E488" s="73"/>
      <c r="F488" s="73"/>
      <c r="G488" s="74">
        <v>1000</v>
      </c>
      <c r="H488" s="74"/>
    </row>
    <row r="489" spans="1:8" ht="16.5" customHeight="1">
      <c r="A489" s="49" t="s">
        <v>18782</v>
      </c>
      <c r="B489" s="52" t="s">
        <v>19639</v>
      </c>
      <c r="C489" s="73" t="s">
        <v>19634</v>
      </c>
      <c r="D489" s="73"/>
      <c r="E489" s="73"/>
      <c r="F489" s="73"/>
      <c r="G489" s="74">
        <v>1000</v>
      </c>
      <c r="H489" s="74"/>
    </row>
    <row r="490" spans="1:8" ht="16.5" customHeight="1">
      <c r="A490" s="49" t="s">
        <v>18783</v>
      </c>
      <c r="B490" s="52" t="s">
        <v>19639</v>
      </c>
      <c r="C490" s="73" t="s">
        <v>19635</v>
      </c>
      <c r="D490" s="73"/>
      <c r="E490" s="73"/>
      <c r="F490" s="73"/>
      <c r="G490" s="74">
        <v>1000</v>
      </c>
      <c r="H490" s="74"/>
    </row>
    <row r="491" spans="1:8" ht="16.5" customHeight="1">
      <c r="A491" s="49" t="s">
        <v>18784</v>
      </c>
      <c r="B491" s="52" t="s">
        <v>19639</v>
      </c>
      <c r="C491" s="73" t="s">
        <v>19636</v>
      </c>
      <c r="D491" s="73"/>
      <c r="E491" s="73"/>
      <c r="F491" s="73"/>
      <c r="G491" s="74">
        <v>2000</v>
      </c>
      <c r="H491" s="74"/>
    </row>
    <row r="492" spans="1:8" ht="16.5" customHeight="1">
      <c r="A492" s="49" t="s">
        <v>18785</v>
      </c>
      <c r="B492" s="52" t="s">
        <v>19639</v>
      </c>
      <c r="C492" s="73" t="s">
        <v>19637</v>
      </c>
      <c r="D492" s="73"/>
      <c r="E492" s="73"/>
      <c r="F492" s="73"/>
      <c r="G492" s="74">
        <v>1000</v>
      </c>
      <c r="H492" s="74"/>
    </row>
    <row r="493" spans="1:8" ht="16.5" customHeight="1">
      <c r="A493" s="49" t="s">
        <v>18786</v>
      </c>
      <c r="B493" s="52" t="s">
        <v>19639</v>
      </c>
      <c r="C493" s="73" t="s">
        <v>19638</v>
      </c>
      <c r="D493" s="73"/>
      <c r="E493" s="73"/>
      <c r="F493" s="73"/>
      <c r="G493" s="74">
        <v>500</v>
      </c>
      <c r="H493" s="74"/>
    </row>
    <row r="494" spans="1:8" ht="16.5" customHeight="1">
      <c r="A494" s="49" t="s">
        <v>18787</v>
      </c>
      <c r="B494" s="52" t="s">
        <v>19639</v>
      </c>
      <c r="C494" s="73" t="s">
        <v>19640</v>
      </c>
      <c r="D494" s="73"/>
      <c r="E494" s="73"/>
      <c r="F494" s="73"/>
      <c r="G494" s="74">
        <v>2000</v>
      </c>
      <c r="H494" s="74"/>
    </row>
    <row r="495" spans="1:8" ht="16.5" customHeight="1">
      <c r="A495" s="49" t="s">
        <v>18788</v>
      </c>
      <c r="B495" s="52" t="s">
        <v>19639</v>
      </c>
      <c r="C495" s="73" t="s">
        <v>19641</v>
      </c>
      <c r="D495" s="73"/>
      <c r="E495" s="73"/>
      <c r="F495" s="73"/>
      <c r="G495" s="74">
        <v>500</v>
      </c>
      <c r="H495" s="74"/>
    </row>
    <row r="496" spans="1:8" ht="16.5" customHeight="1">
      <c r="A496" s="49" t="s">
        <v>18789</v>
      </c>
      <c r="B496" s="52" t="s">
        <v>19639</v>
      </c>
      <c r="C496" s="73" t="s">
        <v>19642</v>
      </c>
      <c r="D496" s="73"/>
      <c r="E496" s="73"/>
      <c r="F496" s="73"/>
      <c r="G496" s="74">
        <v>500</v>
      </c>
      <c r="H496" s="74"/>
    </row>
    <row r="497" spans="1:8" ht="16.5" customHeight="1">
      <c r="A497" s="49" t="s">
        <v>18790</v>
      </c>
      <c r="B497" s="52" t="s">
        <v>19639</v>
      </c>
      <c r="C497" s="73" t="s">
        <v>19605</v>
      </c>
      <c r="D497" s="73"/>
      <c r="E497" s="73"/>
      <c r="F497" s="73"/>
      <c r="G497" s="74">
        <v>600</v>
      </c>
      <c r="H497" s="74"/>
    </row>
    <row r="498" spans="1:8" ht="16.5" customHeight="1">
      <c r="A498" s="49" t="s">
        <v>18791</v>
      </c>
      <c r="B498" s="52" t="s">
        <v>19644</v>
      </c>
      <c r="C498" s="125" t="s">
        <v>19643</v>
      </c>
      <c r="D498" s="125"/>
      <c r="E498" s="125"/>
      <c r="F498" s="125"/>
      <c r="G498" s="74">
        <v>1000</v>
      </c>
      <c r="H498" s="74"/>
    </row>
    <row r="499" spans="1:8" ht="16.5" customHeight="1">
      <c r="A499" s="49" t="s">
        <v>18792</v>
      </c>
      <c r="B499" s="52" t="s">
        <v>19645</v>
      </c>
      <c r="C499" s="73" t="s">
        <v>19646</v>
      </c>
      <c r="D499" s="73"/>
      <c r="E499" s="73"/>
      <c r="F499" s="73"/>
      <c r="G499" s="74">
        <v>300</v>
      </c>
      <c r="H499" s="74"/>
    </row>
    <row r="500" spans="1:8" ht="16.5" customHeight="1">
      <c r="A500" s="49" t="s">
        <v>18793</v>
      </c>
      <c r="B500" s="52" t="s">
        <v>19645</v>
      </c>
      <c r="C500" s="73" t="s">
        <v>19647</v>
      </c>
      <c r="D500" s="73"/>
      <c r="E500" s="73"/>
      <c r="F500" s="73"/>
      <c r="G500" s="74">
        <v>1000</v>
      </c>
      <c r="H500" s="74"/>
    </row>
    <row r="501" spans="1:8" ht="16.5" customHeight="1">
      <c r="A501" s="49" t="s">
        <v>18794</v>
      </c>
      <c r="B501" s="52" t="s">
        <v>19645</v>
      </c>
      <c r="C501" s="73" t="s">
        <v>19648</v>
      </c>
      <c r="D501" s="73"/>
      <c r="E501" s="73"/>
      <c r="F501" s="73"/>
      <c r="G501" s="74">
        <v>300</v>
      </c>
      <c r="H501" s="74"/>
    </row>
    <row r="502" spans="1:8" ht="16.5" customHeight="1">
      <c r="A502" s="49" t="s">
        <v>18795</v>
      </c>
      <c r="B502" s="52" t="s">
        <v>19645</v>
      </c>
      <c r="C502" s="73" t="s">
        <v>19650</v>
      </c>
      <c r="D502" s="73"/>
      <c r="E502" s="73"/>
      <c r="F502" s="73"/>
      <c r="G502" s="74">
        <v>1000</v>
      </c>
      <c r="H502" s="74"/>
    </row>
    <row r="503" spans="1:8" ht="16.5" customHeight="1">
      <c r="A503" s="49" t="s">
        <v>18796</v>
      </c>
      <c r="B503" s="52" t="s">
        <v>19645</v>
      </c>
      <c r="C503" s="73" t="s">
        <v>19649</v>
      </c>
      <c r="D503" s="73"/>
      <c r="E503" s="73"/>
      <c r="F503" s="73"/>
      <c r="G503" s="74">
        <v>1000</v>
      </c>
      <c r="H503" s="74"/>
    </row>
    <row r="504" spans="1:8" ht="16.5" customHeight="1">
      <c r="A504" s="49" t="s">
        <v>18797</v>
      </c>
      <c r="B504" s="52" t="s">
        <v>19645</v>
      </c>
      <c r="C504" s="73" t="s">
        <v>19651</v>
      </c>
      <c r="D504" s="73"/>
      <c r="E504" s="73"/>
      <c r="F504" s="73"/>
      <c r="G504" s="74">
        <v>1000</v>
      </c>
      <c r="H504" s="74"/>
    </row>
    <row r="505" spans="1:8" ht="16.5" customHeight="1">
      <c r="A505" s="49" t="s">
        <v>18798</v>
      </c>
      <c r="B505" s="52" t="s">
        <v>19645</v>
      </c>
      <c r="C505" s="73" t="s">
        <v>19652</v>
      </c>
      <c r="D505" s="73"/>
      <c r="E505" s="73"/>
      <c r="F505" s="73"/>
      <c r="G505" s="74">
        <v>300</v>
      </c>
      <c r="H505" s="74"/>
    </row>
    <row r="506" spans="1:8" ht="16.5" customHeight="1">
      <c r="A506" s="49" t="s">
        <v>18799</v>
      </c>
      <c r="B506" s="52" t="s">
        <v>19645</v>
      </c>
      <c r="C506" s="73" t="s">
        <v>19663</v>
      </c>
      <c r="D506" s="73"/>
      <c r="E506" s="73"/>
      <c r="F506" s="73"/>
      <c r="G506" s="74">
        <v>200</v>
      </c>
      <c r="H506" s="74"/>
    </row>
    <row r="507" spans="1:8" ht="16.5" customHeight="1">
      <c r="A507" s="49" t="s">
        <v>18800</v>
      </c>
      <c r="B507" s="52" t="s">
        <v>19645</v>
      </c>
      <c r="C507" s="73" t="s">
        <v>19668</v>
      </c>
      <c r="D507" s="73"/>
      <c r="E507" s="73"/>
      <c r="F507" s="73"/>
      <c r="G507" s="74">
        <v>2000</v>
      </c>
      <c r="H507" s="74"/>
    </row>
    <row r="508" spans="1:8" ht="16.5" customHeight="1">
      <c r="A508" s="49" t="s">
        <v>18801</v>
      </c>
      <c r="B508" s="52" t="s">
        <v>19645</v>
      </c>
      <c r="C508" s="73" t="s">
        <v>19671</v>
      </c>
      <c r="D508" s="73"/>
      <c r="E508" s="73"/>
      <c r="F508" s="73"/>
      <c r="G508" s="74">
        <v>1000</v>
      </c>
      <c r="H508" s="74"/>
    </row>
    <row r="509" spans="1:8" ht="16.5" customHeight="1">
      <c r="A509" s="49" t="s">
        <v>18802</v>
      </c>
      <c r="B509" s="52" t="s">
        <v>19645</v>
      </c>
      <c r="C509" s="73" t="s">
        <v>19672</v>
      </c>
      <c r="D509" s="73"/>
      <c r="E509" s="73"/>
      <c r="F509" s="73"/>
      <c r="G509" s="74">
        <v>600</v>
      </c>
      <c r="H509" s="74"/>
    </row>
    <row r="510" spans="1:8" ht="16.5" customHeight="1">
      <c r="A510" s="49" t="s">
        <v>18803</v>
      </c>
      <c r="B510" s="52" t="s">
        <v>19645</v>
      </c>
      <c r="C510" s="73" t="s">
        <v>19673</v>
      </c>
      <c r="D510" s="73"/>
      <c r="E510" s="73"/>
      <c r="F510" s="73"/>
      <c r="G510" s="74">
        <v>1000</v>
      </c>
      <c r="H510" s="74"/>
    </row>
    <row r="511" spans="1:8" ht="16.5" customHeight="1">
      <c r="A511" s="49" t="s">
        <v>18804</v>
      </c>
      <c r="B511" s="52" t="s">
        <v>19675</v>
      </c>
      <c r="C511" s="73" t="s">
        <v>19674</v>
      </c>
      <c r="D511" s="73"/>
      <c r="E511" s="73"/>
      <c r="F511" s="73"/>
      <c r="G511" s="74">
        <v>500</v>
      </c>
      <c r="H511" s="74"/>
    </row>
    <row r="512" spans="1:8" ht="16.5" customHeight="1">
      <c r="A512" s="49" t="s">
        <v>18805</v>
      </c>
      <c r="B512" s="52" t="s">
        <v>19675</v>
      </c>
      <c r="C512" s="73" t="s">
        <v>19676</v>
      </c>
      <c r="D512" s="73"/>
      <c r="E512" s="73"/>
      <c r="F512" s="73"/>
      <c r="G512" s="74">
        <v>3000</v>
      </c>
      <c r="H512" s="74"/>
    </row>
    <row r="513" spans="1:8" ht="16.5" customHeight="1">
      <c r="A513" s="49" t="s">
        <v>18806</v>
      </c>
      <c r="B513" s="52" t="s">
        <v>19675</v>
      </c>
      <c r="C513" s="73" t="s">
        <v>19677</v>
      </c>
      <c r="D513" s="73"/>
      <c r="E513" s="73"/>
      <c r="F513" s="73"/>
      <c r="G513" s="74">
        <v>100</v>
      </c>
      <c r="H513" s="74"/>
    </row>
    <row r="514" spans="1:8" ht="16.5" customHeight="1">
      <c r="A514" s="49" t="s">
        <v>18807</v>
      </c>
      <c r="B514" s="52" t="s">
        <v>19675</v>
      </c>
      <c r="C514" s="73" t="s">
        <v>19678</v>
      </c>
      <c r="D514" s="73"/>
      <c r="E514" s="73"/>
      <c r="F514" s="73"/>
      <c r="G514" s="74">
        <v>1000</v>
      </c>
      <c r="H514" s="74"/>
    </row>
    <row r="515" spans="1:8" ht="16.5" customHeight="1">
      <c r="A515" s="49" t="s">
        <v>18808</v>
      </c>
      <c r="B515" s="52" t="s">
        <v>19675</v>
      </c>
      <c r="C515" s="73" t="s">
        <v>19679</v>
      </c>
      <c r="D515" s="73"/>
      <c r="E515" s="73"/>
      <c r="F515" s="73"/>
      <c r="G515" s="74">
        <v>1000</v>
      </c>
      <c r="H515" s="74"/>
    </row>
    <row r="516" spans="1:8" ht="16.5" customHeight="1">
      <c r="A516" s="49" t="s">
        <v>18809</v>
      </c>
      <c r="B516" s="52" t="s">
        <v>19675</v>
      </c>
      <c r="C516" s="73" t="s">
        <v>19680</v>
      </c>
      <c r="D516" s="73"/>
      <c r="E516" s="73"/>
      <c r="F516" s="73"/>
      <c r="G516" s="74">
        <v>300</v>
      </c>
      <c r="H516" s="74"/>
    </row>
    <row r="517" spans="1:8" ht="16.5" customHeight="1">
      <c r="A517" s="49" t="s">
        <v>18810</v>
      </c>
      <c r="B517" s="52" t="s">
        <v>19675</v>
      </c>
      <c r="C517" s="73" t="s">
        <v>19681</v>
      </c>
      <c r="D517" s="73"/>
      <c r="E517" s="73"/>
      <c r="F517" s="73"/>
      <c r="G517" s="74">
        <v>1000</v>
      </c>
      <c r="H517" s="74"/>
    </row>
    <row r="518" spans="1:8" ht="16.5" customHeight="1">
      <c r="A518" s="49" t="s">
        <v>18811</v>
      </c>
      <c r="B518" s="52" t="s">
        <v>19675</v>
      </c>
      <c r="C518" s="73" t="s">
        <v>19682</v>
      </c>
      <c r="D518" s="73"/>
      <c r="E518" s="73"/>
      <c r="F518" s="73"/>
      <c r="G518" s="74">
        <v>300</v>
      </c>
      <c r="H518" s="74"/>
    </row>
    <row r="519" spans="1:8" ht="16.5" customHeight="1">
      <c r="A519" s="49" t="s">
        <v>18812</v>
      </c>
      <c r="B519" s="52" t="s">
        <v>19675</v>
      </c>
      <c r="C519" s="73" t="s">
        <v>19684</v>
      </c>
      <c r="D519" s="73"/>
      <c r="E519" s="73"/>
      <c r="F519" s="73"/>
      <c r="G519" s="74">
        <v>200</v>
      </c>
      <c r="H519" s="74"/>
    </row>
    <row r="520" spans="1:8" ht="16.5" customHeight="1">
      <c r="A520" s="49" t="s">
        <v>18813</v>
      </c>
      <c r="B520" s="52" t="s">
        <v>19675</v>
      </c>
      <c r="C520" s="73" t="s">
        <v>19683</v>
      </c>
      <c r="D520" s="73"/>
      <c r="E520" s="73"/>
      <c r="F520" s="73"/>
      <c r="G520" s="74">
        <v>2000</v>
      </c>
      <c r="H520" s="74"/>
    </row>
    <row r="521" spans="1:8" ht="16.5" customHeight="1">
      <c r="A521" s="49" t="s">
        <v>18814</v>
      </c>
      <c r="B521" s="52" t="s">
        <v>19675</v>
      </c>
      <c r="C521" s="73" t="s">
        <v>19685</v>
      </c>
      <c r="D521" s="73"/>
      <c r="E521" s="73"/>
      <c r="F521" s="73"/>
      <c r="G521" s="74">
        <v>300</v>
      </c>
      <c r="H521" s="74"/>
    </row>
    <row r="522" spans="1:8" ht="16.5" customHeight="1">
      <c r="A522" s="49" t="s">
        <v>18815</v>
      </c>
      <c r="B522" s="52" t="s">
        <v>19675</v>
      </c>
      <c r="C522" s="73" t="s">
        <v>19686</v>
      </c>
      <c r="D522" s="73"/>
      <c r="E522" s="73"/>
      <c r="F522" s="73"/>
      <c r="G522" s="74">
        <v>1000</v>
      </c>
      <c r="H522" s="74"/>
    </row>
    <row r="523" spans="1:8" ht="16.5" customHeight="1">
      <c r="A523" s="49" t="s">
        <v>18816</v>
      </c>
      <c r="B523" s="52" t="s">
        <v>19675</v>
      </c>
      <c r="C523" s="73" t="s">
        <v>19687</v>
      </c>
      <c r="D523" s="73"/>
      <c r="E523" s="73"/>
      <c r="F523" s="73"/>
      <c r="G523" s="74">
        <v>1000</v>
      </c>
      <c r="H523" s="74"/>
    </row>
    <row r="524" spans="1:8" ht="16.5" customHeight="1">
      <c r="A524" s="49" t="s">
        <v>18817</v>
      </c>
      <c r="B524" s="52" t="s">
        <v>19675</v>
      </c>
      <c r="C524" s="73" t="s">
        <v>19688</v>
      </c>
      <c r="D524" s="73"/>
      <c r="E524" s="73"/>
      <c r="F524" s="73"/>
      <c r="G524" s="74">
        <v>1000</v>
      </c>
      <c r="H524" s="74"/>
    </row>
    <row r="525" spans="1:8" ht="16.5" customHeight="1">
      <c r="A525" s="49" t="s">
        <v>18818</v>
      </c>
      <c r="B525" s="52" t="s">
        <v>19675</v>
      </c>
      <c r="C525" s="73" t="s">
        <v>19689</v>
      </c>
      <c r="D525" s="73"/>
      <c r="E525" s="73"/>
      <c r="F525" s="73"/>
      <c r="G525" s="74">
        <v>500</v>
      </c>
      <c r="H525" s="74"/>
    </row>
    <row r="526" spans="1:8" ht="16.5" customHeight="1">
      <c r="A526" s="49" t="s">
        <v>18819</v>
      </c>
      <c r="B526" s="52" t="s">
        <v>19675</v>
      </c>
      <c r="C526" s="73" t="s">
        <v>19690</v>
      </c>
      <c r="D526" s="73"/>
      <c r="E526" s="73"/>
      <c r="F526" s="73"/>
      <c r="G526" s="74">
        <v>100</v>
      </c>
      <c r="H526" s="74"/>
    </row>
    <row r="527" spans="1:8" ht="16.5" customHeight="1">
      <c r="A527" s="49" t="s">
        <v>18820</v>
      </c>
      <c r="B527" s="52" t="s">
        <v>19675</v>
      </c>
      <c r="C527" s="73" t="s">
        <v>19691</v>
      </c>
      <c r="D527" s="73"/>
      <c r="E527" s="73"/>
      <c r="F527" s="73"/>
      <c r="G527" s="74">
        <v>2000</v>
      </c>
      <c r="H527" s="74"/>
    </row>
    <row r="528" spans="1:8" ht="16.5" customHeight="1">
      <c r="A528" s="49" t="s">
        <v>18821</v>
      </c>
      <c r="B528" s="52" t="s">
        <v>19675</v>
      </c>
      <c r="C528" s="73" t="s">
        <v>19692</v>
      </c>
      <c r="D528" s="73"/>
      <c r="E528" s="73"/>
      <c r="F528" s="73"/>
      <c r="G528" s="74">
        <v>500</v>
      </c>
      <c r="H528" s="74"/>
    </row>
    <row r="529" spans="1:8" ht="16.5" customHeight="1">
      <c r="A529" s="49" t="s">
        <v>18822</v>
      </c>
      <c r="B529" s="52" t="s">
        <v>19675</v>
      </c>
      <c r="C529" s="73" t="s">
        <v>19693</v>
      </c>
      <c r="D529" s="73"/>
      <c r="E529" s="73"/>
      <c r="F529" s="73"/>
      <c r="G529" s="74">
        <v>100</v>
      </c>
      <c r="H529" s="74"/>
    </row>
    <row r="530" spans="1:8" ht="16.5" customHeight="1">
      <c r="A530" s="49" t="s">
        <v>18823</v>
      </c>
      <c r="B530" s="52" t="s">
        <v>19675</v>
      </c>
      <c r="C530" s="73" t="s">
        <v>19694</v>
      </c>
      <c r="D530" s="73"/>
      <c r="E530" s="73"/>
      <c r="F530" s="73"/>
      <c r="G530" s="74">
        <v>300</v>
      </c>
      <c r="H530" s="74"/>
    </row>
    <row r="531" spans="1:8" ht="16.5" customHeight="1">
      <c r="A531" s="49" t="s">
        <v>18824</v>
      </c>
      <c r="B531" s="52" t="s">
        <v>19675</v>
      </c>
      <c r="C531" s="73" t="s">
        <v>19695</v>
      </c>
      <c r="D531" s="73"/>
      <c r="E531" s="73"/>
      <c r="F531" s="73"/>
      <c r="G531" s="74">
        <v>1000</v>
      </c>
      <c r="H531" s="74"/>
    </row>
    <row r="532" spans="1:8" ht="16.5" customHeight="1">
      <c r="A532" s="49" t="s">
        <v>18825</v>
      </c>
      <c r="B532" s="52" t="s">
        <v>19675</v>
      </c>
      <c r="C532" s="73" t="s">
        <v>19696</v>
      </c>
      <c r="D532" s="73"/>
      <c r="E532" s="73"/>
      <c r="F532" s="73"/>
      <c r="G532" s="74">
        <v>200</v>
      </c>
      <c r="H532" s="74"/>
    </row>
    <row r="533" spans="1:8" ht="16.5" customHeight="1">
      <c r="A533" s="49" t="s">
        <v>18826</v>
      </c>
      <c r="B533" s="52" t="s">
        <v>19675</v>
      </c>
      <c r="C533" s="73" t="s">
        <v>19697</v>
      </c>
      <c r="D533" s="73"/>
      <c r="E533" s="73"/>
      <c r="F533" s="73"/>
      <c r="G533" s="74">
        <v>500</v>
      </c>
      <c r="H533" s="74"/>
    </row>
    <row r="534" spans="1:8" ht="16.5" customHeight="1">
      <c r="A534" s="49" t="s">
        <v>18827</v>
      </c>
      <c r="B534" s="52" t="s">
        <v>19675</v>
      </c>
      <c r="C534" s="73" t="s">
        <v>19698</v>
      </c>
      <c r="D534" s="73"/>
      <c r="E534" s="73"/>
      <c r="F534" s="73"/>
      <c r="G534" s="74">
        <v>300</v>
      </c>
      <c r="H534" s="74"/>
    </row>
    <row r="535" spans="1:8" ht="16.5" customHeight="1">
      <c r="A535" s="49" t="s">
        <v>18828</v>
      </c>
      <c r="B535" s="52" t="s">
        <v>19675</v>
      </c>
      <c r="C535" s="73" t="s">
        <v>19699</v>
      </c>
      <c r="D535" s="73"/>
      <c r="E535" s="73"/>
      <c r="F535" s="73"/>
      <c r="G535" s="74">
        <v>500</v>
      </c>
      <c r="H535" s="74"/>
    </row>
    <row r="536" spans="1:8" ht="16.5" customHeight="1">
      <c r="A536" s="49" t="s">
        <v>18829</v>
      </c>
      <c r="B536" s="52" t="s">
        <v>19675</v>
      </c>
      <c r="C536" s="73" t="s">
        <v>19700</v>
      </c>
      <c r="D536" s="73"/>
      <c r="E536" s="73"/>
      <c r="F536" s="73"/>
      <c r="G536" s="74">
        <v>1000</v>
      </c>
      <c r="H536" s="74"/>
    </row>
    <row r="537" spans="1:8" ht="16.5" customHeight="1">
      <c r="A537" s="49" t="s">
        <v>18830</v>
      </c>
      <c r="B537" s="52" t="s">
        <v>19675</v>
      </c>
      <c r="C537" s="73" t="s">
        <v>19701</v>
      </c>
      <c r="D537" s="73"/>
      <c r="E537" s="73"/>
      <c r="F537" s="73"/>
      <c r="G537" s="74">
        <v>300</v>
      </c>
      <c r="H537" s="74"/>
    </row>
    <row r="538" spans="1:8" ht="16.5" customHeight="1">
      <c r="A538" s="49" t="s">
        <v>18831</v>
      </c>
      <c r="B538" s="52" t="s">
        <v>19675</v>
      </c>
      <c r="C538" s="73" t="s">
        <v>19702</v>
      </c>
      <c r="D538" s="73"/>
      <c r="E538" s="73"/>
      <c r="F538" s="73"/>
      <c r="G538" s="74">
        <v>600</v>
      </c>
      <c r="H538" s="74"/>
    </row>
    <row r="539" spans="1:8" ht="16.5" customHeight="1">
      <c r="A539" s="49" t="s">
        <v>18832</v>
      </c>
      <c r="B539" s="52" t="s">
        <v>19675</v>
      </c>
      <c r="C539" s="73" t="s">
        <v>19703</v>
      </c>
      <c r="D539" s="73"/>
      <c r="E539" s="73"/>
      <c r="F539" s="73"/>
      <c r="G539" s="74">
        <v>600</v>
      </c>
      <c r="H539" s="74"/>
    </row>
    <row r="540" spans="1:8" ht="16.5" customHeight="1">
      <c r="A540" s="49" t="s">
        <v>18833</v>
      </c>
      <c r="B540" s="52" t="s">
        <v>19675</v>
      </c>
      <c r="C540" s="73" t="s">
        <v>19704</v>
      </c>
      <c r="D540" s="73"/>
      <c r="E540" s="73"/>
      <c r="F540" s="73"/>
      <c r="G540" s="74">
        <v>100</v>
      </c>
      <c r="H540" s="74"/>
    </row>
    <row r="541" spans="1:8" ht="16.5" customHeight="1">
      <c r="A541" s="49" t="s">
        <v>18834</v>
      </c>
      <c r="B541" s="52" t="s">
        <v>19675</v>
      </c>
      <c r="C541" s="73" t="s">
        <v>19705</v>
      </c>
      <c r="D541" s="73"/>
      <c r="E541" s="73"/>
      <c r="F541" s="73"/>
      <c r="G541" s="74">
        <v>500</v>
      </c>
      <c r="H541" s="74"/>
    </row>
    <row r="542" spans="1:8" ht="16.5" customHeight="1">
      <c r="A542" s="49" t="s">
        <v>18835</v>
      </c>
      <c r="B542" s="52" t="s">
        <v>19675</v>
      </c>
      <c r="C542" s="73" t="s">
        <v>19706</v>
      </c>
      <c r="D542" s="73"/>
      <c r="E542" s="73"/>
      <c r="F542" s="73"/>
      <c r="G542" s="74">
        <v>1000</v>
      </c>
      <c r="H542" s="74"/>
    </row>
    <row r="543" spans="1:8" ht="16.5" customHeight="1">
      <c r="A543" s="49" t="s">
        <v>18836</v>
      </c>
      <c r="B543" s="52" t="s">
        <v>19675</v>
      </c>
      <c r="C543" s="73" t="s">
        <v>19707</v>
      </c>
      <c r="D543" s="73"/>
      <c r="E543" s="73"/>
      <c r="F543" s="73"/>
      <c r="G543" s="74">
        <v>1000</v>
      </c>
      <c r="H543" s="74"/>
    </row>
    <row r="544" spans="1:8" ht="16.5" customHeight="1">
      <c r="A544" s="49" t="s">
        <v>18837</v>
      </c>
      <c r="B544" s="52" t="s">
        <v>19675</v>
      </c>
      <c r="C544" s="73" t="s">
        <v>19708</v>
      </c>
      <c r="D544" s="73"/>
      <c r="E544" s="73"/>
      <c r="F544" s="73"/>
      <c r="G544" s="74">
        <v>1014</v>
      </c>
      <c r="H544" s="74"/>
    </row>
    <row r="545" spans="1:8" ht="16.5" customHeight="1">
      <c r="A545" s="49" t="s">
        <v>18838</v>
      </c>
      <c r="B545" s="52" t="s">
        <v>19710</v>
      </c>
      <c r="C545" s="73" t="s">
        <v>19709</v>
      </c>
      <c r="D545" s="73"/>
      <c r="E545" s="73"/>
      <c r="F545" s="73"/>
      <c r="G545" s="74">
        <v>1000</v>
      </c>
      <c r="H545" s="74"/>
    </row>
    <row r="546" spans="1:8" ht="16.5" customHeight="1">
      <c r="A546" s="49" t="s">
        <v>18839</v>
      </c>
      <c r="B546" s="52" t="s">
        <v>19710</v>
      </c>
      <c r="C546" s="73" t="s">
        <v>19711</v>
      </c>
      <c r="D546" s="73"/>
      <c r="E546" s="73"/>
      <c r="F546" s="73"/>
      <c r="G546" s="74">
        <v>200</v>
      </c>
      <c r="H546" s="74"/>
    </row>
    <row r="547" spans="1:8" ht="16.5" customHeight="1">
      <c r="A547" s="49" t="s">
        <v>18840</v>
      </c>
      <c r="B547" s="52" t="s">
        <v>19710</v>
      </c>
      <c r="C547" s="73" t="s">
        <v>19712</v>
      </c>
      <c r="D547" s="73"/>
      <c r="E547" s="73"/>
      <c r="F547" s="73"/>
      <c r="G547" s="74">
        <v>1000</v>
      </c>
      <c r="H547" s="74"/>
    </row>
    <row r="548" spans="1:8" ht="16.5" customHeight="1">
      <c r="A548" s="49" t="s">
        <v>18841</v>
      </c>
      <c r="B548" s="52" t="s">
        <v>19710</v>
      </c>
      <c r="C548" s="73" t="s">
        <v>19713</v>
      </c>
      <c r="D548" s="73"/>
      <c r="E548" s="73"/>
      <c r="F548" s="73"/>
      <c r="G548" s="74">
        <v>2000</v>
      </c>
      <c r="H548" s="74"/>
    </row>
    <row r="549" spans="1:8" ht="16.5" customHeight="1">
      <c r="A549" s="49" t="s">
        <v>18842</v>
      </c>
      <c r="B549" s="52" t="s">
        <v>19710</v>
      </c>
      <c r="C549" s="73" t="s">
        <v>19714</v>
      </c>
      <c r="D549" s="73"/>
      <c r="E549" s="73"/>
      <c r="F549" s="73"/>
      <c r="G549" s="74">
        <v>500</v>
      </c>
      <c r="H549" s="74"/>
    </row>
    <row r="550" spans="1:8" ht="16.5" customHeight="1">
      <c r="A550" s="49" t="s">
        <v>18843</v>
      </c>
      <c r="B550" s="52" t="s">
        <v>19710</v>
      </c>
      <c r="C550" s="73" t="s">
        <v>19715</v>
      </c>
      <c r="D550" s="73"/>
      <c r="E550" s="73"/>
      <c r="F550" s="73"/>
      <c r="G550" s="74">
        <v>1000</v>
      </c>
      <c r="H550" s="74"/>
    </row>
    <row r="551" spans="1:8" ht="16.5" customHeight="1">
      <c r="A551" s="49" t="s">
        <v>18844</v>
      </c>
      <c r="B551" s="52" t="s">
        <v>19710</v>
      </c>
      <c r="C551" s="73" t="s">
        <v>19718</v>
      </c>
      <c r="D551" s="73"/>
      <c r="E551" s="73"/>
      <c r="F551" s="73"/>
      <c r="G551" s="74">
        <v>500</v>
      </c>
      <c r="H551" s="74"/>
    </row>
    <row r="552" spans="1:8" ht="16.5" customHeight="1">
      <c r="A552" s="49" t="s">
        <v>18845</v>
      </c>
      <c r="B552" s="52" t="s">
        <v>19710</v>
      </c>
      <c r="C552" s="73" t="s">
        <v>19717</v>
      </c>
      <c r="D552" s="73"/>
      <c r="E552" s="73"/>
      <c r="F552" s="73"/>
      <c r="G552" s="74">
        <v>100</v>
      </c>
      <c r="H552" s="74"/>
    </row>
    <row r="553" spans="1:8" ht="16.5" customHeight="1">
      <c r="A553" s="49" t="s">
        <v>18846</v>
      </c>
      <c r="B553" s="52" t="s">
        <v>19710</v>
      </c>
      <c r="C553" s="73" t="s">
        <v>19716</v>
      </c>
      <c r="D553" s="73"/>
      <c r="E553" s="73"/>
      <c r="F553" s="73"/>
      <c r="G553" s="74">
        <v>2000</v>
      </c>
      <c r="H553" s="74"/>
    </row>
    <row r="554" spans="1:8" ht="16.5" customHeight="1">
      <c r="A554" s="49" t="s">
        <v>18847</v>
      </c>
      <c r="B554" s="52" t="s">
        <v>19710</v>
      </c>
      <c r="C554" s="73" t="s">
        <v>19723</v>
      </c>
      <c r="D554" s="73"/>
      <c r="E554" s="73"/>
      <c r="F554" s="73"/>
      <c r="G554" s="74">
        <v>1000</v>
      </c>
      <c r="H554" s="74"/>
    </row>
    <row r="555" spans="1:8" ht="16.5" customHeight="1">
      <c r="A555" s="49" t="s">
        <v>18848</v>
      </c>
      <c r="B555" s="52" t="s">
        <v>19710</v>
      </c>
      <c r="C555" s="73" t="s">
        <v>19722</v>
      </c>
      <c r="D555" s="73"/>
      <c r="E555" s="73"/>
      <c r="F555" s="73"/>
      <c r="G555" s="74">
        <v>800</v>
      </c>
      <c r="H555" s="74"/>
    </row>
    <row r="556" spans="1:8" ht="16.5" customHeight="1">
      <c r="A556" s="49" t="s">
        <v>18849</v>
      </c>
      <c r="B556" s="52" t="s">
        <v>19710</v>
      </c>
      <c r="C556" s="73" t="s">
        <v>19720</v>
      </c>
      <c r="D556" s="73"/>
      <c r="E556" s="73"/>
      <c r="F556" s="73"/>
      <c r="G556" s="74">
        <v>1000</v>
      </c>
      <c r="H556" s="74"/>
    </row>
    <row r="557" spans="1:8" ht="16.5" customHeight="1">
      <c r="A557" s="49" t="s">
        <v>18850</v>
      </c>
      <c r="B557" s="52" t="s">
        <v>19710</v>
      </c>
      <c r="C557" s="73" t="s">
        <v>19719</v>
      </c>
      <c r="D557" s="73"/>
      <c r="E557" s="73"/>
      <c r="F557" s="73"/>
      <c r="G557" s="74">
        <v>1000</v>
      </c>
      <c r="H557" s="74"/>
    </row>
    <row r="558" spans="1:8" ht="16.5" customHeight="1">
      <c r="A558" s="49" t="s">
        <v>18851</v>
      </c>
      <c r="B558" s="52" t="s">
        <v>19710</v>
      </c>
      <c r="C558" s="73" t="s">
        <v>19721</v>
      </c>
      <c r="D558" s="73"/>
      <c r="E558" s="73"/>
      <c r="F558" s="73"/>
      <c r="G558" s="74">
        <v>300</v>
      </c>
      <c r="H558" s="74"/>
    </row>
    <row r="559" spans="1:8" ht="16.5" customHeight="1">
      <c r="A559" s="49" t="s">
        <v>18852</v>
      </c>
      <c r="B559" s="52" t="s">
        <v>19710</v>
      </c>
      <c r="C559" s="73" t="s">
        <v>19724</v>
      </c>
      <c r="D559" s="73"/>
      <c r="E559" s="73"/>
      <c r="F559" s="73"/>
      <c r="G559" s="74">
        <v>100</v>
      </c>
      <c r="H559" s="74"/>
    </row>
    <row r="560" spans="1:8" ht="16.5" customHeight="1">
      <c r="A560" s="49" t="s">
        <v>18853</v>
      </c>
      <c r="B560" s="52" t="s">
        <v>19710</v>
      </c>
      <c r="C560" s="73" t="s">
        <v>19725</v>
      </c>
      <c r="D560" s="73"/>
      <c r="E560" s="73"/>
      <c r="F560" s="73"/>
      <c r="G560" s="74">
        <v>500</v>
      </c>
      <c r="H560" s="74"/>
    </row>
    <row r="561" spans="1:8" ht="16.5" customHeight="1">
      <c r="A561" s="49" t="s">
        <v>18854</v>
      </c>
      <c r="B561" s="52" t="s">
        <v>19710</v>
      </c>
      <c r="C561" s="73" t="s">
        <v>19728</v>
      </c>
      <c r="D561" s="73"/>
      <c r="E561" s="73"/>
      <c r="F561" s="73"/>
      <c r="G561" s="74">
        <v>1000</v>
      </c>
      <c r="H561" s="74"/>
    </row>
    <row r="562" spans="1:8" ht="16.5" customHeight="1">
      <c r="A562" s="49" t="s">
        <v>18855</v>
      </c>
      <c r="B562" s="52" t="s">
        <v>19710</v>
      </c>
      <c r="C562" s="73" t="s">
        <v>19727</v>
      </c>
      <c r="D562" s="73"/>
      <c r="E562" s="73"/>
      <c r="F562" s="73"/>
      <c r="G562" s="74">
        <v>500</v>
      </c>
      <c r="H562" s="74"/>
    </row>
    <row r="563" spans="1:8" ht="16.5" customHeight="1">
      <c r="A563" s="49" t="s">
        <v>18856</v>
      </c>
      <c r="B563" s="52" t="s">
        <v>19710</v>
      </c>
      <c r="C563" s="73" t="s">
        <v>19726</v>
      </c>
      <c r="D563" s="73"/>
      <c r="E563" s="73"/>
      <c r="F563" s="73"/>
      <c r="G563" s="74">
        <v>1000</v>
      </c>
      <c r="H563" s="74"/>
    </row>
    <row r="564" spans="1:8" ht="16.5" customHeight="1">
      <c r="A564" s="49" t="s">
        <v>18857</v>
      </c>
      <c r="B564" s="52" t="s">
        <v>19710</v>
      </c>
      <c r="C564" s="73" t="s">
        <v>19730</v>
      </c>
      <c r="D564" s="73"/>
      <c r="E564" s="73"/>
      <c r="F564" s="73"/>
      <c r="G564" s="74">
        <v>300</v>
      </c>
      <c r="H564" s="74"/>
    </row>
    <row r="565" spans="1:8" ht="16.5" customHeight="1">
      <c r="A565" s="49" t="s">
        <v>18858</v>
      </c>
      <c r="B565" s="52" t="s">
        <v>19710</v>
      </c>
      <c r="C565" s="73" t="s">
        <v>19729</v>
      </c>
      <c r="D565" s="73"/>
      <c r="E565" s="73"/>
      <c r="F565" s="73"/>
      <c r="G565" s="74">
        <v>1000</v>
      </c>
      <c r="H565" s="74"/>
    </row>
    <row r="566" spans="1:8" ht="16.5" customHeight="1">
      <c r="A566" s="49" t="s">
        <v>18859</v>
      </c>
      <c r="B566" s="52" t="s">
        <v>19710</v>
      </c>
      <c r="C566" s="73" t="s">
        <v>19732</v>
      </c>
      <c r="D566" s="73"/>
      <c r="E566" s="73"/>
      <c r="F566" s="73"/>
      <c r="G566" s="74">
        <v>300</v>
      </c>
      <c r="H566" s="74"/>
    </row>
    <row r="567" spans="1:8" ht="16.5" customHeight="1">
      <c r="A567" s="49" t="s">
        <v>18860</v>
      </c>
      <c r="B567" s="52" t="s">
        <v>19710</v>
      </c>
      <c r="C567" s="73" t="s">
        <v>19734</v>
      </c>
      <c r="D567" s="73"/>
      <c r="E567" s="73"/>
      <c r="F567" s="73"/>
      <c r="G567" s="74">
        <v>500</v>
      </c>
      <c r="H567" s="74"/>
    </row>
    <row r="568" spans="1:8" ht="16.5" customHeight="1">
      <c r="A568" s="49" t="s">
        <v>18861</v>
      </c>
      <c r="B568" s="52" t="s">
        <v>19710</v>
      </c>
      <c r="C568" s="73" t="s">
        <v>19733</v>
      </c>
      <c r="D568" s="73"/>
      <c r="E568" s="73"/>
      <c r="F568" s="73"/>
      <c r="G568" s="74">
        <v>1000</v>
      </c>
      <c r="H568" s="74"/>
    </row>
    <row r="569" spans="1:8" ht="16.5" customHeight="1">
      <c r="A569" s="49" t="s">
        <v>18862</v>
      </c>
      <c r="B569" s="52" t="s">
        <v>19710</v>
      </c>
      <c r="C569" s="73" t="s">
        <v>19731</v>
      </c>
      <c r="D569" s="73"/>
      <c r="E569" s="73"/>
      <c r="F569" s="73"/>
      <c r="G569" s="74">
        <v>200</v>
      </c>
      <c r="H569" s="74"/>
    </row>
    <row r="570" spans="1:8" ht="16.5" customHeight="1">
      <c r="A570" s="49" t="s">
        <v>18863</v>
      </c>
      <c r="B570" s="52" t="s">
        <v>19710</v>
      </c>
      <c r="C570" s="73" t="s">
        <v>19736</v>
      </c>
      <c r="D570" s="73"/>
      <c r="E570" s="73"/>
      <c r="F570" s="73"/>
      <c r="G570" s="74">
        <v>100</v>
      </c>
      <c r="H570" s="74"/>
    </row>
    <row r="571" spans="1:8" ht="16.5" customHeight="1">
      <c r="A571" s="49" t="s">
        <v>18864</v>
      </c>
      <c r="B571" s="52" t="s">
        <v>19710</v>
      </c>
      <c r="C571" s="73" t="s">
        <v>19735</v>
      </c>
      <c r="D571" s="73"/>
      <c r="E571" s="73"/>
      <c r="F571" s="73"/>
      <c r="G571" s="74">
        <v>2000</v>
      </c>
      <c r="H571" s="74"/>
    </row>
    <row r="572" spans="1:8" ht="16.5" customHeight="1">
      <c r="A572" s="49" t="s">
        <v>18865</v>
      </c>
      <c r="B572" s="52" t="s">
        <v>19710</v>
      </c>
      <c r="C572" s="73" t="s">
        <v>19737</v>
      </c>
      <c r="D572" s="73"/>
      <c r="E572" s="73"/>
      <c r="F572" s="73"/>
      <c r="G572" s="74">
        <v>200</v>
      </c>
      <c r="H572" s="74"/>
    </row>
    <row r="573" spans="1:8" ht="16.5" customHeight="1">
      <c r="A573" s="49" t="s">
        <v>18866</v>
      </c>
      <c r="B573" s="52" t="s">
        <v>19710</v>
      </c>
      <c r="C573" s="73" t="s">
        <v>19738</v>
      </c>
      <c r="D573" s="73"/>
      <c r="E573" s="73"/>
      <c r="F573" s="73"/>
      <c r="G573" s="74">
        <v>1000</v>
      </c>
      <c r="H573" s="74"/>
    </row>
    <row r="574" spans="1:8" ht="16.5" customHeight="1">
      <c r="A574" s="49" t="s">
        <v>18867</v>
      </c>
      <c r="B574" s="52" t="s">
        <v>19710</v>
      </c>
      <c r="C574" s="73" t="s">
        <v>19739</v>
      </c>
      <c r="D574" s="73"/>
      <c r="E574" s="73"/>
      <c r="F574" s="73"/>
      <c r="G574" s="74">
        <v>300</v>
      </c>
      <c r="H574" s="74"/>
    </row>
    <row r="575" spans="1:8" ht="16.5" customHeight="1">
      <c r="A575" s="49" t="s">
        <v>18868</v>
      </c>
      <c r="B575" s="52" t="s">
        <v>19710</v>
      </c>
      <c r="C575" s="73" t="s">
        <v>19742</v>
      </c>
      <c r="D575" s="73"/>
      <c r="E575" s="73"/>
      <c r="F575" s="73"/>
      <c r="G575" s="74">
        <v>300</v>
      </c>
      <c r="H575" s="74"/>
    </row>
    <row r="576" spans="1:8" ht="16.5" customHeight="1">
      <c r="A576" s="49" t="s">
        <v>18869</v>
      </c>
      <c r="B576" s="52" t="s">
        <v>19710</v>
      </c>
      <c r="C576" s="73" t="s">
        <v>19740</v>
      </c>
      <c r="D576" s="73"/>
      <c r="E576" s="73"/>
      <c r="F576" s="73"/>
      <c r="G576" s="74">
        <v>100</v>
      </c>
      <c r="H576" s="74"/>
    </row>
    <row r="577" spans="1:8" ht="16.5" customHeight="1">
      <c r="A577" s="49" t="s">
        <v>18870</v>
      </c>
      <c r="B577" s="52" t="s">
        <v>19710</v>
      </c>
      <c r="C577" s="73" t="s">
        <v>19741</v>
      </c>
      <c r="D577" s="73"/>
      <c r="E577" s="73"/>
      <c r="F577" s="73"/>
      <c r="G577" s="74">
        <v>1000</v>
      </c>
      <c r="H577" s="74"/>
    </row>
    <row r="578" spans="1:8" ht="16.5" customHeight="1">
      <c r="A578" s="49" t="s">
        <v>18871</v>
      </c>
      <c r="B578" s="52" t="s">
        <v>19710</v>
      </c>
      <c r="C578" s="73" t="s">
        <v>19743</v>
      </c>
      <c r="D578" s="73"/>
      <c r="E578" s="73"/>
      <c r="F578" s="73"/>
      <c r="G578" s="74">
        <v>100</v>
      </c>
      <c r="H578" s="74"/>
    </row>
    <row r="579" spans="1:8" ht="16.5" customHeight="1">
      <c r="A579" s="49" t="s">
        <v>18872</v>
      </c>
      <c r="B579" s="52" t="s">
        <v>19710</v>
      </c>
      <c r="C579" s="73" t="s">
        <v>19744</v>
      </c>
      <c r="D579" s="73"/>
      <c r="E579" s="73"/>
      <c r="F579" s="73"/>
      <c r="G579" s="74">
        <v>500</v>
      </c>
      <c r="H579" s="74"/>
    </row>
    <row r="580" spans="1:8" ht="16.5" customHeight="1">
      <c r="A580" s="49" t="s">
        <v>18873</v>
      </c>
      <c r="B580" s="52" t="s">
        <v>19710</v>
      </c>
      <c r="C580" s="73" t="s">
        <v>19745</v>
      </c>
      <c r="D580" s="73"/>
      <c r="E580" s="73"/>
      <c r="F580" s="73"/>
      <c r="G580" s="74">
        <v>1000</v>
      </c>
      <c r="H580" s="74"/>
    </row>
    <row r="581" spans="1:8" ht="16.5" customHeight="1">
      <c r="A581" s="49" t="s">
        <v>18874</v>
      </c>
      <c r="B581" s="52" t="s">
        <v>19710</v>
      </c>
      <c r="C581" s="73" t="s">
        <v>19746</v>
      </c>
      <c r="D581" s="73"/>
      <c r="E581" s="73"/>
      <c r="F581" s="73"/>
      <c r="G581" s="74">
        <v>100</v>
      </c>
      <c r="H581" s="74"/>
    </row>
    <row r="582" spans="1:8" ht="16.5" customHeight="1">
      <c r="A582" s="49" t="s">
        <v>18875</v>
      </c>
      <c r="B582" s="52" t="s">
        <v>19710</v>
      </c>
      <c r="C582" s="73" t="s">
        <v>19747</v>
      </c>
      <c r="D582" s="73"/>
      <c r="E582" s="73"/>
      <c r="F582" s="73"/>
      <c r="G582" s="74">
        <v>2000</v>
      </c>
      <c r="H582" s="74"/>
    </row>
    <row r="583" spans="1:8" ht="16.5" customHeight="1">
      <c r="A583" s="49" t="s">
        <v>18876</v>
      </c>
      <c r="B583" s="52" t="s">
        <v>19710</v>
      </c>
      <c r="C583" s="73" t="s">
        <v>19748</v>
      </c>
      <c r="D583" s="73"/>
      <c r="E583" s="73"/>
      <c r="F583" s="73"/>
      <c r="G583" s="74">
        <v>1000</v>
      </c>
      <c r="H583" s="74"/>
    </row>
    <row r="584" spans="1:8" ht="16.5" customHeight="1">
      <c r="A584" s="49" t="s">
        <v>18877</v>
      </c>
      <c r="B584" s="52" t="s">
        <v>19710</v>
      </c>
      <c r="C584" s="73" t="s">
        <v>19749</v>
      </c>
      <c r="D584" s="73"/>
      <c r="E584" s="73"/>
      <c r="F584" s="73"/>
      <c r="G584" s="74">
        <v>100</v>
      </c>
      <c r="H584" s="74"/>
    </row>
    <row r="585" spans="1:8" ht="16.5" customHeight="1">
      <c r="A585" s="49" t="s">
        <v>18878</v>
      </c>
      <c r="B585" s="52" t="s">
        <v>19710</v>
      </c>
      <c r="C585" s="73" t="s">
        <v>19750</v>
      </c>
      <c r="D585" s="73"/>
      <c r="E585" s="73"/>
      <c r="F585" s="73"/>
      <c r="G585" s="74">
        <v>100</v>
      </c>
      <c r="H585" s="74"/>
    </row>
    <row r="586" spans="1:8" ht="16.5" customHeight="1">
      <c r="A586" s="49" t="s">
        <v>18879</v>
      </c>
      <c r="B586" s="52" t="s">
        <v>19710</v>
      </c>
      <c r="C586" s="73" t="s">
        <v>19751</v>
      </c>
      <c r="D586" s="73"/>
      <c r="E586" s="73"/>
      <c r="F586" s="73"/>
      <c r="G586" s="74">
        <v>1000</v>
      </c>
      <c r="H586" s="74"/>
    </row>
    <row r="587" spans="1:8" ht="16.5" customHeight="1">
      <c r="A587" s="49" t="s">
        <v>18880</v>
      </c>
      <c r="B587" s="52" t="s">
        <v>19710</v>
      </c>
      <c r="C587" s="73" t="s">
        <v>19752</v>
      </c>
      <c r="D587" s="73"/>
      <c r="E587" s="73"/>
      <c r="F587" s="73"/>
      <c r="G587" s="74">
        <v>100</v>
      </c>
      <c r="H587" s="74"/>
    </row>
    <row r="588" spans="1:8" ht="16.5" customHeight="1">
      <c r="A588" s="49" t="s">
        <v>18881</v>
      </c>
      <c r="B588" s="52" t="s">
        <v>19710</v>
      </c>
      <c r="C588" s="73" t="s">
        <v>19752</v>
      </c>
      <c r="D588" s="73"/>
      <c r="E588" s="73"/>
      <c r="F588" s="73"/>
      <c r="G588" s="74">
        <v>100</v>
      </c>
      <c r="H588" s="74"/>
    </row>
    <row r="589" spans="1:8" ht="16.5" customHeight="1">
      <c r="A589" s="49" t="s">
        <v>18882</v>
      </c>
      <c r="B589" s="52" t="s">
        <v>19710</v>
      </c>
      <c r="C589" s="73" t="s">
        <v>19752</v>
      </c>
      <c r="D589" s="73"/>
      <c r="E589" s="73"/>
      <c r="F589" s="73"/>
      <c r="G589" s="74">
        <v>100</v>
      </c>
      <c r="H589" s="74"/>
    </row>
    <row r="590" spans="1:8" ht="16.5" customHeight="1">
      <c r="A590" s="49" t="s">
        <v>18883</v>
      </c>
      <c r="B590" s="52" t="s">
        <v>19710</v>
      </c>
      <c r="C590" s="73" t="s">
        <v>19753</v>
      </c>
      <c r="D590" s="73"/>
      <c r="E590" s="73"/>
      <c r="F590" s="73"/>
      <c r="G590" s="74">
        <v>200</v>
      </c>
      <c r="H590" s="74"/>
    </row>
    <row r="591" spans="1:8" ht="16.5" customHeight="1">
      <c r="A591" s="49" t="s">
        <v>18884</v>
      </c>
      <c r="B591" s="52" t="s">
        <v>19710</v>
      </c>
      <c r="C591" s="73" t="s">
        <v>19754</v>
      </c>
      <c r="D591" s="73"/>
      <c r="E591" s="73"/>
      <c r="F591" s="73"/>
      <c r="G591" s="74">
        <v>300</v>
      </c>
      <c r="H591" s="74"/>
    </row>
    <row r="592" spans="1:8" ht="16.5" customHeight="1">
      <c r="A592" s="49" t="s">
        <v>18885</v>
      </c>
      <c r="B592" s="52" t="s">
        <v>19710</v>
      </c>
      <c r="C592" s="73" t="s">
        <v>19755</v>
      </c>
      <c r="D592" s="73"/>
      <c r="E592" s="73"/>
      <c r="F592" s="73"/>
      <c r="G592" s="74">
        <v>500</v>
      </c>
      <c r="H592" s="74"/>
    </row>
    <row r="593" spans="1:8" ht="16.5" customHeight="1">
      <c r="A593" s="49" t="s">
        <v>18886</v>
      </c>
      <c r="B593" s="52" t="s">
        <v>19710</v>
      </c>
      <c r="C593" s="73" t="s">
        <v>19756</v>
      </c>
      <c r="D593" s="73"/>
      <c r="E593" s="73"/>
      <c r="F593" s="73"/>
      <c r="G593" s="74">
        <v>1000</v>
      </c>
      <c r="H593" s="74"/>
    </row>
    <row r="594" spans="1:8" ht="16.5" customHeight="1">
      <c r="A594" s="49" t="s">
        <v>18887</v>
      </c>
      <c r="B594" s="52" t="s">
        <v>19710</v>
      </c>
      <c r="C594" s="73" t="s">
        <v>19757</v>
      </c>
      <c r="D594" s="73"/>
      <c r="E594" s="73"/>
      <c r="F594" s="73"/>
      <c r="G594" s="74">
        <v>1000</v>
      </c>
      <c r="H594" s="74"/>
    </row>
    <row r="595" spans="1:8" ht="16.5" customHeight="1">
      <c r="A595" s="49" t="s">
        <v>18888</v>
      </c>
      <c r="B595" s="52" t="s">
        <v>19710</v>
      </c>
      <c r="C595" s="73" t="s">
        <v>19758</v>
      </c>
      <c r="D595" s="73"/>
      <c r="E595" s="73"/>
      <c r="F595" s="73"/>
      <c r="G595" s="74">
        <v>100</v>
      </c>
      <c r="H595" s="74"/>
    </row>
    <row r="596" spans="1:8" ht="16.5" customHeight="1">
      <c r="A596" s="49" t="s">
        <v>18889</v>
      </c>
      <c r="B596" s="52" t="s">
        <v>19710</v>
      </c>
      <c r="C596" s="73" t="s">
        <v>19759</v>
      </c>
      <c r="D596" s="73"/>
      <c r="E596" s="73"/>
      <c r="F596" s="73"/>
      <c r="G596" s="74">
        <v>100</v>
      </c>
      <c r="H596" s="74"/>
    </row>
    <row r="597" spans="1:8" ht="16.5" customHeight="1">
      <c r="A597" s="49" t="s">
        <v>18890</v>
      </c>
      <c r="B597" s="52" t="s">
        <v>19710</v>
      </c>
      <c r="C597" s="73" t="s">
        <v>19760</v>
      </c>
      <c r="D597" s="73"/>
      <c r="E597" s="73"/>
      <c r="F597" s="73"/>
      <c r="G597" s="74">
        <v>300</v>
      </c>
      <c r="H597" s="74"/>
    </row>
    <row r="598" spans="1:8" ht="16.5" customHeight="1">
      <c r="A598" s="49" t="s">
        <v>18891</v>
      </c>
      <c r="B598" s="52" t="s">
        <v>19710</v>
      </c>
      <c r="C598" s="73" t="s">
        <v>19761</v>
      </c>
      <c r="D598" s="73"/>
      <c r="E598" s="73"/>
      <c r="F598" s="73"/>
      <c r="G598" s="74">
        <v>500</v>
      </c>
      <c r="H598" s="74"/>
    </row>
    <row r="599" spans="1:8" ht="16.5" customHeight="1">
      <c r="A599" s="49" t="s">
        <v>18892</v>
      </c>
      <c r="B599" s="52" t="s">
        <v>19710</v>
      </c>
      <c r="C599" s="73" t="s">
        <v>19762</v>
      </c>
      <c r="D599" s="73"/>
      <c r="E599" s="73"/>
      <c r="F599" s="73"/>
      <c r="G599" s="74">
        <v>1000</v>
      </c>
      <c r="H599" s="74"/>
    </row>
    <row r="600" spans="1:8" ht="16.5" customHeight="1">
      <c r="A600" s="49" t="s">
        <v>18893</v>
      </c>
      <c r="B600" s="52" t="s">
        <v>19710</v>
      </c>
      <c r="C600" s="73" t="s">
        <v>19763</v>
      </c>
      <c r="D600" s="73"/>
      <c r="E600" s="73"/>
      <c r="F600" s="73"/>
      <c r="G600" s="74">
        <v>1000</v>
      </c>
      <c r="H600" s="74"/>
    </row>
    <row r="601" spans="1:8" ht="16.5" customHeight="1">
      <c r="A601" s="49" t="s">
        <v>18894</v>
      </c>
      <c r="B601" s="52" t="s">
        <v>19710</v>
      </c>
      <c r="C601" s="73" t="s">
        <v>19764</v>
      </c>
      <c r="D601" s="73"/>
      <c r="E601" s="73"/>
      <c r="F601" s="73"/>
      <c r="G601" s="74">
        <v>1000</v>
      </c>
      <c r="H601" s="74"/>
    </row>
    <row r="602" spans="1:8" ht="16.5" customHeight="1">
      <c r="A602" s="49" t="s">
        <v>18895</v>
      </c>
      <c r="B602" s="52" t="s">
        <v>19710</v>
      </c>
      <c r="C602" s="73" t="s">
        <v>19765</v>
      </c>
      <c r="D602" s="73"/>
      <c r="E602" s="73"/>
      <c r="F602" s="73"/>
      <c r="G602" s="74">
        <v>1000</v>
      </c>
      <c r="H602" s="74"/>
    </row>
    <row r="603" spans="1:8" ht="16.5" customHeight="1">
      <c r="A603" s="49" t="s">
        <v>18896</v>
      </c>
      <c r="B603" s="52" t="s">
        <v>19710</v>
      </c>
      <c r="C603" s="73" t="s">
        <v>19766</v>
      </c>
      <c r="D603" s="73"/>
      <c r="E603" s="73"/>
      <c r="F603" s="73"/>
      <c r="G603" s="74">
        <v>1000</v>
      </c>
      <c r="H603" s="74"/>
    </row>
    <row r="604" spans="1:8" ht="16.5" customHeight="1">
      <c r="A604" s="49" t="s">
        <v>18897</v>
      </c>
      <c r="B604" s="52" t="s">
        <v>19710</v>
      </c>
      <c r="C604" s="73" t="s">
        <v>19767</v>
      </c>
      <c r="D604" s="73"/>
      <c r="E604" s="73"/>
      <c r="F604" s="73"/>
      <c r="G604" s="74">
        <v>4000</v>
      </c>
      <c r="H604" s="74"/>
    </row>
    <row r="605" spans="1:8" ht="16.5" customHeight="1">
      <c r="A605" s="49" t="s">
        <v>18898</v>
      </c>
      <c r="B605" s="52" t="s">
        <v>19819</v>
      </c>
      <c r="C605" s="73" t="s">
        <v>19809</v>
      </c>
      <c r="D605" s="73"/>
      <c r="E605" s="73"/>
      <c r="F605" s="73"/>
      <c r="G605" s="74">
        <v>447</v>
      </c>
      <c r="H605" s="74"/>
    </row>
    <row r="606" spans="1:8" ht="16.5" customHeight="1">
      <c r="A606" s="49" t="s">
        <v>18899</v>
      </c>
      <c r="B606" s="52" t="s">
        <v>19819</v>
      </c>
      <c r="C606" s="73" t="s">
        <v>19810</v>
      </c>
      <c r="D606" s="73"/>
      <c r="E606" s="73"/>
      <c r="F606" s="73"/>
      <c r="G606" s="74">
        <v>2000</v>
      </c>
      <c r="H606" s="74"/>
    </row>
    <row r="607" spans="1:8" ht="16.5" customHeight="1">
      <c r="A607" s="49" t="s">
        <v>18900</v>
      </c>
      <c r="B607" s="52" t="s">
        <v>19819</v>
      </c>
      <c r="C607" s="73" t="s">
        <v>19811</v>
      </c>
      <c r="D607" s="73"/>
      <c r="E607" s="73"/>
      <c r="F607" s="73"/>
      <c r="G607" s="74">
        <v>300</v>
      </c>
      <c r="H607" s="74"/>
    </row>
    <row r="608" spans="1:8" ht="16.5" customHeight="1">
      <c r="A608" s="49" t="s">
        <v>18901</v>
      </c>
      <c r="B608" s="52" t="s">
        <v>19819</v>
      </c>
      <c r="C608" s="73" t="s">
        <v>19812</v>
      </c>
      <c r="D608" s="73"/>
      <c r="E608" s="73"/>
      <c r="F608" s="73"/>
      <c r="G608" s="74">
        <v>1000</v>
      </c>
      <c r="H608" s="74"/>
    </row>
    <row r="609" spans="1:8" ht="16.5" customHeight="1">
      <c r="A609" s="49" t="s">
        <v>18902</v>
      </c>
      <c r="B609" s="52" t="s">
        <v>19819</v>
      </c>
      <c r="C609" s="73" t="s">
        <v>19814</v>
      </c>
      <c r="D609" s="73"/>
      <c r="E609" s="73"/>
      <c r="F609" s="73"/>
      <c r="G609" s="74">
        <v>1000</v>
      </c>
      <c r="H609" s="74"/>
    </row>
    <row r="610" spans="1:8" ht="16.5" customHeight="1">
      <c r="A610" s="49" t="s">
        <v>18903</v>
      </c>
      <c r="B610" s="52" t="s">
        <v>19819</v>
      </c>
      <c r="C610" s="73" t="s">
        <v>19813</v>
      </c>
      <c r="D610" s="73"/>
      <c r="E610" s="73"/>
      <c r="F610" s="73"/>
      <c r="G610" s="74">
        <v>300</v>
      </c>
      <c r="H610" s="74"/>
    </row>
    <row r="611" spans="1:8" ht="16.5" customHeight="1">
      <c r="A611" s="49" t="s">
        <v>18904</v>
      </c>
      <c r="B611" s="52" t="s">
        <v>19819</v>
      </c>
      <c r="C611" s="73" t="s">
        <v>19817</v>
      </c>
      <c r="D611" s="73"/>
      <c r="E611" s="73"/>
      <c r="F611" s="73"/>
      <c r="G611" s="74">
        <v>500</v>
      </c>
      <c r="H611" s="74"/>
    </row>
    <row r="612" spans="1:8" ht="16.5" customHeight="1">
      <c r="A612" s="49" t="s">
        <v>18905</v>
      </c>
      <c r="B612" s="52" t="s">
        <v>19819</v>
      </c>
      <c r="C612" s="73" t="s">
        <v>19818</v>
      </c>
      <c r="D612" s="73"/>
      <c r="E612" s="73"/>
      <c r="F612" s="73"/>
      <c r="G612" s="74">
        <v>300</v>
      </c>
      <c r="H612" s="74"/>
    </row>
    <row r="613" spans="1:8" ht="16.5" customHeight="1">
      <c r="A613" s="49" t="s">
        <v>18906</v>
      </c>
      <c r="B613" s="52" t="s">
        <v>19819</v>
      </c>
      <c r="C613" s="73" t="s">
        <v>19816</v>
      </c>
      <c r="D613" s="73"/>
      <c r="E613" s="73"/>
      <c r="F613" s="73"/>
      <c r="G613" s="74">
        <v>300</v>
      </c>
      <c r="H613" s="74"/>
    </row>
    <row r="614" spans="1:8" ht="16.5" customHeight="1">
      <c r="A614" s="49" t="s">
        <v>18907</v>
      </c>
      <c r="B614" s="52" t="s">
        <v>19819</v>
      </c>
      <c r="C614" s="73" t="s">
        <v>19815</v>
      </c>
      <c r="D614" s="73"/>
      <c r="E614" s="73"/>
      <c r="F614" s="73"/>
      <c r="G614" s="74">
        <v>100</v>
      </c>
      <c r="H614" s="74"/>
    </row>
    <row r="615" spans="1:8" ht="16.5" customHeight="1">
      <c r="A615" s="49" t="s">
        <v>18908</v>
      </c>
      <c r="B615" s="52" t="s">
        <v>19819</v>
      </c>
      <c r="C615" s="73" t="s">
        <v>19820</v>
      </c>
      <c r="D615" s="73"/>
      <c r="E615" s="73"/>
      <c r="F615" s="73"/>
      <c r="G615" s="74">
        <v>500</v>
      </c>
      <c r="H615" s="74"/>
    </row>
    <row r="616" spans="1:8" ht="16.5" customHeight="1">
      <c r="A616" s="49" t="s">
        <v>18909</v>
      </c>
      <c r="B616" s="52" t="s">
        <v>19819</v>
      </c>
      <c r="C616" s="73" t="s">
        <v>19822</v>
      </c>
      <c r="D616" s="73"/>
      <c r="E616" s="73"/>
      <c r="F616" s="73"/>
      <c r="G616" s="74">
        <v>100</v>
      </c>
      <c r="H616" s="74"/>
    </row>
    <row r="617" spans="1:8" ht="16.5" customHeight="1">
      <c r="A617" s="49" t="s">
        <v>18910</v>
      </c>
      <c r="B617" s="52" t="s">
        <v>19819</v>
      </c>
      <c r="C617" s="73" t="s">
        <v>19821</v>
      </c>
      <c r="D617" s="73"/>
      <c r="E617" s="73"/>
      <c r="F617" s="73"/>
      <c r="G617" s="74">
        <v>2000</v>
      </c>
      <c r="H617" s="74"/>
    </row>
    <row r="618" spans="1:8" ht="16.5" customHeight="1">
      <c r="A618" s="49" t="s">
        <v>18911</v>
      </c>
      <c r="B618" s="52" t="s">
        <v>19819</v>
      </c>
      <c r="C618" s="73" t="s">
        <v>19823</v>
      </c>
      <c r="D618" s="73"/>
      <c r="E618" s="73"/>
      <c r="F618" s="73"/>
      <c r="G618" s="74">
        <v>1000</v>
      </c>
      <c r="H618" s="74"/>
    </row>
    <row r="619" spans="1:8" ht="16.5" customHeight="1">
      <c r="A619" s="49" t="s">
        <v>18912</v>
      </c>
      <c r="B619" s="52" t="s">
        <v>19819</v>
      </c>
      <c r="C619" s="73" t="s">
        <v>19824</v>
      </c>
      <c r="D619" s="73"/>
      <c r="E619" s="73"/>
      <c r="F619" s="73"/>
      <c r="G619" s="74">
        <v>1000</v>
      </c>
      <c r="H619" s="74"/>
    </row>
    <row r="620" spans="1:8" ht="16.5" customHeight="1">
      <c r="A620" s="49" t="s">
        <v>18913</v>
      </c>
      <c r="B620" s="52" t="s">
        <v>19819</v>
      </c>
      <c r="C620" s="73" t="s">
        <v>19825</v>
      </c>
      <c r="D620" s="73"/>
      <c r="E620" s="73"/>
      <c r="F620" s="73"/>
      <c r="G620" s="74">
        <v>1000</v>
      </c>
      <c r="H620" s="74"/>
    </row>
    <row r="621" spans="1:8" ht="16.5" customHeight="1">
      <c r="A621" s="49" t="s">
        <v>18914</v>
      </c>
      <c r="B621" s="52" t="s">
        <v>19819</v>
      </c>
      <c r="C621" s="73" t="s">
        <v>19826</v>
      </c>
      <c r="D621" s="73"/>
      <c r="E621" s="73"/>
      <c r="F621" s="73"/>
      <c r="G621" s="74">
        <v>100</v>
      </c>
      <c r="H621" s="74"/>
    </row>
    <row r="622" spans="1:8" ht="16.5" customHeight="1">
      <c r="A622" s="49" t="s">
        <v>18915</v>
      </c>
      <c r="B622" s="52" t="s">
        <v>19819</v>
      </c>
      <c r="C622" s="73" t="s">
        <v>19827</v>
      </c>
      <c r="D622" s="73"/>
      <c r="E622" s="73"/>
      <c r="F622" s="73"/>
      <c r="G622" s="90">
        <v>300</v>
      </c>
      <c r="H622" s="91"/>
    </row>
    <row r="623" spans="1:8" ht="16.5" customHeight="1">
      <c r="A623" s="49" t="s">
        <v>18916</v>
      </c>
      <c r="B623" s="52" t="s">
        <v>19819</v>
      </c>
      <c r="C623" s="73" t="s">
        <v>19828</v>
      </c>
      <c r="D623" s="73"/>
      <c r="E623" s="73"/>
      <c r="F623" s="73"/>
      <c r="G623" s="74">
        <v>1000</v>
      </c>
      <c r="H623" s="74"/>
    </row>
    <row r="624" spans="1:8" ht="16.5" customHeight="1">
      <c r="A624" s="49" t="s">
        <v>18917</v>
      </c>
      <c r="B624" s="52" t="s">
        <v>19819</v>
      </c>
      <c r="C624" s="73" t="s">
        <v>19829</v>
      </c>
      <c r="D624" s="73"/>
      <c r="E624" s="73"/>
      <c r="F624" s="73"/>
      <c r="G624" s="74">
        <v>1000</v>
      </c>
      <c r="H624" s="74"/>
    </row>
    <row r="625" spans="1:8" ht="16.5" customHeight="1">
      <c r="A625" s="49" t="s">
        <v>18918</v>
      </c>
      <c r="B625" s="52" t="s">
        <v>19819</v>
      </c>
      <c r="C625" s="73" t="s">
        <v>19830</v>
      </c>
      <c r="D625" s="73"/>
      <c r="E625" s="73"/>
      <c r="F625" s="73"/>
      <c r="G625" s="74">
        <v>1000</v>
      </c>
      <c r="H625" s="74"/>
    </row>
    <row r="626" spans="1:8" ht="16.5" customHeight="1">
      <c r="A626" s="49" t="s">
        <v>18919</v>
      </c>
      <c r="B626" s="52" t="s">
        <v>19819</v>
      </c>
      <c r="C626" s="73" t="s">
        <v>19831</v>
      </c>
      <c r="D626" s="73"/>
      <c r="E626" s="73"/>
      <c r="F626" s="73"/>
      <c r="G626" s="74">
        <v>2000</v>
      </c>
      <c r="H626" s="74"/>
    </row>
    <row r="627" spans="1:8" ht="16.5" customHeight="1">
      <c r="A627" s="49" t="s">
        <v>18920</v>
      </c>
      <c r="B627" s="52" t="s">
        <v>19819</v>
      </c>
      <c r="C627" s="73" t="s">
        <v>19832</v>
      </c>
      <c r="D627" s="73"/>
      <c r="E627" s="73"/>
      <c r="F627" s="73"/>
      <c r="G627" s="74">
        <v>1000</v>
      </c>
      <c r="H627" s="74"/>
    </row>
    <row r="628" spans="1:8" ht="16.5" customHeight="1">
      <c r="A628" s="49" t="s">
        <v>18921</v>
      </c>
      <c r="B628" s="52" t="s">
        <v>19819</v>
      </c>
      <c r="C628" s="73" t="s">
        <v>19833</v>
      </c>
      <c r="D628" s="73"/>
      <c r="E628" s="73"/>
      <c r="F628" s="73"/>
      <c r="G628" s="74">
        <v>300</v>
      </c>
      <c r="H628" s="74"/>
    </row>
    <row r="629" spans="1:8" ht="16.5" customHeight="1">
      <c r="A629" s="49" t="s">
        <v>18922</v>
      </c>
      <c r="B629" s="52" t="s">
        <v>19819</v>
      </c>
      <c r="C629" s="73" t="s">
        <v>19834</v>
      </c>
      <c r="D629" s="73"/>
      <c r="E629" s="73"/>
      <c r="F629" s="73"/>
      <c r="G629" s="74">
        <v>1000</v>
      </c>
      <c r="H629" s="74"/>
    </row>
    <row r="630" spans="1:8" ht="16.5" customHeight="1">
      <c r="A630" s="49" t="s">
        <v>18923</v>
      </c>
      <c r="B630" s="52" t="s">
        <v>19819</v>
      </c>
      <c r="C630" s="73" t="s">
        <v>19835</v>
      </c>
      <c r="D630" s="73"/>
      <c r="E630" s="73"/>
      <c r="F630" s="73"/>
      <c r="G630" s="74">
        <v>1000</v>
      </c>
      <c r="H630" s="74"/>
    </row>
    <row r="631" spans="1:8" ht="16.5" customHeight="1">
      <c r="A631" s="49" t="s">
        <v>18924</v>
      </c>
      <c r="B631" s="52" t="s">
        <v>19819</v>
      </c>
      <c r="C631" s="73" t="s">
        <v>19836</v>
      </c>
      <c r="D631" s="73"/>
      <c r="E631" s="73"/>
      <c r="F631" s="73"/>
      <c r="G631" s="74">
        <v>1000</v>
      </c>
      <c r="H631" s="74"/>
    </row>
    <row r="632" spans="1:8" ht="16.5" customHeight="1">
      <c r="A632" s="49" t="s">
        <v>18925</v>
      </c>
      <c r="B632" s="52" t="s">
        <v>19819</v>
      </c>
      <c r="C632" s="73" t="s">
        <v>19837</v>
      </c>
      <c r="D632" s="73"/>
      <c r="E632" s="73"/>
      <c r="F632" s="73"/>
      <c r="G632" s="74">
        <v>300</v>
      </c>
      <c r="H632" s="74"/>
    </row>
    <row r="633" spans="1:8" ht="16.5" customHeight="1">
      <c r="A633" s="49" t="s">
        <v>18926</v>
      </c>
      <c r="B633" s="52" t="s">
        <v>19819</v>
      </c>
      <c r="C633" s="73" t="s">
        <v>19838</v>
      </c>
      <c r="D633" s="73"/>
      <c r="E633" s="73"/>
      <c r="F633" s="73"/>
      <c r="G633" s="74">
        <v>300</v>
      </c>
      <c r="H633" s="74"/>
    </row>
    <row r="634" spans="1:8" ht="16.5" customHeight="1">
      <c r="A634" s="49" t="s">
        <v>18927</v>
      </c>
      <c r="B634" s="52" t="s">
        <v>19819</v>
      </c>
      <c r="C634" s="73" t="s">
        <v>19839</v>
      </c>
      <c r="D634" s="73"/>
      <c r="E634" s="73"/>
      <c r="F634" s="73"/>
      <c r="G634" s="74">
        <v>1000</v>
      </c>
      <c r="H634" s="74"/>
    </row>
    <row r="635" spans="1:8" ht="16.5" customHeight="1">
      <c r="A635" s="49" t="s">
        <v>18928</v>
      </c>
      <c r="B635" s="52" t="s">
        <v>19819</v>
      </c>
      <c r="C635" s="73" t="s">
        <v>19840</v>
      </c>
      <c r="D635" s="73"/>
      <c r="E635" s="73"/>
      <c r="F635" s="73"/>
      <c r="G635" s="74">
        <v>1000</v>
      </c>
      <c r="H635" s="74"/>
    </row>
    <row r="636" spans="1:8" ht="16.5" customHeight="1">
      <c r="A636" s="49" t="s">
        <v>18929</v>
      </c>
      <c r="B636" s="52" t="s">
        <v>19819</v>
      </c>
      <c r="C636" s="73" t="s">
        <v>19841</v>
      </c>
      <c r="D636" s="73"/>
      <c r="E636" s="73"/>
      <c r="F636" s="73"/>
      <c r="G636" s="74">
        <v>1491</v>
      </c>
      <c r="H636" s="74"/>
    </row>
    <row r="637" spans="1:8" ht="16.5" customHeight="1">
      <c r="A637" s="49" t="s">
        <v>18930</v>
      </c>
      <c r="B637" s="52" t="s">
        <v>19819</v>
      </c>
      <c r="C637" s="73" t="s">
        <v>19842</v>
      </c>
      <c r="D637" s="73"/>
      <c r="E637" s="73"/>
      <c r="F637" s="73"/>
      <c r="G637" s="74">
        <v>100</v>
      </c>
      <c r="H637" s="74"/>
    </row>
    <row r="638" spans="1:8" ht="16.5" customHeight="1">
      <c r="A638" s="49" t="s">
        <v>18931</v>
      </c>
      <c r="B638" s="52" t="s">
        <v>19819</v>
      </c>
      <c r="C638" s="73" t="s">
        <v>19843</v>
      </c>
      <c r="D638" s="73"/>
      <c r="E638" s="73"/>
      <c r="F638" s="73"/>
      <c r="G638" s="74">
        <v>1000</v>
      </c>
      <c r="H638" s="74"/>
    </row>
    <row r="639" spans="1:8" ht="16.5" customHeight="1">
      <c r="A639" s="49" t="s">
        <v>18932</v>
      </c>
      <c r="B639" s="52" t="s">
        <v>19819</v>
      </c>
      <c r="C639" s="73" t="s">
        <v>19844</v>
      </c>
      <c r="D639" s="73"/>
      <c r="E639" s="73"/>
      <c r="F639" s="73"/>
      <c r="G639" s="74">
        <v>1000</v>
      </c>
      <c r="H639" s="74"/>
    </row>
    <row r="640" spans="1:8" ht="16.5" customHeight="1">
      <c r="A640" s="49" t="s">
        <v>18933</v>
      </c>
      <c r="B640" s="52" t="s">
        <v>19819</v>
      </c>
      <c r="C640" s="73" t="s">
        <v>19845</v>
      </c>
      <c r="D640" s="73"/>
      <c r="E640" s="73"/>
      <c r="F640" s="73"/>
      <c r="G640" s="74">
        <v>500</v>
      </c>
      <c r="H640" s="74"/>
    </row>
    <row r="641" spans="1:8" ht="16.5" customHeight="1">
      <c r="A641" s="49" t="s">
        <v>18934</v>
      </c>
      <c r="B641" s="52" t="s">
        <v>19819</v>
      </c>
      <c r="C641" s="73" t="s">
        <v>19846</v>
      </c>
      <c r="D641" s="73"/>
      <c r="E641" s="73"/>
      <c r="F641" s="73"/>
      <c r="G641" s="74">
        <v>200</v>
      </c>
      <c r="H641" s="74"/>
    </row>
    <row r="642" spans="1:8" ht="16.5" customHeight="1">
      <c r="A642" s="49" t="s">
        <v>18935</v>
      </c>
      <c r="B642" s="52" t="s">
        <v>19819</v>
      </c>
      <c r="C642" s="73" t="s">
        <v>19847</v>
      </c>
      <c r="D642" s="73"/>
      <c r="E642" s="73"/>
      <c r="F642" s="73"/>
      <c r="G642" s="74">
        <v>500</v>
      </c>
      <c r="H642" s="74"/>
    </row>
    <row r="643" spans="1:8" ht="16.5" customHeight="1">
      <c r="A643" s="49" t="s">
        <v>18936</v>
      </c>
      <c r="B643" s="52" t="s">
        <v>19819</v>
      </c>
      <c r="C643" s="73" t="s">
        <v>19848</v>
      </c>
      <c r="D643" s="73"/>
      <c r="E643" s="73"/>
      <c r="F643" s="73"/>
      <c r="G643" s="74">
        <v>500</v>
      </c>
      <c r="H643" s="74"/>
    </row>
    <row r="644" spans="1:8" ht="16.5" customHeight="1">
      <c r="A644" s="49" t="s">
        <v>18937</v>
      </c>
      <c r="B644" s="52" t="s">
        <v>19819</v>
      </c>
      <c r="C644" s="73" t="s">
        <v>19806</v>
      </c>
      <c r="D644" s="73"/>
      <c r="E644" s="73"/>
      <c r="F644" s="73"/>
      <c r="G644" s="74">
        <v>500</v>
      </c>
      <c r="H644" s="74"/>
    </row>
    <row r="645" spans="1:8" ht="16.5" customHeight="1">
      <c r="A645" s="49" t="s">
        <v>18938</v>
      </c>
      <c r="B645" s="52" t="s">
        <v>19854</v>
      </c>
      <c r="C645" s="73" t="s">
        <v>19849</v>
      </c>
      <c r="D645" s="73"/>
      <c r="E645" s="73"/>
      <c r="F645" s="73"/>
      <c r="G645" s="74">
        <v>2000</v>
      </c>
      <c r="H645" s="74"/>
    </row>
    <row r="646" spans="1:8" ht="16.5" customHeight="1">
      <c r="A646" s="49" t="s">
        <v>18939</v>
      </c>
      <c r="B646" s="52" t="s">
        <v>19854</v>
      </c>
      <c r="C646" s="73" t="s">
        <v>19850</v>
      </c>
      <c r="D646" s="73"/>
      <c r="E646" s="73"/>
      <c r="F646" s="73"/>
      <c r="G646" s="74">
        <v>100</v>
      </c>
      <c r="H646" s="74"/>
    </row>
    <row r="647" spans="1:8" ht="16.5" customHeight="1">
      <c r="A647" s="49" t="s">
        <v>18940</v>
      </c>
      <c r="B647" s="52" t="s">
        <v>19854</v>
      </c>
      <c r="C647" s="73" t="s">
        <v>19851</v>
      </c>
      <c r="D647" s="73"/>
      <c r="E647" s="73"/>
      <c r="F647" s="73"/>
      <c r="G647" s="74">
        <v>1000</v>
      </c>
      <c r="H647" s="74"/>
    </row>
    <row r="648" spans="1:8" ht="16.5" customHeight="1">
      <c r="A648" s="49" t="s">
        <v>18941</v>
      </c>
      <c r="B648" s="52" t="s">
        <v>19854</v>
      </c>
      <c r="C648" s="73" t="s">
        <v>19852</v>
      </c>
      <c r="D648" s="73"/>
      <c r="E648" s="73"/>
      <c r="F648" s="73"/>
      <c r="G648" s="74">
        <v>1000</v>
      </c>
      <c r="H648" s="74"/>
    </row>
    <row r="649" spans="1:8" ht="16.5" customHeight="1">
      <c r="A649" s="49" t="s">
        <v>18942</v>
      </c>
      <c r="B649" s="52" t="s">
        <v>19854</v>
      </c>
      <c r="C649" s="73" t="s">
        <v>19853</v>
      </c>
      <c r="D649" s="73"/>
      <c r="E649" s="73"/>
      <c r="F649" s="73"/>
      <c r="G649" s="74">
        <v>100</v>
      </c>
      <c r="H649" s="74"/>
    </row>
    <row r="650" spans="1:8" ht="16.5" customHeight="1">
      <c r="A650" s="49" t="s">
        <v>18943</v>
      </c>
      <c r="B650" s="52" t="s">
        <v>19854</v>
      </c>
      <c r="C650" s="73" t="s">
        <v>19855</v>
      </c>
      <c r="D650" s="73"/>
      <c r="E650" s="73"/>
      <c r="F650" s="73"/>
      <c r="G650" s="74">
        <v>500</v>
      </c>
      <c r="H650" s="74"/>
    </row>
    <row r="651" spans="1:8" ht="16.5" customHeight="1">
      <c r="A651" s="49" t="s">
        <v>18944</v>
      </c>
      <c r="B651" s="52" t="s">
        <v>19854</v>
      </c>
      <c r="C651" s="73" t="s">
        <v>19856</v>
      </c>
      <c r="D651" s="73"/>
      <c r="E651" s="73"/>
      <c r="F651" s="73"/>
      <c r="G651" s="74">
        <v>200</v>
      </c>
      <c r="H651" s="74"/>
    </row>
    <row r="652" spans="1:8" ht="16.5" customHeight="1">
      <c r="A652" s="49" t="s">
        <v>18945</v>
      </c>
      <c r="B652" s="52" t="s">
        <v>19854</v>
      </c>
      <c r="C652" s="73" t="s">
        <v>19857</v>
      </c>
      <c r="D652" s="73"/>
      <c r="E652" s="73"/>
      <c r="F652" s="73"/>
      <c r="G652" s="74">
        <v>1000</v>
      </c>
      <c r="H652" s="74"/>
    </row>
    <row r="653" spans="1:8" ht="16.5" customHeight="1">
      <c r="A653" s="49" t="s">
        <v>18946</v>
      </c>
      <c r="B653" s="52" t="s">
        <v>19854</v>
      </c>
      <c r="C653" s="73" t="s">
        <v>19858</v>
      </c>
      <c r="D653" s="73"/>
      <c r="E653" s="73"/>
      <c r="F653" s="73"/>
      <c r="G653" s="74">
        <v>500</v>
      </c>
      <c r="H653" s="74"/>
    </row>
    <row r="654" spans="1:8" ht="16.5" customHeight="1">
      <c r="A654" s="49" t="s">
        <v>18947</v>
      </c>
      <c r="B654" s="52" t="s">
        <v>19854</v>
      </c>
      <c r="C654" s="73" t="s">
        <v>19859</v>
      </c>
      <c r="D654" s="73"/>
      <c r="E654" s="73"/>
      <c r="F654" s="73"/>
      <c r="G654" s="74">
        <v>300</v>
      </c>
      <c r="H654" s="74"/>
    </row>
    <row r="655" spans="1:8" ht="16.5" customHeight="1">
      <c r="A655" s="49" t="s">
        <v>18948</v>
      </c>
      <c r="B655" s="52" t="s">
        <v>19854</v>
      </c>
      <c r="C655" s="73" t="s">
        <v>19860</v>
      </c>
      <c r="D655" s="73"/>
      <c r="E655" s="73"/>
      <c r="F655" s="73"/>
      <c r="G655" s="74">
        <v>1000</v>
      </c>
      <c r="H655" s="74"/>
    </row>
    <row r="656" spans="1:8" ht="16.5" customHeight="1">
      <c r="A656" s="49" t="s">
        <v>18949</v>
      </c>
      <c r="B656" s="52" t="s">
        <v>19854</v>
      </c>
      <c r="C656" s="73" t="s">
        <v>19861</v>
      </c>
      <c r="D656" s="73"/>
      <c r="E656" s="73"/>
      <c r="F656" s="73"/>
      <c r="G656" s="74">
        <v>100</v>
      </c>
      <c r="H656" s="74"/>
    </row>
    <row r="657" spans="1:8" ht="16.5" customHeight="1">
      <c r="A657" s="49" t="s">
        <v>18950</v>
      </c>
      <c r="B657" s="52" t="s">
        <v>19854</v>
      </c>
      <c r="C657" s="73" t="s">
        <v>19862</v>
      </c>
      <c r="D657" s="73"/>
      <c r="E657" s="73"/>
      <c r="F657" s="73"/>
      <c r="G657" s="74">
        <v>500</v>
      </c>
      <c r="H657" s="74"/>
    </row>
    <row r="658" spans="1:8" ht="16.5" customHeight="1">
      <c r="A658" s="49" t="s">
        <v>18951</v>
      </c>
      <c r="B658" s="52" t="s">
        <v>19854</v>
      </c>
      <c r="C658" s="73" t="s">
        <v>19865</v>
      </c>
      <c r="D658" s="73"/>
      <c r="E658" s="73"/>
      <c r="F658" s="73"/>
      <c r="G658" s="74">
        <v>1000</v>
      </c>
      <c r="H658" s="74"/>
    </row>
    <row r="659" spans="1:8" ht="16.5" customHeight="1">
      <c r="A659" s="49" t="s">
        <v>18952</v>
      </c>
      <c r="B659" s="52" t="s">
        <v>19863</v>
      </c>
      <c r="C659" s="73" t="s">
        <v>19876</v>
      </c>
      <c r="D659" s="73"/>
      <c r="E659" s="73"/>
      <c r="F659" s="73"/>
      <c r="G659" s="74">
        <v>1000</v>
      </c>
      <c r="H659" s="74"/>
    </row>
    <row r="660" spans="1:8" ht="16.5" customHeight="1">
      <c r="A660" s="49" t="s">
        <v>18953</v>
      </c>
      <c r="B660" s="52" t="s">
        <v>19854</v>
      </c>
      <c r="C660" s="73" t="s">
        <v>19877</v>
      </c>
      <c r="D660" s="73"/>
      <c r="E660" s="73"/>
      <c r="F660" s="73"/>
      <c r="G660" s="74">
        <v>2000</v>
      </c>
      <c r="H660" s="74"/>
    </row>
    <row r="661" spans="1:8" ht="16.5" customHeight="1">
      <c r="A661" s="49" t="s">
        <v>18954</v>
      </c>
      <c r="B661" s="52" t="s">
        <v>19889</v>
      </c>
      <c r="C661" s="73" t="s">
        <v>19878</v>
      </c>
      <c r="D661" s="73"/>
      <c r="E661" s="73"/>
      <c r="F661" s="73"/>
      <c r="G661" s="74">
        <v>1000</v>
      </c>
      <c r="H661" s="74"/>
    </row>
    <row r="662" spans="1:8" ht="16.5" customHeight="1">
      <c r="A662" s="49" t="s">
        <v>18955</v>
      </c>
      <c r="B662" s="52" t="s">
        <v>19889</v>
      </c>
      <c r="C662" s="73" t="s">
        <v>19879</v>
      </c>
      <c r="D662" s="73"/>
      <c r="E662" s="73"/>
      <c r="F662" s="73"/>
      <c r="G662" s="74">
        <v>300</v>
      </c>
      <c r="H662" s="74"/>
    </row>
    <row r="663" spans="1:8" ht="16.5" customHeight="1">
      <c r="A663" s="49" t="s">
        <v>18956</v>
      </c>
      <c r="B663" s="52" t="s">
        <v>19889</v>
      </c>
      <c r="C663" s="73" t="s">
        <v>19880</v>
      </c>
      <c r="D663" s="73"/>
      <c r="E663" s="73"/>
      <c r="F663" s="73"/>
      <c r="G663" s="74">
        <v>1000</v>
      </c>
      <c r="H663" s="74"/>
    </row>
    <row r="664" spans="1:8" ht="16.5" customHeight="1">
      <c r="A664" s="49" t="s">
        <v>18957</v>
      </c>
      <c r="B664" s="52" t="s">
        <v>19889</v>
      </c>
      <c r="C664" s="73" t="s">
        <v>19881</v>
      </c>
      <c r="D664" s="73"/>
      <c r="E664" s="73"/>
      <c r="F664" s="73"/>
      <c r="G664" s="74">
        <v>1000</v>
      </c>
      <c r="H664" s="74"/>
    </row>
    <row r="665" spans="1:8" ht="16.5" customHeight="1">
      <c r="A665" s="49" t="s">
        <v>18958</v>
      </c>
      <c r="B665" s="52" t="s">
        <v>19889</v>
      </c>
      <c r="C665" s="73" t="s">
        <v>19882</v>
      </c>
      <c r="D665" s="73"/>
      <c r="E665" s="73"/>
      <c r="F665" s="73"/>
      <c r="G665" s="74">
        <v>2000</v>
      </c>
      <c r="H665" s="74"/>
    </row>
    <row r="666" spans="1:8" ht="16.5" customHeight="1">
      <c r="A666" s="49" t="s">
        <v>18959</v>
      </c>
      <c r="B666" s="52" t="s">
        <v>19889</v>
      </c>
      <c r="C666" s="73" t="s">
        <v>19883</v>
      </c>
      <c r="D666" s="73"/>
      <c r="E666" s="73"/>
      <c r="F666" s="73"/>
      <c r="G666" s="74">
        <v>1000</v>
      </c>
      <c r="H666" s="74"/>
    </row>
    <row r="667" spans="1:8" ht="16.5" customHeight="1">
      <c r="A667" s="49" t="s">
        <v>18960</v>
      </c>
      <c r="B667" s="52" t="s">
        <v>19889</v>
      </c>
      <c r="C667" s="73" t="s">
        <v>19884</v>
      </c>
      <c r="D667" s="73"/>
      <c r="E667" s="73"/>
      <c r="F667" s="73"/>
      <c r="G667" s="74">
        <v>1000</v>
      </c>
      <c r="H667" s="74"/>
    </row>
    <row r="668" spans="1:8" ht="16.5" customHeight="1">
      <c r="A668" s="49" t="s">
        <v>18961</v>
      </c>
      <c r="B668" s="52" t="s">
        <v>19889</v>
      </c>
      <c r="C668" s="73" t="s">
        <v>19885</v>
      </c>
      <c r="D668" s="73"/>
      <c r="E668" s="73"/>
      <c r="F668" s="73"/>
      <c r="G668" s="74">
        <v>1000</v>
      </c>
      <c r="H668" s="74"/>
    </row>
    <row r="669" spans="1:8" ht="16.5" customHeight="1">
      <c r="A669" s="49" t="s">
        <v>18962</v>
      </c>
      <c r="B669" s="52" t="s">
        <v>19889</v>
      </c>
      <c r="C669" s="73" t="s">
        <v>19886</v>
      </c>
      <c r="D669" s="73"/>
      <c r="E669" s="73"/>
      <c r="F669" s="73"/>
      <c r="G669" s="74">
        <v>300</v>
      </c>
      <c r="H669" s="74"/>
    </row>
    <row r="670" spans="1:8" ht="16.5" customHeight="1">
      <c r="A670" s="49" t="s">
        <v>18963</v>
      </c>
      <c r="B670" s="52" t="s">
        <v>19889</v>
      </c>
      <c r="C670" s="73" t="s">
        <v>19887</v>
      </c>
      <c r="D670" s="73"/>
      <c r="E670" s="73"/>
      <c r="F670" s="73"/>
      <c r="G670" s="74">
        <v>1000</v>
      </c>
      <c r="H670" s="74"/>
    </row>
    <row r="671" spans="1:8" ht="16.5" customHeight="1">
      <c r="A671" s="49" t="s">
        <v>18964</v>
      </c>
      <c r="B671" s="52" t="s">
        <v>19889</v>
      </c>
      <c r="C671" s="73" t="s">
        <v>19888</v>
      </c>
      <c r="D671" s="73"/>
      <c r="E671" s="73"/>
      <c r="F671" s="73"/>
      <c r="G671" s="74">
        <v>1000</v>
      </c>
      <c r="H671" s="74"/>
    </row>
    <row r="672" spans="1:8" ht="16.5" customHeight="1">
      <c r="A672" s="49" t="s">
        <v>18965</v>
      </c>
      <c r="B672" s="52" t="s">
        <v>19889</v>
      </c>
      <c r="C672" s="73" t="s">
        <v>19891</v>
      </c>
      <c r="D672" s="73"/>
      <c r="E672" s="73"/>
      <c r="F672" s="73"/>
      <c r="G672" s="74">
        <v>100</v>
      </c>
      <c r="H672" s="74"/>
    </row>
    <row r="673" spans="1:8" ht="16.5" customHeight="1">
      <c r="A673" s="49" t="s">
        <v>18966</v>
      </c>
      <c r="B673" s="52" t="s">
        <v>19889</v>
      </c>
      <c r="C673" s="73" t="s">
        <v>19892</v>
      </c>
      <c r="D673" s="73"/>
      <c r="E673" s="73"/>
      <c r="F673" s="73"/>
      <c r="G673" s="74">
        <v>300</v>
      </c>
      <c r="H673" s="74"/>
    </row>
    <row r="674" spans="1:8" ht="16.5" customHeight="1">
      <c r="A674" s="49" t="s">
        <v>18967</v>
      </c>
      <c r="B674" s="52" t="s">
        <v>19889</v>
      </c>
      <c r="C674" s="73" t="s">
        <v>19893</v>
      </c>
      <c r="D674" s="73"/>
      <c r="E674" s="73"/>
      <c r="F674" s="73"/>
      <c r="G674" s="74">
        <v>500</v>
      </c>
      <c r="H674" s="74"/>
    </row>
    <row r="675" spans="1:8" ht="16.5" customHeight="1">
      <c r="A675" s="49" t="s">
        <v>18968</v>
      </c>
      <c r="B675" s="52" t="s">
        <v>19889</v>
      </c>
      <c r="C675" s="73" t="s">
        <v>19894</v>
      </c>
      <c r="D675" s="73"/>
      <c r="E675" s="73"/>
      <c r="F675" s="73"/>
      <c r="G675" s="74">
        <v>500</v>
      </c>
      <c r="H675" s="74"/>
    </row>
    <row r="676" spans="1:8" ht="16.5" customHeight="1">
      <c r="A676" s="49" t="s">
        <v>18969</v>
      </c>
      <c r="B676" s="52" t="s">
        <v>19889</v>
      </c>
      <c r="C676" s="73" t="s">
        <v>19895</v>
      </c>
      <c r="D676" s="73"/>
      <c r="E676" s="73"/>
      <c r="F676" s="73"/>
      <c r="G676" s="74">
        <v>500</v>
      </c>
      <c r="H676" s="74"/>
    </row>
    <row r="677" spans="1:8" ht="16.5" customHeight="1">
      <c r="A677" s="49" t="s">
        <v>18970</v>
      </c>
      <c r="B677" s="52" t="s">
        <v>19900</v>
      </c>
      <c r="C677" s="73" t="s">
        <v>19896</v>
      </c>
      <c r="D677" s="73"/>
      <c r="E677" s="73"/>
      <c r="F677" s="73"/>
      <c r="G677" s="74">
        <v>300</v>
      </c>
      <c r="H677" s="74"/>
    </row>
    <row r="678" spans="1:8" ht="16.5" customHeight="1">
      <c r="A678" s="49" t="s">
        <v>18971</v>
      </c>
      <c r="B678" s="52" t="s">
        <v>19900</v>
      </c>
      <c r="C678" s="73" t="s">
        <v>19897</v>
      </c>
      <c r="D678" s="73"/>
      <c r="E678" s="73"/>
      <c r="F678" s="73"/>
      <c r="G678" s="74">
        <v>1000</v>
      </c>
      <c r="H678" s="74"/>
    </row>
    <row r="679" spans="1:8" ht="16.5" customHeight="1">
      <c r="A679" s="49" t="s">
        <v>18972</v>
      </c>
      <c r="B679" s="52" t="s">
        <v>19900</v>
      </c>
      <c r="C679" s="73" t="s">
        <v>19898</v>
      </c>
      <c r="D679" s="73"/>
      <c r="E679" s="73"/>
      <c r="F679" s="73"/>
      <c r="G679" s="74">
        <v>1000</v>
      </c>
      <c r="H679" s="74"/>
    </row>
    <row r="680" spans="1:8" ht="16.5" customHeight="1">
      <c r="A680" s="49" t="s">
        <v>18973</v>
      </c>
      <c r="B680" s="52" t="s">
        <v>19900</v>
      </c>
      <c r="C680" s="73" t="s">
        <v>19899</v>
      </c>
      <c r="D680" s="73"/>
      <c r="E680" s="73"/>
      <c r="F680" s="73"/>
      <c r="G680" s="74">
        <v>1000</v>
      </c>
      <c r="H680" s="74"/>
    </row>
    <row r="681" spans="1:8" ht="16.5" customHeight="1">
      <c r="A681" s="49" t="s">
        <v>18974</v>
      </c>
      <c r="B681" s="52" t="s">
        <v>19900</v>
      </c>
      <c r="C681" s="73" t="s">
        <v>19901</v>
      </c>
      <c r="D681" s="73"/>
      <c r="E681" s="73"/>
      <c r="F681" s="73"/>
      <c r="G681" s="74">
        <v>300</v>
      </c>
      <c r="H681" s="74"/>
    </row>
    <row r="682" spans="1:8" ht="16.5" customHeight="1">
      <c r="A682" s="49" t="s">
        <v>18975</v>
      </c>
      <c r="B682" s="52" t="s">
        <v>19900</v>
      </c>
      <c r="C682" s="73" t="s">
        <v>19902</v>
      </c>
      <c r="D682" s="73"/>
      <c r="E682" s="73"/>
      <c r="F682" s="73"/>
      <c r="G682" s="74">
        <v>500</v>
      </c>
      <c r="H682" s="74"/>
    </row>
    <row r="683" spans="1:8" ht="16.5" customHeight="1">
      <c r="A683" s="49" t="s">
        <v>18976</v>
      </c>
      <c r="B683" s="52" t="s">
        <v>19900</v>
      </c>
      <c r="C683" s="73" t="s">
        <v>19903</v>
      </c>
      <c r="D683" s="73"/>
      <c r="E683" s="73"/>
      <c r="F683" s="73"/>
      <c r="G683" s="74">
        <v>1000</v>
      </c>
      <c r="H683" s="74"/>
    </row>
    <row r="684" spans="1:8" ht="16.5" customHeight="1">
      <c r="A684" s="49" t="s">
        <v>18977</v>
      </c>
      <c r="B684" s="52" t="s">
        <v>19900</v>
      </c>
      <c r="C684" s="73" t="s">
        <v>19904</v>
      </c>
      <c r="D684" s="73"/>
      <c r="E684" s="73"/>
      <c r="F684" s="73"/>
      <c r="G684" s="74">
        <v>500</v>
      </c>
      <c r="H684" s="74"/>
    </row>
    <row r="685" spans="1:8" ht="16.5" customHeight="1">
      <c r="A685" s="49" t="s">
        <v>18978</v>
      </c>
      <c r="B685" s="52" t="s">
        <v>19900</v>
      </c>
      <c r="C685" s="73" t="s">
        <v>19906</v>
      </c>
      <c r="D685" s="73"/>
      <c r="E685" s="73"/>
      <c r="F685" s="73"/>
      <c r="G685" s="74">
        <v>500</v>
      </c>
      <c r="H685" s="74"/>
    </row>
    <row r="686" spans="1:8" ht="16.5" customHeight="1">
      <c r="A686" s="49" t="s">
        <v>18979</v>
      </c>
      <c r="B686" s="52" t="s">
        <v>19900</v>
      </c>
      <c r="C686" s="73" t="s">
        <v>19905</v>
      </c>
      <c r="D686" s="73"/>
      <c r="E686" s="73"/>
      <c r="F686" s="73"/>
      <c r="G686" s="74">
        <v>300</v>
      </c>
      <c r="H686" s="74"/>
    </row>
    <row r="687" spans="1:8" ht="16.5" customHeight="1">
      <c r="A687" s="49" t="s">
        <v>18980</v>
      </c>
      <c r="B687" s="52" t="s">
        <v>19900</v>
      </c>
      <c r="C687" s="73" t="s">
        <v>19907</v>
      </c>
      <c r="D687" s="73"/>
      <c r="E687" s="73"/>
      <c r="F687" s="73"/>
      <c r="G687" s="74">
        <v>1000</v>
      </c>
      <c r="H687" s="74"/>
    </row>
    <row r="688" spans="1:8" ht="16.5" customHeight="1">
      <c r="A688" s="49" t="s">
        <v>18981</v>
      </c>
      <c r="B688" s="52" t="s">
        <v>19900</v>
      </c>
      <c r="C688" s="73" t="s">
        <v>19908</v>
      </c>
      <c r="D688" s="73"/>
      <c r="E688" s="73"/>
      <c r="F688" s="73"/>
      <c r="G688" s="74">
        <v>1100</v>
      </c>
      <c r="H688" s="74"/>
    </row>
    <row r="689" spans="1:8" ht="16.5" customHeight="1">
      <c r="A689" s="49" t="s">
        <v>18982</v>
      </c>
      <c r="B689" s="52" t="s">
        <v>19914</v>
      </c>
      <c r="C689" s="73" t="s">
        <v>19909</v>
      </c>
      <c r="D689" s="73"/>
      <c r="E689" s="73"/>
      <c r="F689" s="73"/>
      <c r="G689" s="74">
        <v>1000</v>
      </c>
      <c r="H689" s="74"/>
    </row>
    <row r="690" spans="1:8" ht="16.5" customHeight="1">
      <c r="A690" s="49" t="s">
        <v>18983</v>
      </c>
      <c r="B690" s="52" t="s">
        <v>19914</v>
      </c>
      <c r="C690" s="73" t="s">
        <v>19910</v>
      </c>
      <c r="D690" s="73"/>
      <c r="E690" s="73"/>
      <c r="F690" s="73"/>
      <c r="G690" s="74">
        <v>300</v>
      </c>
      <c r="H690" s="74"/>
    </row>
    <row r="691" spans="1:8" ht="16.5" customHeight="1">
      <c r="A691" s="49" t="s">
        <v>18984</v>
      </c>
      <c r="B691" s="52" t="s">
        <v>19914</v>
      </c>
      <c r="C691" s="73" t="s">
        <v>19911</v>
      </c>
      <c r="D691" s="73"/>
      <c r="E691" s="73"/>
      <c r="F691" s="73"/>
      <c r="G691" s="74">
        <v>300</v>
      </c>
      <c r="H691" s="74"/>
    </row>
    <row r="692" spans="1:8" ht="16.5" customHeight="1">
      <c r="A692" s="49" t="s">
        <v>18985</v>
      </c>
      <c r="B692" s="52" t="s">
        <v>19914</v>
      </c>
      <c r="C692" s="73" t="s">
        <v>19912</v>
      </c>
      <c r="D692" s="73"/>
      <c r="E692" s="73"/>
      <c r="F692" s="73"/>
      <c r="G692" s="74">
        <v>1000</v>
      </c>
      <c r="H692" s="74"/>
    </row>
    <row r="693" spans="1:8" ht="16.5" customHeight="1">
      <c r="A693" s="49" t="s">
        <v>18986</v>
      </c>
      <c r="B693" s="52" t="s">
        <v>19914</v>
      </c>
      <c r="C693" s="73" t="s">
        <v>19913</v>
      </c>
      <c r="D693" s="73"/>
      <c r="E693" s="73"/>
      <c r="F693" s="73"/>
      <c r="G693" s="74">
        <v>100</v>
      </c>
      <c r="H693" s="74"/>
    </row>
    <row r="694" spans="1:8" ht="16.5" customHeight="1">
      <c r="A694" s="49" t="s">
        <v>18987</v>
      </c>
      <c r="B694" s="52" t="s">
        <v>19914</v>
      </c>
      <c r="C694" s="73" t="s">
        <v>19915</v>
      </c>
      <c r="D694" s="73"/>
      <c r="E694" s="73"/>
      <c r="F694" s="73"/>
      <c r="G694" s="74">
        <v>2000</v>
      </c>
      <c r="H694" s="74"/>
    </row>
    <row r="695" spans="1:8" ht="16.5" customHeight="1">
      <c r="A695" s="49" t="s">
        <v>18988</v>
      </c>
      <c r="B695" s="52" t="s">
        <v>19914</v>
      </c>
      <c r="C695" s="73" t="s">
        <v>19916</v>
      </c>
      <c r="D695" s="73"/>
      <c r="E695" s="73"/>
      <c r="F695" s="73"/>
      <c r="G695" s="74">
        <v>100</v>
      </c>
      <c r="H695" s="74"/>
    </row>
    <row r="696" spans="1:8" ht="16.5" customHeight="1">
      <c r="A696" s="49" t="s">
        <v>18989</v>
      </c>
      <c r="B696" s="52" t="s">
        <v>19914</v>
      </c>
      <c r="C696" s="73" t="s">
        <v>19917</v>
      </c>
      <c r="D696" s="73"/>
      <c r="E696" s="73"/>
      <c r="F696" s="73"/>
      <c r="G696" s="74">
        <v>10000</v>
      </c>
      <c r="H696" s="74"/>
    </row>
    <row r="697" spans="1:8" ht="16.5" customHeight="1">
      <c r="A697" s="49" t="s">
        <v>18990</v>
      </c>
      <c r="B697" s="52" t="s">
        <v>19914</v>
      </c>
      <c r="C697" s="73" t="s">
        <v>19918</v>
      </c>
      <c r="D697" s="73"/>
      <c r="E697" s="73"/>
      <c r="F697" s="73"/>
      <c r="G697" s="74">
        <v>600</v>
      </c>
      <c r="H697" s="74"/>
    </row>
    <row r="698" spans="1:8" ht="16.5" customHeight="1">
      <c r="A698" s="49" t="s">
        <v>18991</v>
      </c>
      <c r="B698" s="52" t="s">
        <v>19914</v>
      </c>
      <c r="C698" s="73" t="s">
        <v>19919</v>
      </c>
      <c r="D698" s="73"/>
      <c r="E698" s="73"/>
      <c r="F698" s="73"/>
      <c r="G698" s="74">
        <v>100</v>
      </c>
      <c r="H698" s="74"/>
    </row>
    <row r="699" spans="1:8" ht="16.5" customHeight="1">
      <c r="A699" s="49" t="s">
        <v>18992</v>
      </c>
      <c r="B699" s="52" t="s">
        <v>19914</v>
      </c>
      <c r="C699" s="73" t="s">
        <v>19920</v>
      </c>
      <c r="D699" s="73"/>
      <c r="E699" s="73"/>
      <c r="F699" s="73"/>
      <c r="G699" s="74">
        <v>500</v>
      </c>
      <c r="H699" s="74"/>
    </row>
    <row r="700" spans="1:8" ht="16.5" customHeight="1">
      <c r="A700" s="49" t="s">
        <v>18993</v>
      </c>
      <c r="B700" s="52" t="s">
        <v>19914</v>
      </c>
      <c r="C700" s="73" t="s">
        <v>19922</v>
      </c>
      <c r="D700" s="73"/>
      <c r="E700" s="73"/>
      <c r="F700" s="73"/>
      <c r="G700" s="74">
        <v>1200</v>
      </c>
      <c r="H700" s="74"/>
    </row>
    <row r="701" spans="1:8" ht="16.5" customHeight="1">
      <c r="A701" s="49" t="s">
        <v>18994</v>
      </c>
      <c r="B701" s="52" t="s">
        <v>19914</v>
      </c>
      <c r="C701" s="73" t="s">
        <v>19923</v>
      </c>
      <c r="D701" s="73"/>
      <c r="E701" s="73"/>
      <c r="F701" s="73"/>
      <c r="G701" s="74">
        <v>500</v>
      </c>
      <c r="H701" s="74"/>
    </row>
    <row r="702" spans="1:8" ht="16.5" customHeight="1">
      <c r="A702" s="49" t="s">
        <v>18995</v>
      </c>
      <c r="B702" s="52" t="s">
        <v>19926</v>
      </c>
      <c r="C702" s="73" t="s">
        <v>19924</v>
      </c>
      <c r="D702" s="73"/>
      <c r="E702" s="73"/>
      <c r="F702" s="73"/>
      <c r="G702" s="74">
        <v>2000</v>
      </c>
      <c r="H702" s="74"/>
    </row>
    <row r="703" spans="1:8" ht="16.5" customHeight="1">
      <c r="A703" s="49" t="s">
        <v>18996</v>
      </c>
      <c r="B703" s="52" t="s">
        <v>19926</v>
      </c>
      <c r="C703" s="73" t="s">
        <v>19925</v>
      </c>
      <c r="D703" s="73"/>
      <c r="E703" s="73"/>
      <c r="F703" s="73"/>
      <c r="G703" s="74">
        <v>1000</v>
      </c>
      <c r="H703" s="74"/>
    </row>
    <row r="704" spans="1:8" ht="16.5" customHeight="1">
      <c r="A704" s="49" t="s">
        <v>18997</v>
      </c>
      <c r="B704" s="52" t="s">
        <v>19926</v>
      </c>
      <c r="C704" s="73" t="s">
        <v>19927</v>
      </c>
      <c r="D704" s="73"/>
      <c r="E704" s="73"/>
      <c r="F704" s="73"/>
      <c r="G704" s="74">
        <v>2000</v>
      </c>
      <c r="H704" s="74"/>
    </row>
    <row r="705" spans="1:8" ht="16.5" customHeight="1">
      <c r="A705" s="49" t="s">
        <v>18998</v>
      </c>
      <c r="B705" s="52" t="s">
        <v>19926</v>
      </c>
      <c r="C705" s="73" t="s">
        <v>19928</v>
      </c>
      <c r="D705" s="73"/>
      <c r="E705" s="73"/>
      <c r="F705" s="73"/>
      <c r="G705" s="74">
        <v>1000</v>
      </c>
      <c r="H705" s="74"/>
    </row>
    <row r="706" spans="1:8" ht="16.5" customHeight="1">
      <c r="A706" s="49" t="s">
        <v>18999</v>
      </c>
      <c r="B706" s="52" t="s">
        <v>19926</v>
      </c>
      <c r="C706" s="73" t="s">
        <v>19929</v>
      </c>
      <c r="D706" s="73"/>
      <c r="E706" s="73"/>
      <c r="F706" s="73"/>
      <c r="G706" s="74">
        <v>100</v>
      </c>
      <c r="H706" s="74"/>
    </row>
    <row r="707" spans="1:8" ht="16.5" customHeight="1">
      <c r="A707" s="49" t="s">
        <v>19000</v>
      </c>
      <c r="B707" s="52" t="s">
        <v>19926</v>
      </c>
      <c r="C707" s="73" t="s">
        <v>19930</v>
      </c>
      <c r="D707" s="73"/>
      <c r="E707" s="73"/>
      <c r="F707" s="73"/>
      <c r="G707" s="74">
        <v>500</v>
      </c>
      <c r="H707" s="74"/>
    </row>
    <row r="708" spans="1:8" ht="16.5" customHeight="1">
      <c r="A708" s="49" t="s">
        <v>19001</v>
      </c>
      <c r="B708" s="52" t="s">
        <v>19926</v>
      </c>
      <c r="C708" s="73" t="s">
        <v>19931</v>
      </c>
      <c r="D708" s="73"/>
      <c r="E708" s="73"/>
      <c r="F708" s="73"/>
      <c r="G708" s="74">
        <v>300</v>
      </c>
      <c r="H708" s="74"/>
    </row>
    <row r="709" spans="1:8" ht="16.5" customHeight="1">
      <c r="A709" s="49" t="s">
        <v>19002</v>
      </c>
      <c r="B709" s="52" t="s">
        <v>19926</v>
      </c>
      <c r="C709" s="73" t="s">
        <v>19932</v>
      </c>
      <c r="D709" s="73"/>
      <c r="E709" s="73"/>
      <c r="F709" s="73"/>
      <c r="G709" s="74">
        <v>500</v>
      </c>
      <c r="H709" s="74"/>
    </row>
    <row r="710" spans="1:8" ht="16.5" customHeight="1">
      <c r="A710" s="49" t="s">
        <v>19003</v>
      </c>
      <c r="B710" s="52" t="s">
        <v>19926</v>
      </c>
      <c r="C710" s="73" t="s">
        <v>19933</v>
      </c>
      <c r="D710" s="73"/>
      <c r="E710" s="73"/>
      <c r="F710" s="73"/>
      <c r="G710" s="74">
        <v>300</v>
      </c>
      <c r="H710" s="74"/>
    </row>
    <row r="711" spans="1:8" ht="16.5" customHeight="1">
      <c r="A711" s="49" t="s">
        <v>19004</v>
      </c>
      <c r="B711" s="52" t="s">
        <v>19926</v>
      </c>
      <c r="C711" s="73" t="s">
        <v>19935</v>
      </c>
      <c r="D711" s="73"/>
      <c r="E711" s="73"/>
      <c r="F711" s="73"/>
      <c r="G711" s="74">
        <v>1000</v>
      </c>
      <c r="H711" s="74"/>
    </row>
    <row r="712" spans="1:8" ht="16.5" customHeight="1">
      <c r="A712" s="49" t="s">
        <v>19005</v>
      </c>
      <c r="B712" s="52" t="s">
        <v>19926</v>
      </c>
      <c r="C712" s="73" t="s">
        <v>19934</v>
      </c>
      <c r="D712" s="73"/>
      <c r="E712" s="73"/>
      <c r="F712" s="73"/>
      <c r="G712" s="74">
        <v>300</v>
      </c>
      <c r="H712" s="74"/>
    </row>
    <row r="713" spans="1:8" ht="16.5" customHeight="1">
      <c r="A713" s="49" t="s">
        <v>19006</v>
      </c>
      <c r="B713" s="52" t="s">
        <v>19926</v>
      </c>
      <c r="C713" s="73" t="s">
        <v>19936</v>
      </c>
      <c r="D713" s="73"/>
      <c r="E713" s="73"/>
      <c r="F713" s="73"/>
      <c r="G713" s="74">
        <v>1000</v>
      </c>
      <c r="H713" s="74"/>
    </row>
    <row r="714" spans="1:8" ht="16.5" customHeight="1">
      <c r="A714" s="49" t="s">
        <v>19007</v>
      </c>
      <c r="B714" s="52" t="s">
        <v>19926</v>
      </c>
      <c r="C714" s="73" t="s">
        <v>19937</v>
      </c>
      <c r="D714" s="73"/>
      <c r="E714" s="73"/>
      <c r="F714" s="73"/>
      <c r="G714" s="74">
        <v>300</v>
      </c>
      <c r="H714" s="74"/>
    </row>
    <row r="715" spans="1:8" ht="16.5" customHeight="1">
      <c r="A715" s="49" t="s">
        <v>19008</v>
      </c>
      <c r="B715" s="52" t="s">
        <v>19926</v>
      </c>
      <c r="C715" s="73" t="s">
        <v>19938</v>
      </c>
      <c r="D715" s="73"/>
      <c r="E715" s="73"/>
      <c r="F715" s="73"/>
      <c r="G715" s="74">
        <v>1000</v>
      </c>
      <c r="H715" s="74"/>
    </row>
    <row r="716" spans="1:8" ht="16.5" customHeight="1">
      <c r="A716" s="49" t="s">
        <v>19009</v>
      </c>
      <c r="B716" s="52" t="s">
        <v>19926</v>
      </c>
      <c r="C716" s="73" t="s">
        <v>19939</v>
      </c>
      <c r="D716" s="73"/>
      <c r="E716" s="73"/>
      <c r="F716" s="73"/>
      <c r="G716" s="74">
        <v>1000</v>
      </c>
      <c r="H716" s="74"/>
    </row>
    <row r="717" spans="1:8" ht="16.5" customHeight="1">
      <c r="A717" s="49" t="s">
        <v>19010</v>
      </c>
      <c r="B717" s="52" t="s">
        <v>19926</v>
      </c>
      <c r="C717" s="73" t="s">
        <v>19940</v>
      </c>
      <c r="D717" s="73"/>
      <c r="E717" s="73"/>
      <c r="F717" s="73"/>
      <c r="G717" s="74">
        <v>100</v>
      </c>
      <c r="H717" s="74"/>
    </row>
    <row r="718" spans="1:8" ht="16.5" customHeight="1">
      <c r="A718" s="49" t="s">
        <v>19011</v>
      </c>
      <c r="B718" s="52" t="s">
        <v>19926</v>
      </c>
      <c r="C718" s="73" t="s">
        <v>19942</v>
      </c>
      <c r="D718" s="73"/>
      <c r="E718" s="73"/>
      <c r="F718" s="73"/>
      <c r="G718" s="74">
        <v>300</v>
      </c>
      <c r="H718" s="74"/>
    </row>
    <row r="719" spans="1:8" ht="16.5" customHeight="1">
      <c r="A719" s="49" t="s">
        <v>19012</v>
      </c>
      <c r="B719" s="52" t="s">
        <v>19926</v>
      </c>
      <c r="C719" s="73" t="s">
        <v>19941</v>
      </c>
      <c r="D719" s="73"/>
      <c r="E719" s="73"/>
      <c r="F719" s="73"/>
      <c r="G719" s="74">
        <v>1000</v>
      </c>
      <c r="H719" s="74"/>
    </row>
    <row r="720" spans="1:8" ht="16.5" customHeight="1">
      <c r="A720" s="49" t="s">
        <v>19013</v>
      </c>
      <c r="B720" s="52" t="s">
        <v>19926</v>
      </c>
      <c r="C720" s="73" t="s">
        <v>19943</v>
      </c>
      <c r="D720" s="73"/>
      <c r="E720" s="73"/>
      <c r="F720" s="73"/>
      <c r="G720" s="74">
        <v>100</v>
      </c>
      <c r="H720" s="74"/>
    </row>
    <row r="721" spans="1:8" ht="16.5" customHeight="1">
      <c r="A721" s="49" t="s">
        <v>19014</v>
      </c>
      <c r="B721" s="52" t="s">
        <v>19926</v>
      </c>
      <c r="C721" s="73" t="s">
        <v>19944</v>
      </c>
      <c r="D721" s="73"/>
      <c r="E721" s="73"/>
      <c r="F721" s="73"/>
      <c r="G721" s="74">
        <v>500</v>
      </c>
      <c r="H721" s="74"/>
    </row>
    <row r="722" spans="1:8" ht="16.5" customHeight="1">
      <c r="A722" s="49" t="s">
        <v>19015</v>
      </c>
      <c r="B722" s="52" t="s">
        <v>19926</v>
      </c>
      <c r="C722" s="73" t="s">
        <v>19945</v>
      </c>
      <c r="D722" s="73"/>
      <c r="E722" s="73"/>
      <c r="F722" s="73"/>
      <c r="G722" s="74">
        <v>100</v>
      </c>
      <c r="H722" s="74"/>
    </row>
    <row r="723" spans="1:8" ht="16.5" customHeight="1">
      <c r="A723" s="49" t="s">
        <v>19016</v>
      </c>
      <c r="B723" s="52" t="s">
        <v>19926</v>
      </c>
      <c r="C723" s="73" t="s">
        <v>19946</v>
      </c>
      <c r="D723" s="73"/>
      <c r="E723" s="73"/>
      <c r="F723" s="73"/>
      <c r="G723" s="74">
        <v>1000</v>
      </c>
      <c r="H723" s="74"/>
    </row>
    <row r="724" spans="1:8" ht="16.5" customHeight="1">
      <c r="A724" s="49" t="s">
        <v>19017</v>
      </c>
      <c r="B724" s="52" t="s">
        <v>19926</v>
      </c>
      <c r="C724" s="73" t="s">
        <v>19947</v>
      </c>
      <c r="D724" s="73"/>
      <c r="E724" s="73"/>
      <c r="F724" s="73"/>
      <c r="G724" s="74">
        <v>300</v>
      </c>
      <c r="H724" s="74"/>
    </row>
    <row r="725" spans="1:8" ht="16.5" customHeight="1">
      <c r="A725" s="49" t="s">
        <v>19018</v>
      </c>
      <c r="B725" s="52" t="s">
        <v>19926</v>
      </c>
      <c r="C725" s="73" t="s">
        <v>19948</v>
      </c>
      <c r="D725" s="73"/>
      <c r="E725" s="73"/>
      <c r="F725" s="73"/>
      <c r="G725" s="74">
        <v>500</v>
      </c>
      <c r="H725" s="74"/>
    </row>
    <row r="726" spans="1:8" ht="16.5" customHeight="1">
      <c r="A726" s="49" t="s">
        <v>19019</v>
      </c>
      <c r="B726" s="52" t="s">
        <v>19926</v>
      </c>
      <c r="C726" s="73" t="s">
        <v>19949</v>
      </c>
      <c r="D726" s="73"/>
      <c r="E726" s="73"/>
      <c r="F726" s="73"/>
      <c r="G726" s="74">
        <v>500</v>
      </c>
      <c r="H726" s="74"/>
    </row>
    <row r="727" spans="1:8" ht="16.5" customHeight="1">
      <c r="A727" s="49" t="s">
        <v>19020</v>
      </c>
      <c r="B727" s="52" t="s">
        <v>19926</v>
      </c>
      <c r="C727" s="73" t="s">
        <v>19950</v>
      </c>
      <c r="D727" s="73"/>
      <c r="E727" s="73"/>
      <c r="F727" s="73"/>
      <c r="G727" s="74">
        <v>300</v>
      </c>
      <c r="H727" s="74"/>
    </row>
    <row r="728" spans="1:8" ht="16.5" customHeight="1">
      <c r="A728" s="49" t="s">
        <v>19021</v>
      </c>
      <c r="B728" s="52" t="s">
        <v>19926</v>
      </c>
      <c r="C728" s="73" t="s">
        <v>19951</v>
      </c>
      <c r="D728" s="73"/>
      <c r="E728" s="73"/>
      <c r="F728" s="73"/>
      <c r="G728" s="74">
        <v>2000</v>
      </c>
      <c r="H728" s="74"/>
    </row>
    <row r="729" spans="1:8" ht="16.5" customHeight="1">
      <c r="A729" s="49" t="s">
        <v>19022</v>
      </c>
      <c r="B729" s="52" t="s">
        <v>19926</v>
      </c>
      <c r="C729" s="73" t="s">
        <v>19952</v>
      </c>
      <c r="D729" s="73"/>
      <c r="E729" s="73"/>
      <c r="F729" s="73"/>
      <c r="G729" s="74">
        <v>500</v>
      </c>
      <c r="H729" s="74"/>
    </row>
    <row r="730" spans="1:8" ht="16.5" customHeight="1">
      <c r="A730" s="49" t="s">
        <v>19023</v>
      </c>
      <c r="B730" s="52" t="s">
        <v>19926</v>
      </c>
      <c r="C730" s="73" t="s">
        <v>19953</v>
      </c>
      <c r="D730" s="73"/>
      <c r="E730" s="73"/>
      <c r="F730" s="73"/>
      <c r="G730" s="74">
        <v>500</v>
      </c>
      <c r="H730" s="74"/>
    </row>
    <row r="731" spans="1:8" ht="16.5" customHeight="1">
      <c r="A731" s="49" t="s">
        <v>19024</v>
      </c>
      <c r="B731" s="52" t="s">
        <v>19926</v>
      </c>
      <c r="C731" s="73" t="s">
        <v>19954</v>
      </c>
      <c r="D731" s="73"/>
      <c r="E731" s="73"/>
      <c r="F731" s="73"/>
      <c r="G731" s="74">
        <v>1000</v>
      </c>
      <c r="H731" s="74"/>
    </row>
    <row r="732" spans="1:8" ht="16.5" customHeight="1">
      <c r="A732" s="49" t="s">
        <v>19025</v>
      </c>
      <c r="B732" s="52" t="s">
        <v>19926</v>
      </c>
      <c r="C732" s="73" t="s">
        <v>19955</v>
      </c>
      <c r="D732" s="73"/>
      <c r="E732" s="73"/>
      <c r="F732" s="73"/>
      <c r="G732" s="74">
        <v>300</v>
      </c>
      <c r="H732" s="74"/>
    </row>
    <row r="733" spans="1:8" ht="16.5" customHeight="1">
      <c r="A733" s="49" t="s">
        <v>19026</v>
      </c>
      <c r="B733" s="52" t="s">
        <v>19926</v>
      </c>
      <c r="C733" s="73" t="s">
        <v>19956</v>
      </c>
      <c r="D733" s="73"/>
      <c r="E733" s="73"/>
      <c r="F733" s="73"/>
      <c r="G733" s="74">
        <v>300</v>
      </c>
      <c r="H733" s="74"/>
    </row>
    <row r="734" spans="1:8" ht="16.5" customHeight="1">
      <c r="A734" s="49" t="s">
        <v>19027</v>
      </c>
      <c r="B734" s="52" t="s">
        <v>19926</v>
      </c>
      <c r="C734" s="73" t="s">
        <v>19957</v>
      </c>
      <c r="D734" s="73"/>
      <c r="E734" s="73"/>
      <c r="F734" s="73"/>
      <c r="G734" s="74">
        <v>300</v>
      </c>
      <c r="H734" s="74"/>
    </row>
    <row r="735" spans="1:8" ht="16.5" customHeight="1">
      <c r="A735" s="49" t="s">
        <v>19028</v>
      </c>
      <c r="B735" s="52" t="s">
        <v>19926</v>
      </c>
      <c r="C735" s="73" t="s">
        <v>19960</v>
      </c>
      <c r="D735" s="73"/>
      <c r="E735" s="73"/>
      <c r="F735" s="73"/>
      <c r="G735" s="74">
        <v>1000</v>
      </c>
      <c r="H735" s="74"/>
    </row>
    <row r="736" spans="1:8" ht="16.5" customHeight="1">
      <c r="A736" s="49" t="s">
        <v>19029</v>
      </c>
      <c r="B736" s="52" t="s">
        <v>19969</v>
      </c>
      <c r="C736" s="73" t="s">
        <v>19961</v>
      </c>
      <c r="D736" s="73"/>
      <c r="E736" s="73"/>
      <c r="F736" s="73"/>
      <c r="G736" s="74">
        <v>500</v>
      </c>
      <c r="H736" s="74"/>
    </row>
    <row r="737" spans="1:8" ht="16.5" customHeight="1">
      <c r="A737" s="49" t="s">
        <v>19030</v>
      </c>
      <c r="B737" s="52" t="s">
        <v>19969</v>
      </c>
      <c r="C737" s="73" t="s">
        <v>19965</v>
      </c>
      <c r="D737" s="73"/>
      <c r="E737" s="73"/>
      <c r="F737" s="73"/>
      <c r="G737" s="74">
        <v>100</v>
      </c>
      <c r="H737" s="74"/>
    </row>
    <row r="738" spans="1:8" ht="16.5" customHeight="1">
      <c r="A738" s="49" t="s">
        <v>19031</v>
      </c>
      <c r="B738" s="52" t="s">
        <v>19969</v>
      </c>
      <c r="C738" s="73" t="s">
        <v>19962</v>
      </c>
      <c r="D738" s="73"/>
      <c r="E738" s="73"/>
      <c r="F738" s="73"/>
      <c r="G738" s="74">
        <v>150</v>
      </c>
      <c r="H738" s="74"/>
    </row>
    <row r="739" spans="1:8" ht="16.5" customHeight="1">
      <c r="A739" s="49" t="s">
        <v>19032</v>
      </c>
      <c r="B739" s="52" t="s">
        <v>19969</v>
      </c>
      <c r="C739" s="73" t="s">
        <v>19963</v>
      </c>
      <c r="D739" s="73"/>
      <c r="E739" s="73"/>
      <c r="F739" s="73"/>
      <c r="G739" s="74">
        <v>300</v>
      </c>
      <c r="H739" s="74"/>
    </row>
    <row r="740" spans="1:8" ht="16.5" customHeight="1">
      <c r="A740" s="49" t="s">
        <v>19033</v>
      </c>
      <c r="B740" s="52" t="s">
        <v>19969</v>
      </c>
      <c r="C740" s="73" t="s">
        <v>19964</v>
      </c>
      <c r="D740" s="73"/>
      <c r="E740" s="73"/>
      <c r="F740" s="73"/>
      <c r="G740" s="74">
        <v>100</v>
      </c>
      <c r="H740" s="74"/>
    </row>
    <row r="741" spans="1:8" ht="16.5" customHeight="1">
      <c r="A741" s="49" t="s">
        <v>19034</v>
      </c>
      <c r="B741" s="52" t="s">
        <v>19969</v>
      </c>
      <c r="C741" s="73" t="s">
        <v>19968</v>
      </c>
      <c r="D741" s="73"/>
      <c r="E741" s="73"/>
      <c r="F741" s="73"/>
      <c r="G741" s="74">
        <v>1000</v>
      </c>
      <c r="H741" s="74"/>
    </row>
    <row r="742" spans="1:8" ht="16.5" customHeight="1">
      <c r="A742" s="49" t="s">
        <v>19035</v>
      </c>
      <c r="B742" s="52" t="s">
        <v>19969</v>
      </c>
      <c r="C742" s="73" t="s">
        <v>19967</v>
      </c>
      <c r="D742" s="73"/>
      <c r="E742" s="73"/>
      <c r="F742" s="73"/>
      <c r="G742" s="74">
        <v>300</v>
      </c>
      <c r="H742" s="74"/>
    </row>
    <row r="743" spans="1:8" ht="16.5" customHeight="1">
      <c r="A743" s="49" t="s">
        <v>19036</v>
      </c>
      <c r="B743" s="52" t="s">
        <v>19969</v>
      </c>
      <c r="C743" s="73" t="s">
        <v>19966</v>
      </c>
      <c r="D743" s="73"/>
      <c r="E743" s="73"/>
      <c r="F743" s="73"/>
      <c r="G743" s="74">
        <v>300</v>
      </c>
      <c r="H743" s="74"/>
    </row>
    <row r="744" spans="1:8" ht="16.5" customHeight="1">
      <c r="A744" s="49" t="s">
        <v>19037</v>
      </c>
      <c r="B744" s="52" t="s">
        <v>19969</v>
      </c>
      <c r="C744" s="73" t="s">
        <v>19971</v>
      </c>
      <c r="D744" s="73"/>
      <c r="E744" s="73"/>
      <c r="F744" s="73"/>
      <c r="G744" s="74">
        <v>2000</v>
      </c>
      <c r="H744" s="74"/>
    </row>
    <row r="745" spans="1:8" ht="16.5" customHeight="1">
      <c r="A745" s="49" t="s">
        <v>19038</v>
      </c>
      <c r="B745" s="52" t="s">
        <v>19969</v>
      </c>
      <c r="C745" s="73" t="s">
        <v>19972</v>
      </c>
      <c r="D745" s="73"/>
      <c r="E745" s="73"/>
      <c r="F745" s="73"/>
      <c r="G745" s="74">
        <v>500</v>
      </c>
      <c r="H745" s="74"/>
    </row>
    <row r="746" spans="1:8" ht="16.5" customHeight="1">
      <c r="A746" s="49" t="s">
        <v>19039</v>
      </c>
      <c r="B746" s="52" t="s">
        <v>19969</v>
      </c>
      <c r="C746" s="73" t="s">
        <v>19970</v>
      </c>
      <c r="D746" s="73"/>
      <c r="E746" s="73"/>
      <c r="F746" s="73"/>
      <c r="G746" s="74">
        <v>2000</v>
      </c>
      <c r="H746" s="74"/>
    </row>
    <row r="747" spans="1:8" ht="16.5" customHeight="1">
      <c r="A747" s="49" t="s">
        <v>19040</v>
      </c>
      <c r="B747" s="52" t="s">
        <v>19969</v>
      </c>
      <c r="C747" s="73" t="s">
        <v>19974</v>
      </c>
      <c r="D747" s="73"/>
      <c r="E747" s="73"/>
      <c r="F747" s="73"/>
      <c r="G747" s="74">
        <v>1000</v>
      </c>
      <c r="H747" s="74"/>
    </row>
    <row r="748" spans="1:8" ht="16.5" customHeight="1">
      <c r="A748" s="49" t="s">
        <v>19041</v>
      </c>
      <c r="B748" s="52" t="s">
        <v>19969</v>
      </c>
      <c r="C748" s="73" t="s">
        <v>19973</v>
      </c>
      <c r="D748" s="73"/>
      <c r="E748" s="73"/>
      <c r="F748" s="73"/>
      <c r="G748" s="74">
        <v>200</v>
      </c>
      <c r="H748" s="74"/>
    </row>
    <row r="749" spans="1:8" ht="16.5" customHeight="1">
      <c r="A749" s="49" t="s">
        <v>19042</v>
      </c>
      <c r="B749" s="52" t="s">
        <v>19969</v>
      </c>
      <c r="C749" s="73" t="s">
        <v>19975</v>
      </c>
      <c r="D749" s="73"/>
      <c r="E749" s="73"/>
      <c r="F749" s="73"/>
      <c r="G749" s="74">
        <v>1000</v>
      </c>
      <c r="H749" s="74"/>
    </row>
    <row r="750" spans="1:8" ht="16.5" customHeight="1">
      <c r="A750" s="49" t="s">
        <v>19043</v>
      </c>
      <c r="B750" s="52" t="s">
        <v>19969</v>
      </c>
      <c r="C750" s="73" t="s">
        <v>19976</v>
      </c>
      <c r="D750" s="73"/>
      <c r="E750" s="73"/>
      <c r="F750" s="73"/>
      <c r="G750" s="74">
        <v>1000</v>
      </c>
      <c r="H750" s="74"/>
    </row>
    <row r="751" spans="1:8" ht="16.5" customHeight="1">
      <c r="A751" s="49" t="s">
        <v>19044</v>
      </c>
      <c r="B751" s="52" t="s">
        <v>19969</v>
      </c>
      <c r="C751" s="73" t="s">
        <v>19977</v>
      </c>
      <c r="D751" s="73"/>
      <c r="E751" s="73"/>
      <c r="F751" s="73"/>
      <c r="G751" s="74">
        <v>100</v>
      </c>
      <c r="H751" s="74"/>
    </row>
    <row r="752" spans="1:8" ht="16.5" customHeight="1">
      <c r="A752" s="49" t="s">
        <v>19045</v>
      </c>
      <c r="B752" s="52" t="s">
        <v>19969</v>
      </c>
      <c r="C752" s="73" t="s">
        <v>19979</v>
      </c>
      <c r="D752" s="73"/>
      <c r="E752" s="73"/>
      <c r="F752" s="73"/>
      <c r="G752" s="74">
        <v>1000</v>
      </c>
      <c r="H752" s="74"/>
    </row>
    <row r="753" spans="1:8" ht="16.5" customHeight="1">
      <c r="A753" s="49" t="s">
        <v>19046</v>
      </c>
      <c r="B753" s="52" t="s">
        <v>19969</v>
      </c>
      <c r="C753" s="73" t="s">
        <v>19978</v>
      </c>
      <c r="D753" s="73"/>
      <c r="E753" s="73"/>
      <c r="F753" s="73"/>
      <c r="G753" s="74">
        <v>500</v>
      </c>
      <c r="H753" s="74"/>
    </row>
    <row r="754" spans="1:8" ht="16.5" customHeight="1">
      <c r="A754" s="49" t="s">
        <v>19047</v>
      </c>
      <c r="B754" s="52" t="s">
        <v>19969</v>
      </c>
      <c r="C754" s="73" t="s">
        <v>19981</v>
      </c>
      <c r="D754" s="73"/>
      <c r="E754" s="73"/>
      <c r="F754" s="73"/>
      <c r="G754" s="74">
        <v>300</v>
      </c>
      <c r="H754" s="74"/>
    </row>
    <row r="755" spans="1:8" ht="16.5" customHeight="1">
      <c r="A755" s="49" t="s">
        <v>19048</v>
      </c>
      <c r="B755" s="52" t="s">
        <v>19969</v>
      </c>
      <c r="C755" s="73" t="s">
        <v>19980</v>
      </c>
      <c r="D755" s="73"/>
      <c r="E755" s="73"/>
      <c r="F755" s="73"/>
      <c r="G755" s="74">
        <v>1000</v>
      </c>
      <c r="H755" s="74"/>
    </row>
    <row r="756" spans="1:8" ht="16.5" customHeight="1">
      <c r="A756" s="49" t="s">
        <v>19049</v>
      </c>
      <c r="B756" s="52" t="s">
        <v>19969</v>
      </c>
      <c r="C756" s="73" t="s">
        <v>19982</v>
      </c>
      <c r="D756" s="73"/>
      <c r="E756" s="73"/>
      <c r="F756" s="73"/>
      <c r="G756" s="74">
        <v>500</v>
      </c>
      <c r="H756" s="74"/>
    </row>
    <row r="757" spans="1:8" ht="16.5" customHeight="1">
      <c r="A757" s="49" t="s">
        <v>19050</v>
      </c>
      <c r="B757" s="52" t="s">
        <v>19969</v>
      </c>
      <c r="C757" s="73" t="s">
        <v>19983</v>
      </c>
      <c r="D757" s="73"/>
      <c r="E757" s="73"/>
      <c r="F757" s="73"/>
      <c r="G757" s="74">
        <v>1000</v>
      </c>
      <c r="H757" s="74"/>
    </row>
    <row r="758" spans="1:8" ht="16.5" customHeight="1">
      <c r="A758" s="49" t="s">
        <v>19051</v>
      </c>
      <c r="B758" s="52" t="s">
        <v>19969</v>
      </c>
      <c r="C758" s="73" t="s">
        <v>19984</v>
      </c>
      <c r="D758" s="73"/>
      <c r="E758" s="73"/>
      <c r="F758" s="73"/>
      <c r="G758" s="74">
        <v>300</v>
      </c>
      <c r="H758" s="74"/>
    </row>
    <row r="759" spans="1:8" ht="16.5" customHeight="1">
      <c r="A759" s="49" t="s">
        <v>19052</v>
      </c>
      <c r="B759" s="52" t="s">
        <v>19969</v>
      </c>
      <c r="C759" s="73" t="s">
        <v>19985</v>
      </c>
      <c r="D759" s="73"/>
      <c r="E759" s="73"/>
      <c r="F759" s="73"/>
      <c r="G759" s="74">
        <v>1000</v>
      </c>
      <c r="H759" s="74"/>
    </row>
    <row r="760" spans="1:8" ht="16.5" customHeight="1">
      <c r="A760" s="49" t="s">
        <v>19053</v>
      </c>
      <c r="B760" s="52" t="s">
        <v>19969</v>
      </c>
      <c r="C760" s="73" t="s">
        <v>19986</v>
      </c>
      <c r="D760" s="73"/>
      <c r="E760" s="73"/>
      <c r="F760" s="73"/>
      <c r="G760" s="74">
        <v>100</v>
      </c>
      <c r="H760" s="74"/>
    </row>
    <row r="761" spans="1:8" ht="16.5" customHeight="1">
      <c r="A761" s="49" t="s">
        <v>19054</v>
      </c>
      <c r="B761" s="52" t="s">
        <v>19969</v>
      </c>
      <c r="C761" s="73" t="s">
        <v>19987</v>
      </c>
      <c r="D761" s="73"/>
      <c r="E761" s="73"/>
      <c r="F761" s="73"/>
      <c r="G761" s="74">
        <v>1000</v>
      </c>
      <c r="H761" s="74"/>
    </row>
    <row r="762" spans="1:8" ht="16.5" customHeight="1">
      <c r="A762" s="49" t="s">
        <v>19055</v>
      </c>
      <c r="B762" s="52" t="s">
        <v>19969</v>
      </c>
      <c r="C762" s="73" t="s">
        <v>19988</v>
      </c>
      <c r="D762" s="73"/>
      <c r="E762" s="73"/>
      <c r="F762" s="73"/>
      <c r="G762" s="74">
        <v>300</v>
      </c>
      <c r="H762" s="74"/>
    </row>
    <row r="763" spans="1:8" ht="16.5" customHeight="1">
      <c r="A763" s="49" t="s">
        <v>19056</v>
      </c>
      <c r="B763" s="52" t="s">
        <v>19969</v>
      </c>
      <c r="C763" s="73" t="s">
        <v>19989</v>
      </c>
      <c r="D763" s="73"/>
      <c r="E763" s="73"/>
      <c r="F763" s="73"/>
      <c r="G763" s="74">
        <v>1000</v>
      </c>
      <c r="H763" s="74"/>
    </row>
    <row r="764" spans="1:8" ht="16.5" customHeight="1">
      <c r="A764" s="49" t="s">
        <v>19057</v>
      </c>
      <c r="B764" s="52" t="s">
        <v>19969</v>
      </c>
      <c r="C764" s="73" t="s">
        <v>19990</v>
      </c>
      <c r="D764" s="73"/>
      <c r="E764" s="73"/>
      <c r="F764" s="73"/>
      <c r="G764" s="74">
        <v>300</v>
      </c>
      <c r="H764" s="74"/>
    </row>
    <row r="765" spans="1:8" ht="16.5" customHeight="1">
      <c r="A765" s="49" t="s">
        <v>19058</v>
      </c>
      <c r="B765" s="52" t="s">
        <v>19969</v>
      </c>
      <c r="C765" s="73" t="s">
        <v>19991</v>
      </c>
      <c r="D765" s="73"/>
      <c r="E765" s="73"/>
      <c r="F765" s="73"/>
      <c r="G765" s="74">
        <v>1000</v>
      </c>
      <c r="H765" s="74"/>
    </row>
    <row r="766" spans="1:8" ht="16.5" customHeight="1">
      <c r="A766" s="49" t="s">
        <v>19059</v>
      </c>
      <c r="B766" s="52" t="s">
        <v>19969</v>
      </c>
      <c r="C766" s="73" t="s">
        <v>19992</v>
      </c>
      <c r="D766" s="73"/>
      <c r="E766" s="73"/>
      <c r="F766" s="73"/>
      <c r="G766" s="74">
        <v>500</v>
      </c>
      <c r="H766" s="74"/>
    </row>
    <row r="767" spans="1:8" ht="16.5" customHeight="1">
      <c r="A767" s="49" t="s">
        <v>19060</v>
      </c>
      <c r="B767" s="52" t="s">
        <v>19969</v>
      </c>
      <c r="C767" s="73" t="s">
        <v>19993</v>
      </c>
      <c r="D767" s="73"/>
      <c r="E767" s="73"/>
      <c r="F767" s="73"/>
      <c r="G767" s="74">
        <v>1000</v>
      </c>
      <c r="H767" s="74"/>
    </row>
    <row r="768" spans="1:8" ht="16.5" customHeight="1">
      <c r="A768" s="49" t="s">
        <v>19061</v>
      </c>
      <c r="B768" s="52" t="s">
        <v>19969</v>
      </c>
      <c r="C768" s="73" t="s">
        <v>19994</v>
      </c>
      <c r="D768" s="73"/>
      <c r="E768" s="73"/>
      <c r="F768" s="73"/>
      <c r="G768" s="74">
        <v>500</v>
      </c>
      <c r="H768" s="74"/>
    </row>
    <row r="769" spans="1:8" ht="16.5" customHeight="1">
      <c r="A769" s="49" t="s">
        <v>19062</v>
      </c>
      <c r="B769" s="52" t="s">
        <v>19969</v>
      </c>
      <c r="C769" s="73" t="s">
        <v>19996</v>
      </c>
      <c r="D769" s="73"/>
      <c r="E769" s="73"/>
      <c r="F769" s="73"/>
      <c r="G769" s="74">
        <v>100</v>
      </c>
      <c r="H769" s="74"/>
    </row>
    <row r="770" spans="1:8" ht="16.5" customHeight="1">
      <c r="A770" s="49" t="s">
        <v>19063</v>
      </c>
      <c r="B770" s="52" t="s">
        <v>19969</v>
      </c>
      <c r="C770" s="73" t="s">
        <v>19995</v>
      </c>
      <c r="D770" s="73"/>
      <c r="E770" s="73"/>
      <c r="F770" s="73"/>
      <c r="G770" s="74">
        <v>500</v>
      </c>
      <c r="H770" s="74"/>
    </row>
    <row r="771" spans="1:8" ht="16.5" customHeight="1">
      <c r="A771" s="49" t="s">
        <v>19064</v>
      </c>
      <c r="B771" s="52" t="s">
        <v>19969</v>
      </c>
      <c r="C771" s="73" t="s">
        <v>19998</v>
      </c>
      <c r="D771" s="73"/>
      <c r="E771" s="73"/>
      <c r="F771" s="73"/>
      <c r="G771" s="74">
        <v>100</v>
      </c>
      <c r="H771" s="74"/>
    </row>
    <row r="772" spans="1:8" ht="16.5" customHeight="1">
      <c r="A772" s="49" t="s">
        <v>19065</v>
      </c>
      <c r="B772" s="52" t="s">
        <v>19969</v>
      </c>
      <c r="C772" s="73" t="s">
        <v>19997</v>
      </c>
      <c r="D772" s="73"/>
      <c r="E772" s="73"/>
      <c r="F772" s="73"/>
      <c r="G772" s="74">
        <v>2000</v>
      </c>
      <c r="H772" s="74"/>
    </row>
    <row r="773" spans="1:8" ht="16.5" customHeight="1">
      <c r="A773" s="49" t="s">
        <v>19066</v>
      </c>
      <c r="B773" s="52" t="s">
        <v>19969</v>
      </c>
      <c r="C773" s="73" t="s">
        <v>20005</v>
      </c>
      <c r="D773" s="73"/>
      <c r="E773" s="73"/>
      <c r="F773" s="73"/>
      <c r="G773" s="74">
        <v>500</v>
      </c>
      <c r="H773" s="74"/>
    </row>
    <row r="774" spans="1:8" ht="16.5" customHeight="1">
      <c r="A774" s="49" t="s">
        <v>19067</v>
      </c>
      <c r="B774" s="52" t="s">
        <v>19958</v>
      </c>
      <c r="C774" s="73" t="s">
        <v>19959</v>
      </c>
      <c r="D774" s="73"/>
      <c r="E774" s="73"/>
      <c r="F774" s="73"/>
      <c r="G774" s="74">
        <v>200</v>
      </c>
      <c r="H774" s="74"/>
    </row>
    <row r="775" spans="1:8" ht="16.5" customHeight="1">
      <c r="A775" s="49" t="s">
        <v>19068</v>
      </c>
      <c r="B775" s="52" t="s">
        <v>19969</v>
      </c>
      <c r="C775" s="73" t="s">
        <v>20006</v>
      </c>
      <c r="D775" s="73"/>
      <c r="E775" s="73"/>
      <c r="F775" s="73"/>
      <c r="G775" s="74">
        <v>1000</v>
      </c>
      <c r="H775" s="74"/>
    </row>
    <row r="776" spans="1:8" ht="16.5" customHeight="1">
      <c r="A776" s="49" t="s">
        <v>19069</v>
      </c>
      <c r="B776" s="52" t="s">
        <v>19969</v>
      </c>
      <c r="C776" s="73" t="s">
        <v>20007</v>
      </c>
      <c r="D776" s="73"/>
      <c r="E776" s="73"/>
      <c r="F776" s="73"/>
      <c r="G776" s="74">
        <v>1000</v>
      </c>
      <c r="H776" s="74"/>
    </row>
    <row r="777" spans="1:8" ht="16.5" customHeight="1">
      <c r="A777" s="55" t="s">
        <v>19070</v>
      </c>
      <c r="B777" s="52"/>
      <c r="C777" s="73"/>
      <c r="D777" s="73"/>
      <c r="E777" s="73"/>
      <c r="F777" s="73"/>
      <c r="G777" s="74"/>
      <c r="H777" s="74"/>
    </row>
    <row r="778" spans="1:8" ht="16.5" customHeight="1">
      <c r="A778" s="49" t="s">
        <v>19071</v>
      </c>
      <c r="B778" s="52" t="s">
        <v>20014</v>
      </c>
      <c r="C778" s="73" t="s">
        <v>20008</v>
      </c>
      <c r="D778" s="73"/>
      <c r="E778" s="73"/>
      <c r="F778" s="73"/>
      <c r="G778" s="74">
        <v>1000</v>
      </c>
      <c r="H778" s="74"/>
    </row>
    <row r="779" spans="1:8" ht="16.5" customHeight="1">
      <c r="A779" s="49" t="s">
        <v>19072</v>
      </c>
      <c r="B779" s="52" t="s">
        <v>20014</v>
      </c>
      <c r="C779" s="73" t="s">
        <v>20009</v>
      </c>
      <c r="D779" s="73"/>
      <c r="E779" s="73"/>
      <c r="F779" s="73"/>
      <c r="G779" s="74">
        <v>1000</v>
      </c>
      <c r="H779" s="74"/>
    </row>
    <row r="780" spans="1:8" ht="16.5" customHeight="1">
      <c r="A780" s="49" t="s">
        <v>19073</v>
      </c>
      <c r="B780" s="52" t="s">
        <v>20014</v>
      </c>
      <c r="C780" s="73" t="s">
        <v>20010</v>
      </c>
      <c r="D780" s="73"/>
      <c r="E780" s="73"/>
      <c r="F780" s="73"/>
      <c r="G780" s="74">
        <v>1000</v>
      </c>
      <c r="H780" s="74"/>
    </row>
    <row r="781" spans="1:8" ht="16.5" customHeight="1">
      <c r="A781" s="49" t="s">
        <v>19074</v>
      </c>
      <c r="B781" s="52" t="s">
        <v>20014</v>
      </c>
      <c r="C781" s="73" t="s">
        <v>20011</v>
      </c>
      <c r="D781" s="73"/>
      <c r="E781" s="73"/>
      <c r="F781" s="73"/>
      <c r="G781" s="74">
        <v>1000</v>
      </c>
      <c r="H781" s="74"/>
    </row>
    <row r="782" spans="1:8" ht="16.5" customHeight="1">
      <c r="A782" s="49" t="s">
        <v>19075</v>
      </c>
      <c r="B782" s="52" t="s">
        <v>20014</v>
      </c>
      <c r="C782" s="73" t="s">
        <v>20012</v>
      </c>
      <c r="D782" s="73"/>
      <c r="E782" s="73"/>
      <c r="F782" s="73"/>
      <c r="G782" s="74">
        <v>500</v>
      </c>
      <c r="H782" s="74"/>
    </row>
    <row r="783" spans="1:8" ht="16.5" customHeight="1">
      <c r="A783" s="49" t="s">
        <v>19076</v>
      </c>
      <c r="B783" s="52" t="s">
        <v>20014</v>
      </c>
      <c r="C783" s="73" t="s">
        <v>20013</v>
      </c>
      <c r="D783" s="73"/>
      <c r="E783" s="73"/>
      <c r="F783" s="73"/>
      <c r="G783" s="74">
        <v>300</v>
      </c>
      <c r="H783" s="74"/>
    </row>
    <row r="784" spans="1:8" ht="16.5" customHeight="1">
      <c r="A784" s="49" t="s">
        <v>19077</v>
      </c>
      <c r="B784" s="52" t="s">
        <v>20014</v>
      </c>
      <c r="C784" s="73" t="s">
        <v>20015</v>
      </c>
      <c r="D784" s="73"/>
      <c r="E784" s="73"/>
      <c r="F784" s="73"/>
      <c r="G784" s="74">
        <v>5000</v>
      </c>
      <c r="H784" s="74"/>
    </row>
    <row r="785" spans="1:8" ht="16.5" customHeight="1">
      <c r="A785" s="49" t="s">
        <v>19078</v>
      </c>
      <c r="B785" s="52" t="s">
        <v>20014</v>
      </c>
      <c r="C785" s="73" t="s">
        <v>20016</v>
      </c>
      <c r="D785" s="73"/>
      <c r="E785" s="73"/>
      <c r="F785" s="73"/>
      <c r="G785" s="74">
        <v>1000</v>
      </c>
      <c r="H785" s="74"/>
    </row>
    <row r="786" spans="1:8" ht="16.5" customHeight="1">
      <c r="A786" s="49" t="s">
        <v>19079</v>
      </c>
      <c r="B786" s="52" t="s">
        <v>20014</v>
      </c>
      <c r="C786" s="73" t="s">
        <v>20017</v>
      </c>
      <c r="D786" s="73"/>
      <c r="E786" s="73"/>
      <c r="F786" s="73"/>
      <c r="G786" s="74">
        <v>100</v>
      </c>
      <c r="H786" s="74"/>
    </row>
    <row r="787" spans="1:8" ht="16.5" customHeight="1">
      <c r="A787" s="49" t="s">
        <v>19080</v>
      </c>
      <c r="B787" s="52" t="s">
        <v>20014</v>
      </c>
      <c r="C787" s="73" t="s">
        <v>20019</v>
      </c>
      <c r="D787" s="73"/>
      <c r="E787" s="73"/>
      <c r="F787" s="73"/>
      <c r="G787" s="74">
        <v>1000</v>
      </c>
      <c r="H787" s="74"/>
    </row>
    <row r="788" spans="1:8" ht="16.5" customHeight="1">
      <c r="A788" s="49" t="s">
        <v>19081</v>
      </c>
      <c r="B788" s="52" t="s">
        <v>20014</v>
      </c>
      <c r="C788" s="73" t="s">
        <v>20018</v>
      </c>
      <c r="D788" s="73"/>
      <c r="E788" s="73"/>
      <c r="F788" s="73"/>
      <c r="G788" s="74">
        <v>1000</v>
      </c>
      <c r="H788" s="74"/>
    </row>
    <row r="789" spans="1:8" ht="16.5" customHeight="1">
      <c r="A789" s="49" t="s">
        <v>19082</v>
      </c>
      <c r="B789" s="52" t="s">
        <v>20014</v>
      </c>
      <c r="C789" s="73" t="s">
        <v>20020</v>
      </c>
      <c r="D789" s="73"/>
      <c r="E789" s="73"/>
      <c r="F789" s="73"/>
      <c r="G789" s="74">
        <v>100</v>
      </c>
      <c r="H789" s="74"/>
    </row>
    <row r="790" spans="1:8" ht="16.5" customHeight="1">
      <c r="A790" s="49" t="s">
        <v>19083</v>
      </c>
      <c r="B790" s="52" t="s">
        <v>20014</v>
      </c>
      <c r="C790" s="73" t="s">
        <v>20021</v>
      </c>
      <c r="D790" s="73"/>
      <c r="E790" s="73"/>
      <c r="F790" s="73"/>
      <c r="G790" s="74">
        <v>100</v>
      </c>
      <c r="H790" s="74"/>
    </row>
    <row r="791" spans="1:8" ht="16.5" customHeight="1">
      <c r="A791" s="49" t="s">
        <v>19084</v>
      </c>
      <c r="B791" s="52" t="s">
        <v>20014</v>
      </c>
      <c r="C791" s="73" t="s">
        <v>20022</v>
      </c>
      <c r="D791" s="73"/>
      <c r="E791" s="73"/>
      <c r="F791" s="73"/>
      <c r="G791" s="74">
        <v>300</v>
      </c>
      <c r="H791" s="74"/>
    </row>
    <row r="792" spans="1:8" ht="16.5" customHeight="1">
      <c r="A792" s="49" t="s">
        <v>19085</v>
      </c>
      <c r="B792" s="52" t="s">
        <v>20014</v>
      </c>
      <c r="C792" s="73" t="s">
        <v>20024</v>
      </c>
      <c r="D792" s="73"/>
      <c r="E792" s="73"/>
      <c r="F792" s="73"/>
      <c r="G792" s="74">
        <v>300</v>
      </c>
      <c r="H792" s="74"/>
    </row>
    <row r="793" spans="1:8" ht="16.5" customHeight="1">
      <c r="A793" s="49" t="s">
        <v>19086</v>
      </c>
      <c r="B793" s="52" t="s">
        <v>20014</v>
      </c>
      <c r="C793" s="73" t="s">
        <v>20023</v>
      </c>
      <c r="D793" s="73"/>
      <c r="E793" s="73"/>
      <c r="F793" s="73"/>
      <c r="G793" s="74">
        <v>500</v>
      </c>
      <c r="H793" s="74"/>
    </row>
    <row r="794" spans="1:8" ht="16.5" customHeight="1">
      <c r="A794" s="49" t="s">
        <v>19087</v>
      </c>
      <c r="B794" s="52" t="s">
        <v>20014</v>
      </c>
      <c r="C794" s="73" t="s">
        <v>20028</v>
      </c>
      <c r="D794" s="73"/>
      <c r="E794" s="73"/>
      <c r="F794" s="73"/>
      <c r="G794" s="74">
        <v>2000</v>
      </c>
      <c r="H794" s="74"/>
    </row>
    <row r="795" spans="1:8" ht="16.5" customHeight="1">
      <c r="A795" s="49" t="s">
        <v>19088</v>
      </c>
      <c r="B795" s="52" t="s">
        <v>20014</v>
      </c>
      <c r="C795" s="73" t="s">
        <v>20026</v>
      </c>
      <c r="D795" s="73"/>
      <c r="E795" s="73"/>
      <c r="F795" s="73"/>
      <c r="G795" s="74">
        <v>300</v>
      </c>
      <c r="H795" s="74"/>
    </row>
    <row r="796" spans="1:8" ht="16.5" customHeight="1">
      <c r="A796" s="49" t="s">
        <v>19089</v>
      </c>
      <c r="B796" s="52" t="s">
        <v>20014</v>
      </c>
      <c r="C796" s="73" t="s">
        <v>20025</v>
      </c>
      <c r="D796" s="73"/>
      <c r="E796" s="73"/>
      <c r="F796" s="73"/>
      <c r="G796" s="74">
        <v>300</v>
      </c>
      <c r="H796" s="74"/>
    </row>
    <row r="797" spans="1:8" ht="16.5" customHeight="1">
      <c r="A797" s="49" t="s">
        <v>19090</v>
      </c>
      <c r="B797" s="52" t="s">
        <v>20014</v>
      </c>
      <c r="C797" s="73" t="s">
        <v>20027</v>
      </c>
      <c r="D797" s="73"/>
      <c r="E797" s="73"/>
      <c r="F797" s="73"/>
      <c r="G797" s="74">
        <v>100</v>
      </c>
      <c r="H797" s="74"/>
    </row>
    <row r="798" spans="1:8" ht="16.5" customHeight="1">
      <c r="A798" s="49" t="s">
        <v>19091</v>
      </c>
      <c r="B798" s="52" t="s">
        <v>20014</v>
      </c>
      <c r="C798" s="73" t="s">
        <v>20031</v>
      </c>
      <c r="D798" s="73"/>
      <c r="E798" s="73"/>
      <c r="F798" s="73"/>
      <c r="G798" s="74">
        <v>300</v>
      </c>
      <c r="H798" s="74"/>
    </row>
    <row r="799" spans="1:8" ht="16.5" customHeight="1">
      <c r="A799" s="49" t="s">
        <v>19092</v>
      </c>
      <c r="B799" s="52" t="s">
        <v>20014</v>
      </c>
      <c r="C799" s="73" t="s">
        <v>20030</v>
      </c>
      <c r="D799" s="73"/>
      <c r="E799" s="73"/>
      <c r="F799" s="73"/>
      <c r="G799" s="74">
        <v>500</v>
      </c>
      <c r="H799" s="74"/>
    </row>
    <row r="800" spans="1:8" ht="16.5" customHeight="1">
      <c r="A800" s="49" t="s">
        <v>19093</v>
      </c>
      <c r="B800" s="52" t="s">
        <v>20014</v>
      </c>
      <c r="C800" s="73" t="s">
        <v>20029</v>
      </c>
      <c r="D800" s="73"/>
      <c r="E800" s="73"/>
      <c r="F800" s="73"/>
      <c r="G800" s="74">
        <v>1000</v>
      </c>
      <c r="H800" s="74"/>
    </row>
    <row r="801" spans="1:8" ht="16.5" customHeight="1">
      <c r="A801" s="49" t="s">
        <v>19094</v>
      </c>
      <c r="B801" s="52" t="s">
        <v>20014</v>
      </c>
      <c r="C801" s="73" t="s">
        <v>20034</v>
      </c>
      <c r="D801" s="73"/>
      <c r="E801" s="73"/>
      <c r="F801" s="73"/>
      <c r="G801" s="74">
        <v>1000</v>
      </c>
      <c r="H801" s="74"/>
    </row>
    <row r="802" spans="1:8" ht="16.5" customHeight="1">
      <c r="A802" s="49" t="s">
        <v>19095</v>
      </c>
      <c r="B802" s="52" t="s">
        <v>20014</v>
      </c>
      <c r="C802" s="73" t="s">
        <v>20033</v>
      </c>
      <c r="D802" s="73"/>
      <c r="E802" s="73"/>
      <c r="F802" s="73"/>
      <c r="G802" s="74">
        <v>500</v>
      </c>
      <c r="H802" s="74"/>
    </row>
    <row r="803" spans="1:8" ht="16.5" customHeight="1">
      <c r="A803" s="49" t="s">
        <v>19096</v>
      </c>
      <c r="B803" s="52" t="s">
        <v>20014</v>
      </c>
      <c r="C803" s="73" t="s">
        <v>20032</v>
      </c>
      <c r="D803" s="73"/>
      <c r="E803" s="73"/>
      <c r="F803" s="73"/>
      <c r="G803" s="74">
        <v>150</v>
      </c>
      <c r="H803" s="74"/>
    </row>
    <row r="804" spans="1:8" ht="16.5" customHeight="1">
      <c r="A804" s="49" t="s">
        <v>19097</v>
      </c>
      <c r="B804" s="52" t="s">
        <v>20014</v>
      </c>
      <c r="C804" s="73" t="s">
        <v>20036</v>
      </c>
      <c r="D804" s="73"/>
      <c r="E804" s="73"/>
      <c r="F804" s="73"/>
      <c r="G804" s="74">
        <v>200</v>
      </c>
      <c r="H804" s="74"/>
    </row>
    <row r="805" spans="1:8" ht="16.5" customHeight="1">
      <c r="A805" s="49" t="s">
        <v>19098</v>
      </c>
      <c r="B805" s="52" t="s">
        <v>20014</v>
      </c>
      <c r="C805" s="73" t="s">
        <v>20035</v>
      </c>
      <c r="D805" s="73"/>
      <c r="E805" s="73"/>
      <c r="F805" s="73"/>
      <c r="G805" s="74">
        <v>100</v>
      </c>
      <c r="H805" s="74"/>
    </row>
    <row r="806" spans="1:8" ht="16.5" customHeight="1">
      <c r="A806" s="49" t="s">
        <v>19099</v>
      </c>
      <c r="B806" s="52" t="s">
        <v>20014</v>
      </c>
      <c r="C806" s="73" t="s">
        <v>20037</v>
      </c>
      <c r="D806" s="73"/>
      <c r="E806" s="73"/>
      <c r="F806" s="73"/>
      <c r="G806" s="74">
        <v>500</v>
      </c>
      <c r="H806" s="74"/>
    </row>
    <row r="807" spans="1:8" ht="16.5" customHeight="1">
      <c r="A807" s="49" t="s">
        <v>19100</v>
      </c>
      <c r="B807" s="52" t="s">
        <v>20014</v>
      </c>
      <c r="C807" s="73" t="s">
        <v>20038</v>
      </c>
      <c r="D807" s="73"/>
      <c r="E807" s="73"/>
      <c r="F807" s="73"/>
      <c r="G807" s="74">
        <v>1000</v>
      </c>
      <c r="H807" s="74"/>
    </row>
    <row r="808" spans="1:8" ht="16.5" customHeight="1">
      <c r="A808" s="49" t="s">
        <v>19101</v>
      </c>
      <c r="B808" s="52" t="s">
        <v>20014</v>
      </c>
      <c r="C808" s="73" t="s">
        <v>20039</v>
      </c>
      <c r="D808" s="73"/>
      <c r="E808" s="73"/>
      <c r="F808" s="73"/>
      <c r="G808" s="74">
        <v>1000</v>
      </c>
      <c r="H808" s="74"/>
    </row>
    <row r="809" spans="1:8" ht="16.5" customHeight="1">
      <c r="A809" s="49" t="s">
        <v>19102</v>
      </c>
      <c r="B809" s="52" t="s">
        <v>20014</v>
      </c>
      <c r="C809" s="73" t="s">
        <v>20040</v>
      </c>
      <c r="D809" s="73"/>
      <c r="E809" s="73"/>
      <c r="F809" s="73"/>
      <c r="G809" s="74">
        <v>500</v>
      </c>
      <c r="H809" s="74"/>
    </row>
    <row r="810" spans="1:8" ht="16.5" customHeight="1">
      <c r="A810" s="49" t="s">
        <v>19103</v>
      </c>
      <c r="B810" s="52" t="s">
        <v>20014</v>
      </c>
      <c r="C810" s="73" t="s">
        <v>20041</v>
      </c>
      <c r="D810" s="73"/>
      <c r="E810" s="73"/>
      <c r="F810" s="73"/>
      <c r="G810" s="74">
        <v>500</v>
      </c>
      <c r="H810" s="74"/>
    </row>
    <row r="811" spans="1:8" ht="16.5" customHeight="1">
      <c r="A811" s="49" t="s">
        <v>19104</v>
      </c>
      <c r="B811" s="52" t="s">
        <v>20014</v>
      </c>
      <c r="C811" s="73" t="s">
        <v>20042</v>
      </c>
      <c r="D811" s="73"/>
      <c r="E811" s="73"/>
      <c r="F811" s="73"/>
      <c r="G811" s="74">
        <v>300</v>
      </c>
      <c r="H811" s="74"/>
    </row>
    <row r="812" spans="1:8" ht="16.5" customHeight="1">
      <c r="A812" s="49" t="s">
        <v>19105</v>
      </c>
      <c r="B812" s="52" t="s">
        <v>20014</v>
      </c>
      <c r="C812" s="73" t="s">
        <v>20044</v>
      </c>
      <c r="D812" s="73"/>
      <c r="E812" s="73"/>
      <c r="F812" s="73"/>
      <c r="G812" s="74">
        <v>200</v>
      </c>
      <c r="H812" s="74"/>
    </row>
    <row r="813" spans="1:8" ht="16.5" customHeight="1">
      <c r="A813" s="49" t="s">
        <v>19106</v>
      </c>
      <c r="B813" s="52" t="s">
        <v>20014</v>
      </c>
      <c r="C813" s="73" t="s">
        <v>20045</v>
      </c>
      <c r="D813" s="73"/>
      <c r="E813" s="73"/>
      <c r="F813" s="73"/>
      <c r="G813" s="74">
        <v>500</v>
      </c>
      <c r="H813" s="74"/>
    </row>
    <row r="814" spans="1:8" ht="16.5" customHeight="1">
      <c r="A814" s="49" t="s">
        <v>19107</v>
      </c>
      <c r="B814" s="52" t="s">
        <v>20047</v>
      </c>
      <c r="C814" s="73" t="s">
        <v>20046</v>
      </c>
      <c r="D814" s="73"/>
      <c r="E814" s="73"/>
      <c r="F814" s="73"/>
      <c r="G814" s="74">
        <v>300</v>
      </c>
      <c r="H814" s="74"/>
    </row>
    <row r="815" spans="1:8" ht="16.5" customHeight="1">
      <c r="A815" s="49" t="s">
        <v>19108</v>
      </c>
      <c r="B815" s="52" t="s">
        <v>20047</v>
      </c>
      <c r="C815" s="73" t="s">
        <v>20048</v>
      </c>
      <c r="D815" s="73"/>
      <c r="E815" s="73"/>
      <c r="F815" s="73"/>
      <c r="G815" s="74">
        <v>100</v>
      </c>
      <c r="H815" s="74"/>
    </row>
    <row r="816" spans="1:8" ht="16.5" customHeight="1">
      <c r="A816" s="49" t="s">
        <v>19109</v>
      </c>
      <c r="B816" s="52" t="s">
        <v>20047</v>
      </c>
      <c r="C816" s="73" t="s">
        <v>20049</v>
      </c>
      <c r="D816" s="73"/>
      <c r="E816" s="73"/>
      <c r="F816" s="73"/>
      <c r="G816" s="74">
        <v>200</v>
      </c>
      <c r="H816" s="74"/>
    </row>
    <row r="817" spans="1:8" ht="16.5" customHeight="1">
      <c r="A817" s="49" t="s">
        <v>19110</v>
      </c>
      <c r="B817" s="52" t="s">
        <v>20047</v>
      </c>
      <c r="C817" s="73" t="s">
        <v>20050</v>
      </c>
      <c r="D817" s="73"/>
      <c r="E817" s="73"/>
      <c r="F817" s="73"/>
      <c r="G817" s="74">
        <v>100</v>
      </c>
      <c r="H817" s="74"/>
    </row>
    <row r="818" spans="1:8" ht="16.5" customHeight="1">
      <c r="A818" s="49" t="s">
        <v>19111</v>
      </c>
      <c r="B818" s="52" t="s">
        <v>20047</v>
      </c>
      <c r="C818" s="73" t="s">
        <v>20052</v>
      </c>
      <c r="D818" s="73"/>
      <c r="E818" s="73"/>
      <c r="F818" s="73"/>
      <c r="G818" s="74">
        <v>500</v>
      </c>
      <c r="H818" s="74"/>
    </row>
    <row r="819" spans="1:8" ht="16.5" customHeight="1">
      <c r="A819" s="49" t="s">
        <v>19112</v>
      </c>
      <c r="B819" s="52" t="s">
        <v>20047</v>
      </c>
      <c r="C819" s="73" t="s">
        <v>20051</v>
      </c>
      <c r="D819" s="73"/>
      <c r="E819" s="73"/>
      <c r="F819" s="73"/>
      <c r="G819" s="74">
        <v>300</v>
      </c>
      <c r="H819" s="74"/>
    </row>
    <row r="820" spans="1:8" ht="16.5" customHeight="1">
      <c r="A820" s="49" t="s">
        <v>19113</v>
      </c>
      <c r="B820" s="52" t="s">
        <v>20047</v>
      </c>
      <c r="C820" s="73" t="s">
        <v>20054</v>
      </c>
      <c r="D820" s="73"/>
      <c r="E820" s="73"/>
      <c r="F820" s="73"/>
      <c r="G820" s="74">
        <v>300</v>
      </c>
      <c r="H820" s="74"/>
    </row>
    <row r="821" spans="1:8" ht="16.5" customHeight="1">
      <c r="A821" s="49" t="s">
        <v>19114</v>
      </c>
      <c r="B821" s="52" t="s">
        <v>20047</v>
      </c>
      <c r="C821" s="73" t="s">
        <v>20053</v>
      </c>
      <c r="D821" s="73"/>
      <c r="E821" s="73"/>
      <c r="F821" s="73"/>
      <c r="G821" s="74">
        <v>2000</v>
      </c>
      <c r="H821" s="74"/>
    </row>
    <row r="822" spans="1:8" ht="16.5" customHeight="1">
      <c r="A822" s="49" t="s">
        <v>19115</v>
      </c>
      <c r="B822" s="52" t="s">
        <v>20047</v>
      </c>
      <c r="C822" s="73" t="s">
        <v>20056</v>
      </c>
      <c r="D822" s="73"/>
      <c r="E822" s="73"/>
      <c r="F822" s="73"/>
      <c r="G822" s="74">
        <v>500</v>
      </c>
      <c r="H822" s="74"/>
    </row>
    <row r="823" spans="1:8" ht="16.5" customHeight="1">
      <c r="A823" s="49" t="s">
        <v>19116</v>
      </c>
      <c r="B823" s="52" t="s">
        <v>20047</v>
      </c>
      <c r="C823" s="73" t="s">
        <v>20055</v>
      </c>
      <c r="D823" s="73"/>
      <c r="E823" s="73"/>
      <c r="F823" s="73"/>
      <c r="G823" s="74">
        <v>100</v>
      </c>
      <c r="H823" s="74"/>
    </row>
    <row r="824" spans="1:8" ht="16.5" customHeight="1">
      <c r="A824" s="49" t="s">
        <v>19117</v>
      </c>
      <c r="B824" s="52" t="s">
        <v>20047</v>
      </c>
      <c r="C824" s="73" t="s">
        <v>20057</v>
      </c>
      <c r="D824" s="73"/>
      <c r="E824" s="73"/>
      <c r="F824" s="73"/>
      <c r="G824" s="74">
        <v>1000</v>
      </c>
      <c r="H824" s="74"/>
    </row>
    <row r="825" spans="1:8" ht="16.5" customHeight="1">
      <c r="A825" s="49" t="s">
        <v>19118</v>
      </c>
      <c r="B825" s="52" t="s">
        <v>20047</v>
      </c>
      <c r="C825" s="73" t="s">
        <v>20058</v>
      </c>
      <c r="D825" s="73"/>
      <c r="E825" s="73"/>
      <c r="F825" s="73"/>
      <c r="G825" s="74">
        <v>500</v>
      </c>
      <c r="H825" s="74"/>
    </row>
    <row r="826" spans="1:8" ht="16.5" customHeight="1">
      <c r="A826" s="49" t="s">
        <v>19119</v>
      </c>
      <c r="B826" s="52" t="s">
        <v>20047</v>
      </c>
      <c r="C826" s="73" t="s">
        <v>20059</v>
      </c>
      <c r="D826" s="73"/>
      <c r="E826" s="73"/>
      <c r="F826" s="73"/>
      <c r="G826" s="74">
        <v>100</v>
      </c>
      <c r="H826" s="74"/>
    </row>
    <row r="827" spans="1:8" ht="16.5" customHeight="1">
      <c r="A827" s="49" t="s">
        <v>19120</v>
      </c>
      <c r="B827" s="52" t="s">
        <v>20047</v>
      </c>
      <c r="C827" s="73" t="s">
        <v>20060</v>
      </c>
      <c r="D827" s="73"/>
      <c r="E827" s="73"/>
      <c r="F827" s="73"/>
      <c r="G827" s="74">
        <v>1000</v>
      </c>
      <c r="H827" s="74"/>
    </row>
    <row r="828" spans="1:8" ht="16.5" customHeight="1">
      <c r="A828" s="49" t="s">
        <v>19121</v>
      </c>
      <c r="B828" s="52" t="s">
        <v>20047</v>
      </c>
      <c r="C828" s="73" t="s">
        <v>20061</v>
      </c>
      <c r="D828" s="73"/>
      <c r="E828" s="73"/>
      <c r="F828" s="73"/>
      <c r="G828" s="74">
        <v>300</v>
      </c>
      <c r="H828" s="74"/>
    </row>
    <row r="829" spans="1:8" ht="16.5" customHeight="1">
      <c r="A829" s="49" t="s">
        <v>19122</v>
      </c>
      <c r="B829" s="52" t="s">
        <v>20047</v>
      </c>
      <c r="C829" s="73" t="s">
        <v>20062</v>
      </c>
      <c r="D829" s="73"/>
      <c r="E829" s="73"/>
      <c r="F829" s="73"/>
      <c r="G829" s="74">
        <v>1000</v>
      </c>
      <c r="H829" s="74"/>
    </row>
    <row r="830" spans="1:8" ht="16.5" customHeight="1">
      <c r="A830" s="49" t="s">
        <v>19123</v>
      </c>
      <c r="B830" s="52" t="s">
        <v>20047</v>
      </c>
      <c r="C830" s="73" t="s">
        <v>20063</v>
      </c>
      <c r="D830" s="73"/>
      <c r="E830" s="73"/>
      <c r="F830" s="73"/>
      <c r="G830" s="74">
        <v>300</v>
      </c>
      <c r="H830" s="74"/>
    </row>
    <row r="831" spans="1:8" ht="16.5" customHeight="1">
      <c r="A831" s="49" t="s">
        <v>19124</v>
      </c>
      <c r="B831" s="52" t="s">
        <v>20047</v>
      </c>
      <c r="C831" s="73" t="s">
        <v>20064</v>
      </c>
      <c r="D831" s="73"/>
      <c r="E831" s="73"/>
      <c r="F831" s="73"/>
      <c r="G831" s="74">
        <v>2000</v>
      </c>
      <c r="H831" s="74"/>
    </row>
    <row r="832" spans="1:8" ht="16.5" customHeight="1">
      <c r="A832" s="49" t="s">
        <v>19125</v>
      </c>
      <c r="B832" s="52" t="s">
        <v>20071</v>
      </c>
      <c r="C832" s="73" t="s">
        <v>20065</v>
      </c>
      <c r="D832" s="73"/>
      <c r="E832" s="73"/>
      <c r="F832" s="73"/>
      <c r="G832" s="74">
        <v>1000</v>
      </c>
      <c r="H832" s="74"/>
    </row>
    <row r="833" spans="1:8" ht="16.5" customHeight="1">
      <c r="A833" s="49" t="s">
        <v>19126</v>
      </c>
      <c r="B833" s="52" t="s">
        <v>20071</v>
      </c>
      <c r="C833" s="73" t="s">
        <v>20066</v>
      </c>
      <c r="D833" s="73"/>
      <c r="E833" s="73"/>
      <c r="F833" s="73"/>
      <c r="G833" s="74">
        <v>100</v>
      </c>
      <c r="H833" s="74"/>
    </row>
    <row r="834" spans="1:8" ht="16.5" customHeight="1">
      <c r="A834" s="49" t="s">
        <v>19127</v>
      </c>
      <c r="B834" s="52" t="s">
        <v>20071</v>
      </c>
      <c r="C834" s="73" t="s">
        <v>20067</v>
      </c>
      <c r="D834" s="73"/>
      <c r="E834" s="73"/>
      <c r="F834" s="73"/>
      <c r="G834" s="74">
        <v>1000</v>
      </c>
      <c r="H834" s="74"/>
    </row>
    <row r="835" spans="1:8" ht="16.5" customHeight="1">
      <c r="A835" s="49" t="s">
        <v>19128</v>
      </c>
      <c r="B835" s="52" t="s">
        <v>20071</v>
      </c>
      <c r="C835" s="73" t="s">
        <v>20068</v>
      </c>
      <c r="D835" s="73"/>
      <c r="E835" s="73"/>
      <c r="F835" s="73"/>
      <c r="G835" s="74">
        <v>360</v>
      </c>
      <c r="H835" s="74"/>
    </row>
    <row r="836" spans="1:8" ht="16.5" customHeight="1">
      <c r="A836" s="49" t="s">
        <v>19129</v>
      </c>
      <c r="B836" s="52" t="s">
        <v>20071</v>
      </c>
      <c r="C836" s="73" t="s">
        <v>20069</v>
      </c>
      <c r="D836" s="73"/>
      <c r="E836" s="73"/>
      <c r="F836" s="73"/>
      <c r="G836" s="74">
        <v>300</v>
      </c>
      <c r="H836" s="74"/>
    </row>
    <row r="837" spans="1:8" ht="16.5" customHeight="1">
      <c r="A837" s="49" t="s">
        <v>19130</v>
      </c>
      <c r="B837" s="52" t="s">
        <v>20071</v>
      </c>
      <c r="C837" s="73" t="s">
        <v>20070</v>
      </c>
      <c r="D837" s="73"/>
      <c r="E837" s="73"/>
      <c r="F837" s="73"/>
      <c r="G837" s="74">
        <v>300</v>
      </c>
      <c r="H837" s="74"/>
    </row>
    <row r="838" spans="1:8" ht="16.5" customHeight="1">
      <c r="A838" s="49" t="s">
        <v>19131</v>
      </c>
      <c r="B838" s="52" t="s">
        <v>20071</v>
      </c>
      <c r="C838" s="73" t="s">
        <v>20074</v>
      </c>
      <c r="D838" s="73"/>
      <c r="E838" s="73"/>
      <c r="F838" s="73"/>
      <c r="G838" s="74">
        <v>100</v>
      </c>
      <c r="H838" s="74"/>
    </row>
    <row r="839" spans="1:8" ht="16.5" customHeight="1">
      <c r="A839" s="49" t="s">
        <v>19132</v>
      </c>
      <c r="B839" s="52" t="s">
        <v>20071</v>
      </c>
      <c r="C839" s="73" t="s">
        <v>20072</v>
      </c>
      <c r="D839" s="73"/>
      <c r="E839" s="73"/>
      <c r="F839" s="73"/>
      <c r="G839" s="74">
        <v>100</v>
      </c>
      <c r="H839" s="74"/>
    </row>
    <row r="840" spans="1:8" ht="16.5" customHeight="1">
      <c r="A840" s="49" t="s">
        <v>19133</v>
      </c>
      <c r="B840" s="52" t="s">
        <v>20071</v>
      </c>
      <c r="C840" s="73" t="s">
        <v>20073</v>
      </c>
      <c r="D840" s="73"/>
      <c r="E840" s="73"/>
      <c r="F840" s="73"/>
      <c r="G840" s="74">
        <v>500</v>
      </c>
      <c r="H840" s="74"/>
    </row>
    <row r="841" spans="1:8" ht="16.5" customHeight="1">
      <c r="A841" s="49" t="s">
        <v>19134</v>
      </c>
      <c r="B841" s="52" t="s">
        <v>20071</v>
      </c>
      <c r="C841" s="87" t="s">
        <v>20075</v>
      </c>
      <c r="D841" s="88"/>
      <c r="E841" s="88"/>
      <c r="F841" s="89"/>
      <c r="G841" s="90">
        <v>300</v>
      </c>
      <c r="H841" s="91"/>
    </row>
    <row r="842" spans="1:8" ht="16.5" customHeight="1">
      <c r="A842" s="49" t="s">
        <v>19135</v>
      </c>
      <c r="B842" s="52" t="s">
        <v>20071</v>
      </c>
      <c r="C842" s="73" t="s">
        <v>20076</v>
      </c>
      <c r="D842" s="73"/>
      <c r="E842" s="73"/>
      <c r="F842" s="73"/>
      <c r="G842" s="74">
        <v>1000</v>
      </c>
      <c r="H842" s="74"/>
    </row>
    <row r="843" spans="1:8" ht="16.5" customHeight="1">
      <c r="A843" s="49" t="s">
        <v>19136</v>
      </c>
      <c r="B843" s="52" t="s">
        <v>20071</v>
      </c>
      <c r="C843" s="73" t="s">
        <v>20077</v>
      </c>
      <c r="D843" s="73"/>
      <c r="E843" s="73"/>
      <c r="F843" s="73"/>
      <c r="G843" s="74">
        <v>1000</v>
      </c>
      <c r="H843" s="74"/>
    </row>
    <row r="844" spans="1:8" ht="16.5" customHeight="1">
      <c r="A844" s="49" t="s">
        <v>19137</v>
      </c>
      <c r="B844" s="52" t="s">
        <v>20071</v>
      </c>
      <c r="C844" s="73" t="s">
        <v>20078</v>
      </c>
      <c r="D844" s="73"/>
      <c r="E844" s="73"/>
      <c r="F844" s="73"/>
      <c r="G844" s="74">
        <v>500</v>
      </c>
      <c r="H844" s="74"/>
    </row>
    <row r="845" spans="1:8" ht="16.5" customHeight="1">
      <c r="A845" s="49" t="s">
        <v>19138</v>
      </c>
      <c r="B845" s="52" t="s">
        <v>20071</v>
      </c>
      <c r="C845" s="73" t="s">
        <v>20079</v>
      </c>
      <c r="D845" s="73"/>
      <c r="E845" s="73"/>
      <c r="F845" s="73"/>
      <c r="G845" s="74">
        <v>500</v>
      </c>
      <c r="H845" s="74"/>
    </row>
    <row r="846" spans="1:8" ht="16.5" customHeight="1">
      <c r="A846" s="49" t="s">
        <v>19139</v>
      </c>
      <c r="B846" s="52" t="s">
        <v>20071</v>
      </c>
      <c r="C846" s="73" t="s">
        <v>20080</v>
      </c>
      <c r="D846" s="73"/>
      <c r="E846" s="73"/>
      <c r="F846" s="73"/>
      <c r="G846" s="74">
        <v>1000</v>
      </c>
      <c r="H846" s="74"/>
    </row>
    <row r="847" spans="1:8" ht="16.5" customHeight="1">
      <c r="A847" s="49" t="s">
        <v>19140</v>
      </c>
      <c r="B847" s="52" t="s">
        <v>20071</v>
      </c>
      <c r="C847" s="73" t="s">
        <v>20081</v>
      </c>
      <c r="D847" s="73"/>
      <c r="E847" s="73"/>
      <c r="F847" s="73"/>
      <c r="G847" s="74">
        <v>500</v>
      </c>
      <c r="H847" s="74"/>
    </row>
    <row r="848" spans="1:8" ht="16.5" customHeight="1">
      <c r="A848" s="49" t="s">
        <v>19141</v>
      </c>
      <c r="B848" s="52" t="s">
        <v>20071</v>
      </c>
      <c r="C848" s="73" t="s">
        <v>20082</v>
      </c>
      <c r="D848" s="73"/>
      <c r="E848" s="73"/>
      <c r="F848" s="73"/>
      <c r="G848" s="74">
        <v>1000</v>
      </c>
      <c r="H848" s="74"/>
    </row>
    <row r="849" spans="1:8" ht="16.5" customHeight="1">
      <c r="A849" s="49" t="s">
        <v>19142</v>
      </c>
      <c r="B849" s="52" t="s">
        <v>20071</v>
      </c>
      <c r="C849" s="73" t="s">
        <v>20083</v>
      </c>
      <c r="D849" s="73"/>
      <c r="E849" s="73"/>
      <c r="F849" s="73"/>
      <c r="G849" s="74">
        <v>1000</v>
      </c>
      <c r="H849" s="74"/>
    </row>
    <row r="850" spans="1:8" ht="16.5" customHeight="1">
      <c r="A850" s="49" t="s">
        <v>19143</v>
      </c>
      <c r="B850" s="52" t="s">
        <v>20071</v>
      </c>
      <c r="C850" s="73" t="s">
        <v>20084</v>
      </c>
      <c r="D850" s="73"/>
      <c r="E850" s="73"/>
      <c r="F850" s="73"/>
      <c r="G850" s="74">
        <v>1000</v>
      </c>
      <c r="H850" s="74"/>
    </row>
    <row r="851" spans="1:8" ht="16.5" customHeight="1">
      <c r="A851" s="49" t="s">
        <v>19144</v>
      </c>
      <c r="B851" s="52" t="s">
        <v>20086</v>
      </c>
      <c r="C851" s="73" t="s">
        <v>20085</v>
      </c>
      <c r="D851" s="73"/>
      <c r="E851" s="73"/>
      <c r="F851" s="73"/>
      <c r="G851" s="74">
        <v>1000</v>
      </c>
      <c r="H851" s="74"/>
    </row>
    <row r="852" spans="1:8" ht="16.5" customHeight="1">
      <c r="A852" s="49" t="s">
        <v>19145</v>
      </c>
      <c r="B852" s="52" t="s">
        <v>20088</v>
      </c>
      <c r="C852" s="73" t="s">
        <v>20087</v>
      </c>
      <c r="D852" s="73"/>
      <c r="E852" s="73"/>
      <c r="F852" s="73"/>
      <c r="G852" s="74">
        <v>100</v>
      </c>
      <c r="H852" s="74"/>
    </row>
    <row r="853" spans="1:8" ht="16.5" customHeight="1">
      <c r="A853" s="49" t="s">
        <v>19146</v>
      </c>
      <c r="B853" s="52" t="s">
        <v>20088</v>
      </c>
      <c r="C853" s="73" t="s">
        <v>20089</v>
      </c>
      <c r="D853" s="73"/>
      <c r="E853" s="73"/>
      <c r="F853" s="73"/>
      <c r="G853" s="74">
        <v>1000</v>
      </c>
      <c r="H853" s="74"/>
    </row>
    <row r="854" spans="1:8" ht="16.5" customHeight="1">
      <c r="A854" s="49" t="s">
        <v>19147</v>
      </c>
      <c r="B854" s="52" t="s">
        <v>20088</v>
      </c>
      <c r="C854" s="73" t="s">
        <v>20090</v>
      </c>
      <c r="D854" s="73"/>
      <c r="E854" s="73"/>
      <c r="F854" s="73"/>
      <c r="G854" s="74">
        <v>100</v>
      </c>
      <c r="H854" s="74"/>
    </row>
    <row r="855" spans="1:8" ht="16.5" customHeight="1">
      <c r="A855" s="49" t="s">
        <v>19148</v>
      </c>
      <c r="B855" s="52" t="s">
        <v>20088</v>
      </c>
      <c r="C855" s="73" t="s">
        <v>20091</v>
      </c>
      <c r="D855" s="73"/>
      <c r="E855" s="73"/>
      <c r="F855" s="73"/>
      <c r="G855" s="74">
        <v>100</v>
      </c>
      <c r="H855" s="74"/>
    </row>
    <row r="856" spans="1:8" ht="16.5" customHeight="1">
      <c r="A856" s="49" t="s">
        <v>19149</v>
      </c>
      <c r="B856" s="52" t="s">
        <v>20088</v>
      </c>
      <c r="C856" s="73" t="s">
        <v>20092</v>
      </c>
      <c r="D856" s="73"/>
      <c r="E856" s="73"/>
      <c r="F856" s="73"/>
      <c r="G856" s="74">
        <v>1000</v>
      </c>
      <c r="H856" s="74"/>
    </row>
    <row r="857" spans="1:8" ht="16.5" customHeight="1">
      <c r="A857" s="49" t="s">
        <v>19150</v>
      </c>
      <c r="B857" s="52" t="s">
        <v>20088</v>
      </c>
      <c r="C857" s="73" t="s">
        <v>20093</v>
      </c>
      <c r="D857" s="73"/>
      <c r="E857" s="73"/>
      <c r="F857" s="73"/>
      <c r="G857" s="74">
        <v>1000</v>
      </c>
      <c r="H857" s="74"/>
    </row>
    <row r="858" spans="1:8" ht="16.5" customHeight="1">
      <c r="A858" s="49" t="s">
        <v>19151</v>
      </c>
      <c r="B858" s="52" t="s">
        <v>20088</v>
      </c>
      <c r="C858" s="73" t="s">
        <v>20094</v>
      </c>
      <c r="D858" s="73"/>
      <c r="E858" s="73"/>
      <c r="F858" s="73"/>
      <c r="G858" s="74">
        <v>1000</v>
      </c>
      <c r="H858" s="74"/>
    </row>
    <row r="859" spans="1:8" ht="16.5" customHeight="1">
      <c r="A859" s="49" t="s">
        <v>19152</v>
      </c>
      <c r="B859" s="52" t="s">
        <v>20088</v>
      </c>
      <c r="C859" s="73" t="s">
        <v>20097</v>
      </c>
      <c r="D859" s="73"/>
      <c r="E859" s="73"/>
      <c r="F859" s="73"/>
      <c r="G859" s="74">
        <v>200</v>
      </c>
      <c r="H859" s="74"/>
    </row>
    <row r="860" spans="1:8" ht="16.5" customHeight="1">
      <c r="A860" s="49" t="s">
        <v>19153</v>
      </c>
      <c r="B860" s="52" t="s">
        <v>20105</v>
      </c>
      <c r="C860" s="73" t="s">
        <v>20099</v>
      </c>
      <c r="D860" s="73"/>
      <c r="E860" s="73"/>
      <c r="F860" s="73"/>
      <c r="G860" s="74">
        <v>1000</v>
      </c>
      <c r="H860" s="74"/>
    </row>
    <row r="861" spans="1:8" ht="16.5" customHeight="1">
      <c r="A861" s="49" t="s">
        <v>19154</v>
      </c>
      <c r="B861" s="52" t="s">
        <v>20105</v>
      </c>
      <c r="C861" s="73" t="s">
        <v>20100</v>
      </c>
      <c r="D861" s="73"/>
      <c r="E861" s="73"/>
      <c r="F861" s="73"/>
      <c r="G861" s="74">
        <v>1000</v>
      </c>
      <c r="H861" s="74"/>
    </row>
    <row r="862" spans="1:8" ht="16.5" customHeight="1">
      <c r="A862" s="49" t="s">
        <v>19155</v>
      </c>
      <c r="B862" s="52" t="s">
        <v>20105</v>
      </c>
      <c r="C862" s="73" t="s">
        <v>20101</v>
      </c>
      <c r="D862" s="73"/>
      <c r="E862" s="73"/>
      <c r="F862" s="73"/>
      <c r="G862" s="74">
        <v>500</v>
      </c>
      <c r="H862" s="74"/>
    </row>
    <row r="863" spans="1:8" ht="16.5" customHeight="1">
      <c r="A863" s="49" t="s">
        <v>19156</v>
      </c>
      <c r="B863" s="52" t="s">
        <v>20105</v>
      </c>
      <c r="C863" s="73" t="s">
        <v>20102</v>
      </c>
      <c r="D863" s="73"/>
      <c r="E863" s="73"/>
      <c r="F863" s="73"/>
      <c r="G863" s="74">
        <v>100</v>
      </c>
      <c r="H863" s="74"/>
    </row>
    <row r="864" spans="1:8" ht="16.5" customHeight="1">
      <c r="A864" s="49" t="s">
        <v>19157</v>
      </c>
      <c r="B864" s="52" t="s">
        <v>20105</v>
      </c>
      <c r="C864" s="73" t="s">
        <v>20103</v>
      </c>
      <c r="D864" s="73"/>
      <c r="E864" s="73"/>
      <c r="F864" s="73"/>
      <c r="G864" s="74">
        <v>500</v>
      </c>
      <c r="H864" s="74"/>
    </row>
    <row r="865" spans="1:8" ht="16.5" customHeight="1">
      <c r="A865" s="49" t="s">
        <v>19158</v>
      </c>
      <c r="B865" s="52" t="s">
        <v>20105</v>
      </c>
      <c r="C865" s="73" t="s">
        <v>20104</v>
      </c>
      <c r="D865" s="73"/>
      <c r="E865" s="73"/>
      <c r="F865" s="73"/>
      <c r="G865" s="74">
        <v>1000</v>
      </c>
      <c r="H865" s="74"/>
    </row>
    <row r="866" spans="1:8" ht="16.5" customHeight="1">
      <c r="A866" s="49" t="s">
        <v>19159</v>
      </c>
      <c r="B866" s="52" t="s">
        <v>20105</v>
      </c>
      <c r="C866" s="73" t="s">
        <v>20106</v>
      </c>
      <c r="D866" s="73"/>
      <c r="E866" s="73"/>
      <c r="F866" s="73"/>
      <c r="G866" s="74">
        <v>1000</v>
      </c>
      <c r="H866" s="74"/>
    </row>
    <row r="867" spans="1:8" ht="16.5" customHeight="1">
      <c r="A867" s="49" t="s">
        <v>19160</v>
      </c>
      <c r="B867" s="52" t="s">
        <v>20105</v>
      </c>
      <c r="C867" s="73" t="s">
        <v>20107</v>
      </c>
      <c r="D867" s="73"/>
      <c r="E867" s="73"/>
      <c r="F867" s="73"/>
      <c r="G867" s="74">
        <v>300</v>
      </c>
      <c r="H867" s="74"/>
    </row>
    <row r="868" spans="1:8" ht="16.5" customHeight="1">
      <c r="A868" s="49" t="s">
        <v>19161</v>
      </c>
      <c r="B868" s="52" t="s">
        <v>20105</v>
      </c>
      <c r="C868" s="73" t="s">
        <v>20108</v>
      </c>
      <c r="D868" s="73"/>
      <c r="E868" s="73"/>
      <c r="F868" s="73"/>
      <c r="G868" s="74">
        <v>1500</v>
      </c>
      <c r="H868" s="74"/>
    </row>
    <row r="869" spans="1:8" ht="16.5" customHeight="1">
      <c r="A869" s="49" t="s">
        <v>19162</v>
      </c>
      <c r="B869" s="52" t="s">
        <v>20105</v>
      </c>
      <c r="C869" s="73" t="s">
        <v>20109</v>
      </c>
      <c r="D869" s="73"/>
      <c r="E869" s="73"/>
      <c r="F869" s="73"/>
      <c r="G869" s="74">
        <v>500</v>
      </c>
      <c r="H869" s="74"/>
    </row>
    <row r="870" spans="1:8" ht="16.5" customHeight="1">
      <c r="A870" s="49" t="s">
        <v>19163</v>
      </c>
      <c r="B870" s="52" t="s">
        <v>20105</v>
      </c>
      <c r="C870" s="73" t="s">
        <v>20093</v>
      </c>
      <c r="D870" s="73"/>
      <c r="E870" s="73"/>
      <c r="F870" s="73"/>
      <c r="G870" s="74">
        <v>1000</v>
      </c>
      <c r="H870" s="74"/>
    </row>
    <row r="871" spans="1:8" ht="16.5" customHeight="1">
      <c r="A871" s="49" t="s">
        <v>19164</v>
      </c>
      <c r="B871" s="52" t="s">
        <v>20116</v>
      </c>
      <c r="C871" s="73" t="s">
        <v>20110</v>
      </c>
      <c r="D871" s="73"/>
      <c r="E871" s="73"/>
      <c r="F871" s="73"/>
      <c r="G871" s="74">
        <v>2000</v>
      </c>
      <c r="H871" s="74"/>
    </row>
    <row r="872" spans="1:8" ht="16.5" customHeight="1">
      <c r="A872" s="49" t="s">
        <v>19165</v>
      </c>
      <c r="B872" s="52" t="s">
        <v>20116</v>
      </c>
      <c r="C872" s="73" t="s">
        <v>20111</v>
      </c>
      <c r="D872" s="73"/>
      <c r="E872" s="73"/>
      <c r="F872" s="73"/>
      <c r="G872" s="74">
        <v>500</v>
      </c>
      <c r="H872" s="74"/>
    </row>
    <row r="873" spans="1:8" ht="16.5" customHeight="1">
      <c r="A873" s="49" t="s">
        <v>19166</v>
      </c>
      <c r="B873" s="52" t="s">
        <v>20116</v>
      </c>
      <c r="C873" s="73" t="s">
        <v>20112</v>
      </c>
      <c r="D873" s="73"/>
      <c r="E873" s="73"/>
      <c r="F873" s="73"/>
      <c r="G873" s="74">
        <v>500</v>
      </c>
      <c r="H873" s="74"/>
    </row>
    <row r="874" spans="1:8" ht="16.5" customHeight="1">
      <c r="A874" s="49" t="s">
        <v>19167</v>
      </c>
      <c r="B874" s="52" t="s">
        <v>20116</v>
      </c>
      <c r="C874" s="73" t="s">
        <v>20113</v>
      </c>
      <c r="D874" s="73"/>
      <c r="E874" s="73"/>
      <c r="F874" s="73"/>
      <c r="G874" s="74">
        <v>500</v>
      </c>
      <c r="H874" s="74"/>
    </row>
    <row r="875" spans="1:8" ht="16.5" customHeight="1">
      <c r="A875" s="49" t="s">
        <v>19168</v>
      </c>
      <c r="B875" s="52" t="s">
        <v>20116</v>
      </c>
      <c r="C875" s="73" t="s">
        <v>20114</v>
      </c>
      <c r="D875" s="73"/>
      <c r="E875" s="73"/>
      <c r="F875" s="73"/>
      <c r="G875" s="74">
        <v>300</v>
      </c>
      <c r="H875" s="74"/>
    </row>
    <row r="876" spans="1:8" ht="16.5" customHeight="1">
      <c r="A876" s="49" t="s">
        <v>19169</v>
      </c>
      <c r="B876" s="52" t="s">
        <v>20116</v>
      </c>
      <c r="C876" s="73" t="s">
        <v>20115</v>
      </c>
      <c r="D876" s="73"/>
      <c r="E876" s="73"/>
      <c r="F876" s="73"/>
      <c r="G876" s="74">
        <v>100</v>
      </c>
      <c r="H876" s="74"/>
    </row>
    <row r="877" spans="1:8" ht="16.5" customHeight="1">
      <c r="A877" s="49" t="s">
        <v>19170</v>
      </c>
      <c r="B877" s="52" t="s">
        <v>20116</v>
      </c>
      <c r="C877" s="73" t="s">
        <v>20117</v>
      </c>
      <c r="D877" s="73"/>
      <c r="E877" s="73"/>
      <c r="F877" s="73"/>
      <c r="G877" s="74">
        <v>300</v>
      </c>
      <c r="H877" s="74"/>
    </row>
    <row r="878" spans="1:8" ht="16.5" customHeight="1">
      <c r="A878" s="49" t="s">
        <v>19171</v>
      </c>
      <c r="B878" s="52" t="s">
        <v>20116</v>
      </c>
      <c r="C878" s="73" t="s">
        <v>20118</v>
      </c>
      <c r="D878" s="73"/>
      <c r="E878" s="73"/>
      <c r="F878" s="73"/>
      <c r="G878" s="74">
        <v>100</v>
      </c>
      <c r="H878" s="74"/>
    </row>
    <row r="879" spans="1:8" ht="16.5" customHeight="1">
      <c r="A879" s="49" t="s">
        <v>19172</v>
      </c>
      <c r="B879" s="52" t="s">
        <v>20116</v>
      </c>
      <c r="C879" s="73" t="s">
        <v>20119</v>
      </c>
      <c r="D879" s="73"/>
      <c r="E879" s="73"/>
      <c r="F879" s="73"/>
      <c r="G879" s="74">
        <v>2000</v>
      </c>
      <c r="H879" s="74"/>
    </row>
    <row r="880" spans="1:8" ht="16.5" customHeight="1">
      <c r="A880" s="49" t="s">
        <v>19173</v>
      </c>
      <c r="B880" s="52" t="s">
        <v>20116</v>
      </c>
      <c r="C880" s="73" t="s">
        <v>20120</v>
      </c>
      <c r="D880" s="73"/>
      <c r="E880" s="73"/>
      <c r="F880" s="73"/>
      <c r="G880" s="74">
        <v>500</v>
      </c>
      <c r="H880" s="74"/>
    </row>
    <row r="881" spans="1:8" ht="16.5" customHeight="1">
      <c r="A881" s="49" t="s">
        <v>19174</v>
      </c>
      <c r="B881" s="52" t="s">
        <v>20116</v>
      </c>
      <c r="C881" s="73" t="s">
        <v>20124</v>
      </c>
      <c r="D881" s="73"/>
      <c r="E881" s="73"/>
      <c r="F881" s="73"/>
      <c r="G881" s="74">
        <v>2000</v>
      </c>
      <c r="H881" s="74"/>
    </row>
    <row r="882" spans="1:8" ht="16.5" customHeight="1">
      <c r="A882" s="49" t="s">
        <v>19175</v>
      </c>
      <c r="B882" s="52" t="s">
        <v>20128</v>
      </c>
      <c r="C882" s="73" t="s">
        <v>20122</v>
      </c>
      <c r="D882" s="73"/>
      <c r="E882" s="73"/>
      <c r="F882" s="73"/>
      <c r="G882" s="74">
        <v>2000</v>
      </c>
      <c r="H882" s="74"/>
    </row>
    <row r="883" spans="1:8" ht="16.5" customHeight="1">
      <c r="A883" s="49" t="s">
        <v>19176</v>
      </c>
      <c r="B883" s="52" t="s">
        <v>20128</v>
      </c>
      <c r="C883" s="73" t="s">
        <v>20125</v>
      </c>
      <c r="D883" s="73"/>
      <c r="E883" s="73"/>
      <c r="F883" s="73"/>
      <c r="G883" s="74">
        <v>300</v>
      </c>
      <c r="H883" s="74"/>
    </row>
    <row r="884" spans="1:8" ht="16.5" customHeight="1">
      <c r="A884" s="49" t="s">
        <v>19177</v>
      </c>
      <c r="B884" s="52" t="s">
        <v>20128</v>
      </c>
      <c r="C884" s="87" t="s">
        <v>20126</v>
      </c>
      <c r="D884" s="88"/>
      <c r="E884" s="88"/>
      <c r="F884" s="89"/>
      <c r="G884" s="90">
        <v>1000</v>
      </c>
      <c r="H884" s="91"/>
    </row>
    <row r="885" spans="1:8" ht="16.5" customHeight="1">
      <c r="A885" s="49" t="s">
        <v>19178</v>
      </c>
      <c r="B885" s="52" t="s">
        <v>20128</v>
      </c>
      <c r="C885" s="73" t="s">
        <v>20127</v>
      </c>
      <c r="D885" s="73"/>
      <c r="E885" s="73"/>
      <c r="F885" s="73"/>
      <c r="G885" s="74">
        <v>1000</v>
      </c>
      <c r="H885" s="74"/>
    </row>
    <row r="886" spans="1:8" ht="16.5" customHeight="1">
      <c r="A886" s="49" t="s">
        <v>19179</v>
      </c>
      <c r="B886" s="52" t="s">
        <v>20128</v>
      </c>
      <c r="C886" s="73" t="s">
        <v>20129</v>
      </c>
      <c r="D886" s="73"/>
      <c r="E886" s="73"/>
      <c r="F886" s="73"/>
      <c r="G886" s="74">
        <v>500</v>
      </c>
      <c r="H886" s="74"/>
    </row>
    <row r="887" spans="1:8" ht="16.5" customHeight="1">
      <c r="A887" s="49" t="s">
        <v>19180</v>
      </c>
      <c r="B887" s="52" t="s">
        <v>20128</v>
      </c>
      <c r="C887" s="73" t="s">
        <v>20130</v>
      </c>
      <c r="D887" s="73"/>
      <c r="E887" s="73"/>
      <c r="F887" s="73"/>
      <c r="G887" s="74">
        <v>500</v>
      </c>
      <c r="H887" s="74"/>
    </row>
    <row r="888" spans="1:8" ht="16.5" customHeight="1">
      <c r="A888" s="49" t="s">
        <v>19181</v>
      </c>
      <c r="B888" s="52" t="s">
        <v>20128</v>
      </c>
      <c r="C888" s="73" t="s">
        <v>20131</v>
      </c>
      <c r="D888" s="73"/>
      <c r="E888" s="73"/>
      <c r="F888" s="73"/>
      <c r="G888" s="74">
        <v>100</v>
      </c>
      <c r="H888" s="74"/>
    </row>
    <row r="889" spans="1:8" ht="16.5" customHeight="1">
      <c r="A889" s="49" t="s">
        <v>19182</v>
      </c>
      <c r="B889" s="52" t="s">
        <v>20128</v>
      </c>
      <c r="C889" s="73" t="s">
        <v>20132</v>
      </c>
      <c r="D889" s="73"/>
      <c r="E889" s="73"/>
      <c r="F889" s="73"/>
      <c r="G889" s="74">
        <v>1000</v>
      </c>
      <c r="H889" s="74"/>
    </row>
    <row r="890" spans="1:8" ht="16.5" customHeight="1">
      <c r="A890" s="49" t="s">
        <v>19183</v>
      </c>
      <c r="B890" s="52" t="s">
        <v>20128</v>
      </c>
      <c r="C890" s="73" t="s">
        <v>20133</v>
      </c>
      <c r="D890" s="73"/>
      <c r="E890" s="73"/>
      <c r="F890" s="73"/>
      <c r="G890" s="74">
        <v>500</v>
      </c>
      <c r="H890" s="74"/>
    </row>
    <row r="891" spans="1:8" ht="16.5" customHeight="1">
      <c r="A891" s="49" t="s">
        <v>19184</v>
      </c>
      <c r="B891" s="52" t="s">
        <v>20128</v>
      </c>
      <c r="C891" s="73" t="s">
        <v>20093</v>
      </c>
      <c r="D891" s="73"/>
      <c r="E891" s="73"/>
      <c r="F891" s="73"/>
      <c r="G891" s="74">
        <v>1000</v>
      </c>
      <c r="H891" s="74"/>
    </row>
    <row r="892" spans="1:8" ht="16.5" customHeight="1">
      <c r="A892" s="49" t="s">
        <v>19185</v>
      </c>
      <c r="B892" s="52" t="s">
        <v>20128</v>
      </c>
      <c r="C892" s="73" t="s">
        <v>20134</v>
      </c>
      <c r="D892" s="73"/>
      <c r="E892" s="73"/>
      <c r="F892" s="73"/>
      <c r="G892" s="74">
        <v>1000</v>
      </c>
      <c r="H892" s="74"/>
    </row>
    <row r="893" spans="1:8" ht="16.5" customHeight="1">
      <c r="A893" s="49" t="s">
        <v>19186</v>
      </c>
      <c r="B893" s="52" t="s">
        <v>20136</v>
      </c>
      <c r="C893" s="73" t="s">
        <v>20135</v>
      </c>
      <c r="D893" s="73"/>
      <c r="E893" s="73"/>
      <c r="F893" s="73"/>
      <c r="G893" s="74">
        <v>200</v>
      </c>
      <c r="H893" s="74"/>
    </row>
    <row r="894" spans="1:8" ht="16.5" customHeight="1">
      <c r="A894" s="49" t="s">
        <v>19187</v>
      </c>
      <c r="B894" s="52" t="s">
        <v>20136</v>
      </c>
      <c r="C894" s="73" t="s">
        <v>20137</v>
      </c>
      <c r="D894" s="73"/>
      <c r="E894" s="73"/>
      <c r="F894" s="73"/>
      <c r="G894" s="74">
        <v>300</v>
      </c>
      <c r="H894" s="74"/>
    </row>
    <row r="895" spans="1:8" ht="16.5" customHeight="1">
      <c r="A895" s="49" t="s">
        <v>19188</v>
      </c>
      <c r="B895" s="52" t="s">
        <v>20136</v>
      </c>
      <c r="C895" s="73" t="s">
        <v>20138</v>
      </c>
      <c r="D895" s="73"/>
      <c r="E895" s="73"/>
      <c r="F895" s="73"/>
      <c r="G895" s="74">
        <v>600</v>
      </c>
      <c r="H895" s="74"/>
    </row>
    <row r="896" spans="1:8" ht="16.5" customHeight="1">
      <c r="A896" s="49" t="s">
        <v>19189</v>
      </c>
      <c r="B896" s="52" t="s">
        <v>20136</v>
      </c>
      <c r="C896" s="73" t="s">
        <v>20139</v>
      </c>
      <c r="D896" s="73"/>
      <c r="E896" s="73"/>
      <c r="F896" s="73"/>
      <c r="G896" s="74">
        <v>500</v>
      </c>
      <c r="H896" s="74"/>
    </row>
    <row r="897" spans="1:8" ht="16.5" customHeight="1">
      <c r="A897" s="49" t="s">
        <v>19190</v>
      </c>
      <c r="B897" s="52" t="s">
        <v>20136</v>
      </c>
      <c r="C897" s="73" t="s">
        <v>20140</v>
      </c>
      <c r="D897" s="73"/>
      <c r="E897" s="73"/>
      <c r="F897" s="73"/>
      <c r="G897" s="74">
        <v>1000</v>
      </c>
      <c r="H897" s="74"/>
    </row>
    <row r="898" spans="1:8" ht="16.5" customHeight="1">
      <c r="A898" s="49" t="s">
        <v>19191</v>
      </c>
      <c r="B898" s="52" t="s">
        <v>20136</v>
      </c>
      <c r="C898" s="73" t="s">
        <v>20141</v>
      </c>
      <c r="D898" s="73"/>
      <c r="E898" s="73"/>
      <c r="F898" s="73"/>
      <c r="G898" s="74">
        <v>1000</v>
      </c>
      <c r="H898" s="74"/>
    </row>
    <row r="899" spans="1:8" ht="16.5" customHeight="1">
      <c r="A899" s="49" t="s">
        <v>19192</v>
      </c>
      <c r="B899" s="52" t="s">
        <v>20136</v>
      </c>
      <c r="C899" s="73" t="s">
        <v>20143</v>
      </c>
      <c r="D899" s="73"/>
      <c r="E899" s="73"/>
      <c r="F899" s="73"/>
      <c r="G899" s="74">
        <v>500</v>
      </c>
      <c r="H899" s="74"/>
    </row>
    <row r="900" spans="1:8" ht="16.5" customHeight="1">
      <c r="A900" s="49" t="s">
        <v>19193</v>
      </c>
      <c r="B900" s="52" t="s">
        <v>20136</v>
      </c>
      <c r="C900" s="73" t="s">
        <v>20144</v>
      </c>
      <c r="D900" s="73"/>
      <c r="E900" s="73"/>
      <c r="F900" s="73"/>
      <c r="G900" s="74">
        <v>1000</v>
      </c>
      <c r="H900" s="74"/>
    </row>
    <row r="901" spans="1:8" ht="16.5" customHeight="1">
      <c r="A901" s="49" t="s">
        <v>19194</v>
      </c>
      <c r="B901" s="52" t="s">
        <v>20136</v>
      </c>
      <c r="C901" s="73" t="s">
        <v>20145</v>
      </c>
      <c r="D901" s="73"/>
      <c r="E901" s="73"/>
      <c r="F901" s="73"/>
      <c r="G901" s="74">
        <v>1000</v>
      </c>
      <c r="H901" s="74"/>
    </row>
    <row r="902" spans="1:8" ht="16.5" customHeight="1">
      <c r="A902" s="49" t="s">
        <v>19195</v>
      </c>
      <c r="B902" s="52" t="s">
        <v>20136</v>
      </c>
      <c r="C902" s="73" t="s">
        <v>20146</v>
      </c>
      <c r="D902" s="73"/>
      <c r="E902" s="73"/>
      <c r="F902" s="73"/>
      <c r="G902" s="74">
        <v>2000</v>
      </c>
      <c r="H902" s="74"/>
    </row>
    <row r="903" spans="1:8" ht="16.5" customHeight="1">
      <c r="A903" s="49" t="s">
        <v>19196</v>
      </c>
      <c r="B903" s="52" t="s">
        <v>20150</v>
      </c>
      <c r="C903" s="73" t="s">
        <v>20147</v>
      </c>
      <c r="D903" s="73"/>
      <c r="E903" s="73"/>
      <c r="F903" s="73"/>
      <c r="G903" s="74">
        <v>1000</v>
      </c>
      <c r="H903" s="74"/>
    </row>
    <row r="904" spans="1:8" ht="16.5" customHeight="1">
      <c r="A904" s="49" t="s">
        <v>19197</v>
      </c>
      <c r="B904" s="52" t="s">
        <v>20150</v>
      </c>
      <c r="C904" s="73" t="s">
        <v>20148</v>
      </c>
      <c r="D904" s="73"/>
      <c r="E904" s="73"/>
      <c r="F904" s="73"/>
      <c r="G904" s="74">
        <v>5000</v>
      </c>
      <c r="H904" s="74"/>
    </row>
    <row r="905" spans="1:8" ht="16.5" customHeight="1">
      <c r="A905" s="49" t="s">
        <v>19198</v>
      </c>
      <c r="B905" s="52" t="s">
        <v>20150</v>
      </c>
      <c r="C905" s="73" t="s">
        <v>20149</v>
      </c>
      <c r="D905" s="73"/>
      <c r="E905" s="73"/>
      <c r="F905" s="73"/>
      <c r="G905" s="74">
        <v>1000</v>
      </c>
      <c r="H905" s="74"/>
    </row>
    <row r="906" spans="1:8" ht="16.5" customHeight="1">
      <c r="A906" s="49" t="s">
        <v>19199</v>
      </c>
      <c r="B906" s="52" t="s">
        <v>20150</v>
      </c>
      <c r="C906" s="73" t="s">
        <v>20151</v>
      </c>
      <c r="D906" s="73"/>
      <c r="E906" s="73"/>
      <c r="F906" s="73"/>
      <c r="G906" s="74">
        <v>500</v>
      </c>
      <c r="H906" s="74"/>
    </row>
    <row r="907" spans="1:8" ht="16.5" customHeight="1">
      <c r="A907" s="49" t="s">
        <v>19200</v>
      </c>
      <c r="B907" s="52" t="s">
        <v>20150</v>
      </c>
      <c r="C907" s="73" t="s">
        <v>20152</v>
      </c>
      <c r="D907" s="73"/>
      <c r="E907" s="73"/>
      <c r="F907" s="73"/>
      <c r="G907" s="74">
        <v>2000</v>
      </c>
      <c r="H907" s="74"/>
    </row>
    <row r="908" spans="1:8" ht="16.5" customHeight="1">
      <c r="A908" s="49" t="s">
        <v>19201</v>
      </c>
      <c r="B908" s="52" t="s">
        <v>20150</v>
      </c>
      <c r="C908" s="73" t="s">
        <v>20153</v>
      </c>
      <c r="D908" s="73"/>
      <c r="E908" s="73"/>
      <c r="F908" s="73"/>
      <c r="G908" s="74">
        <v>1000</v>
      </c>
      <c r="H908" s="74"/>
    </row>
    <row r="909" spans="1:8" ht="16.5" customHeight="1">
      <c r="A909" s="49" t="s">
        <v>19202</v>
      </c>
      <c r="B909" s="52" t="s">
        <v>20150</v>
      </c>
      <c r="C909" s="73" t="s">
        <v>20154</v>
      </c>
      <c r="D909" s="73"/>
      <c r="E909" s="73"/>
      <c r="F909" s="73"/>
      <c r="G909" s="74">
        <v>300</v>
      </c>
      <c r="H909" s="74"/>
    </row>
    <row r="910" spans="1:8" ht="16.5" customHeight="1">
      <c r="A910" s="49" t="s">
        <v>19203</v>
      </c>
      <c r="B910" s="52" t="s">
        <v>20150</v>
      </c>
      <c r="C910" s="73" t="s">
        <v>20155</v>
      </c>
      <c r="D910" s="73"/>
      <c r="E910" s="73"/>
      <c r="F910" s="73"/>
      <c r="G910" s="74">
        <v>1000</v>
      </c>
      <c r="H910" s="74"/>
    </row>
    <row r="911" spans="1:8" ht="16.5" customHeight="1">
      <c r="A911" s="49" t="s">
        <v>19204</v>
      </c>
      <c r="B911" s="52" t="s">
        <v>20150</v>
      </c>
      <c r="C911" s="73" t="s">
        <v>20156</v>
      </c>
      <c r="D911" s="73"/>
      <c r="E911" s="73"/>
      <c r="F911" s="73"/>
      <c r="G911" s="74">
        <v>500</v>
      </c>
      <c r="H911" s="74"/>
    </row>
    <row r="912" spans="1:8" ht="16.5" customHeight="1">
      <c r="A912" s="49" t="s">
        <v>19205</v>
      </c>
      <c r="B912" s="52" t="s">
        <v>20150</v>
      </c>
      <c r="C912" s="73" t="s">
        <v>20157</v>
      </c>
      <c r="D912" s="73"/>
      <c r="E912" s="73"/>
      <c r="F912" s="73"/>
      <c r="G912" s="74">
        <v>2000</v>
      </c>
      <c r="H912" s="74"/>
    </row>
    <row r="913" spans="1:8" ht="16.5" customHeight="1">
      <c r="A913" s="49" t="s">
        <v>19206</v>
      </c>
      <c r="B913" s="52" t="s">
        <v>20150</v>
      </c>
      <c r="C913" s="73" t="s">
        <v>20158</v>
      </c>
      <c r="D913" s="73"/>
      <c r="E913" s="73"/>
      <c r="F913" s="73"/>
      <c r="G913" s="74">
        <v>1500</v>
      </c>
      <c r="H913" s="74"/>
    </row>
    <row r="914" spans="1:8" ht="16.5" customHeight="1">
      <c r="A914" s="49" t="s">
        <v>19207</v>
      </c>
      <c r="B914" s="52" t="s">
        <v>20150</v>
      </c>
      <c r="C914" s="73" t="s">
        <v>20159</v>
      </c>
      <c r="D914" s="73"/>
      <c r="E914" s="73"/>
      <c r="F914" s="73"/>
      <c r="G914" s="74">
        <v>1000</v>
      </c>
      <c r="H914" s="74"/>
    </row>
    <row r="915" spans="1:8" ht="16.5" customHeight="1">
      <c r="A915" s="49" t="s">
        <v>19208</v>
      </c>
      <c r="B915" s="52" t="s">
        <v>20150</v>
      </c>
      <c r="C915" s="73" t="s">
        <v>20160</v>
      </c>
      <c r="D915" s="73"/>
      <c r="E915" s="73"/>
      <c r="F915" s="73"/>
      <c r="G915" s="74">
        <v>1000</v>
      </c>
      <c r="H915" s="74"/>
    </row>
    <row r="916" spans="1:8" ht="16.5" customHeight="1">
      <c r="A916" s="49" t="s">
        <v>19209</v>
      </c>
      <c r="B916" s="52" t="s">
        <v>20150</v>
      </c>
      <c r="C916" s="73" t="s">
        <v>20161</v>
      </c>
      <c r="D916" s="73"/>
      <c r="E916" s="73"/>
      <c r="F916" s="73"/>
      <c r="G916" s="74">
        <v>2000</v>
      </c>
      <c r="H916" s="74"/>
    </row>
    <row r="917" spans="1:8" ht="16.5" customHeight="1">
      <c r="A917" s="49" t="s">
        <v>19210</v>
      </c>
      <c r="B917" s="52" t="s">
        <v>20150</v>
      </c>
      <c r="C917" s="73" t="s">
        <v>20162</v>
      </c>
      <c r="D917" s="73"/>
      <c r="E917" s="73"/>
      <c r="F917" s="73"/>
      <c r="G917" s="74">
        <v>2000</v>
      </c>
      <c r="H917" s="74"/>
    </row>
    <row r="918" spans="1:8" ht="16.5" customHeight="1">
      <c r="A918" s="49"/>
      <c r="B918" s="52"/>
      <c r="C918" s="112" t="s">
        <v>21340</v>
      </c>
      <c r="D918" s="112"/>
      <c r="E918" s="112"/>
      <c r="F918" s="112"/>
      <c r="G918" s="79">
        <f>SUM(G4:H917)</f>
        <v>868113</v>
      </c>
      <c r="H918" s="79"/>
    </row>
  </sheetData>
  <autoFilter ref="A3:H917" xr:uid="{00000000-0009-0000-0000-00000E000000}">
    <filterColumn colId="2" showButton="0"/>
    <filterColumn colId="3" showButton="0"/>
    <filterColumn colId="4" showButton="0"/>
    <filterColumn colId="6" showButton="0"/>
  </autoFilter>
  <mergeCells count="1833">
    <mergeCell ref="C917:F917"/>
    <mergeCell ref="G917:H917"/>
    <mergeCell ref="C912:F912"/>
    <mergeCell ref="G912:H912"/>
    <mergeCell ref="C913:F913"/>
    <mergeCell ref="G913:H913"/>
    <mergeCell ref="C914:F914"/>
    <mergeCell ref="G914:H914"/>
    <mergeCell ref="C918:F918"/>
    <mergeCell ref="G918:H918"/>
    <mergeCell ref="C909:F909"/>
    <mergeCell ref="G909:H909"/>
    <mergeCell ref="C910:F910"/>
    <mergeCell ref="G910:H910"/>
    <mergeCell ref="C911:F911"/>
    <mergeCell ref="G911:H911"/>
    <mergeCell ref="C908:F908"/>
    <mergeCell ref="G908:H908"/>
    <mergeCell ref="C905:F905"/>
    <mergeCell ref="G905:H905"/>
    <mergeCell ref="C900:F900"/>
    <mergeCell ref="G900:H900"/>
    <mergeCell ref="C901:F901"/>
    <mergeCell ref="G901:H901"/>
    <mergeCell ref="C902:F902"/>
    <mergeCell ref="G902:H902"/>
    <mergeCell ref="C897:F897"/>
    <mergeCell ref="G897:H897"/>
    <mergeCell ref="C898:F898"/>
    <mergeCell ref="G898:H898"/>
    <mergeCell ref="C915:F915"/>
    <mergeCell ref="G915:H915"/>
    <mergeCell ref="C916:F916"/>
    <mergeCell ref="G916:H916"/>
    <mergeCell ref="C899:F899"/>
    <mergeCell ref="G899:H899"/>
    <mergeCell ref="C906:F906"/>
    <mergeCell ref="G906:H906"/>
    <mergeCell ref="C907:F907"/>
    <mergeCell ref="G907:H907"/>
    <mergeCell ref="C896:F896"/>
    <mergeCell ref="G896:H896"/>
    <mergeCell ref="C891:F891"/>
    <mergeCell ref="G891:H891"/>
    <mergeCell ref="C892:F892"/>
    <mergeCell ref="G892:H892"/>
    <mergeCell ref="C893:F893"/>
    <mergeCell ref="G893:H893"/>
    <mergeCell ref="C888:F888"/>
    <mergeCell ref="G888:H888"/>
    <mergeCell ref="C889:F889"/>
    <mergeCell ref="G889:H889"/>
    <mergeCell ref="C890:F890"/>
    <mergeCell ref="G890:H890"/>
    <mergeCell ref="C903:F903"/>
    <mergeCell ref="G903:H903"/>
    <mergeCell ref="C904:F904"/>
    <mergeCell ref="G904:H904"/>
    <mergeCell ref="C887:F887"/>
    <mergeCell ref="G887:H887"/>
    <mergeCell ref="C882:F882"/>
    <mergeCell ref="G882:H882"/>
    <mergeCell ref="C883:F883"/>
    <mergeCell ref="G883:H883"/>
    <mergeCell ref="C884:F884"/>
    <mergeCell ref="G884:H884"/>
    <mergeCell ref="C879:F879"/>
    <mergeCell ref="G879:H879"/>
    <mergeCell ref="C880:F880"/>
    <mergeCell ref="G880:H880"/>
    <mergeCell ref="C881:F881"/>
    <mergeCell ref="G881:H881"/>
    <mergeCell ref="C894:F894"/>
    <mergeCell ref="G894:H894"/>
    <mergeCell ref="C895:F895"/>
    <mergeCell ref="G895:H895"/>
    <mergeCell ref="C878:F878"/>
    <mergeCell ref="G878:H878"/>
    <mergeCell ref="C873:F873"/>
    <mergeCell ref="G873:H873"/>
    <mergeCell ref="C874:F874"/>
    <mergeCell ref="G874:H874"/>
    <mergeCell ref="C875:F875"/>
    <mergeCell ref="G875:H875"/>
    <mergeCell ref="C870:F870"/>
    <mergeCell ref="G870:H870"/>
    <mergeCell ref="C871:F871"/>
    <mergeCell ref="G871:H871"/>
    <mergeCell ref="C872:F872"/>
    <mergeCell ref="G872:H872"/>
    <mergeCell ref="C885:F885"/>
    <mergeCell ref="G885:H885"/>
    <mergeCell ref="C886:F886"/>
    <mergeCell ref="G886:H886"/>
    <mergeCell ref="C869:F869"/>
    <mergeCell ref="G869:H869"/>
    <mergeCell ref="C864:F864"/>
    <mergeCell ref="G864:H864"/>
    <mergeCell ref="C865:F865"/>
    <mergeCell ref="G865:H865"/>
    <mergeCell ref="C866:F866"/>
    <mergeCell ref="G866:H866"/>
    <mergeCell ref="C861:F861"/>
    <mergeCell ref="G861:H861"/>
    <mergeCell ref="C862:F862"/>
    <mergeCell ref="G862:H862"/>
    <mergeCell ref="C863:F863"/>
    <mergeCell ref="G863:H863"/>
    <mergeCell ref="C876:F876"/>
    <mergeCell ref="G876:H876"/>
    <mergeCell ref="C877:F877"/>
    <mergeCell ref="G877:H877"/>
    <mergeCell ref="C860:F860"/>
    <mergeCell ref="G860:H860"/>
    <mergeCell ref="C855:F855"/>
    <mergeCell ref="G855:H855"/>
    <mergeCell ref="C856:F856"/>
    <mergeCell ref="G856:H856"/>
    <mergeCell ref="C857:F857"/>
    <mergeCell ref="G857:H857"/>
    <mergeCell ref="C852:F852"/>
    <mergeCell ref="G852:H852"/>
    <mergeCell ref="C853:F853"/>
    <mergeCell ref="G853:H853"/>
    <mergeCell ref="C854:F854"/>
    <mergeCell ref="G854:H854"/>
    <mergeCell ref="C867:F867"/>
    <mergeCell ref="G867:H867"/>
    <mergeCell ref="C868:F868"/>
    <mergeCell ref="G868:H868"/>
    <mergeCell ref="C851:F851"/>
    <mergeCell ref="G851:H851"/>
    <mergeCell ref="C846:F846"/>
    <mergeCell ref="G846:H846"/>
    <mergeCell ref="C847:F847"/>
    <mergeCell ref="G847:H847"/>
    <mergeCell ref="C848:F848"/>
    <mergeCell ref="G848:H848"/>
    <mergeCell ref="C843:F843"/>
    <mergeCell ref="G843:H843"/>
    <mergeCell ref="C844:F844"/>
    <mergeCell ref="G844:H844"/>
    <mergeCell ref="C845:F845"/>
    <mergeCell ref="G845:H845"/>
    <mergeCell ref="C858:F858"/>
    <mergeCell ref="G858:H858"/>
    <mergeCell ref="C859:F859"/>
    <mergeCell ref="G859:H859"/>
    <mergeCell ref="C842:F842"/>
    <mergeCell ref="G842:H842"/>
    <mergeCell ref="C837:F837"/>
    <mergeCell ref="G837:H837"/>
    <mergeCell ref="C838:F838"/>
    <mergeCell ref="G838:H838"/>
    <mergeCell ref="C839:F839"/>
    <mergeCell ref="G839:H839"/>
    <mergeCell ref="C834:F834"/>
    <mergeCell ref="G834:H834"/>
    <mergeCell ref="C835:F835"/>
    <mergeCell ref="G835:H835"/>
    <mergeCell ref="C836:F836"/>
    <mergeCell ref="G836:H836"/>
    <mergeCell ref="C849:F849"/>
    <mergeCell ref="G849:H849"/>
    <mergeCell ref="C850:F850"/>
    <mergeCell ref="G850:H850"/>
    <mergeCell ref="C833:F833"/>
    <mergeCell ref="G833:H833"/>
    <mergeCell ref="C828:F828"/>
    <mergeCell ref="G828:H828"/>
    <mergeCell ref="C829:F829"/>
    <mergeCell ref="G829:H829"/>
    <mergeCell ref="C830:F830"/>
    <mergeCell ref="G830:H830"/>
    <mergeCell ref="C825:F825"/>
    <mergeCell ref="G825:H825"/>
    <mergeCell ref="C826:F826"/>
    <mergeCell ref="G826:H826"/>
    <mergeCell ref="C827:F827"/>
    <mergeCell ref="G827:H827"/>
    <mergeCell ref="C840:F840"/>
    <mergeCell ref="G840:H840"/>
    <mergeCell ref="C841:F841"/>
    <mergeCell ref="G841:H841"/>
    <mergeCell ref="C824:F824"/>
    <mergeCell ref="G824:H824"/>
    <mergeCell ref="C819:F819"/>
    <mergeCell ref="G819:H819"/>
    <mergeCell ref="C820:F820"/>
    <mergeCell ref="G820:H820"/>
    <mergeCell ref="C821:F821"/>
    <mergeCell ref="G821:H821"/>
    <mergeCell ref="C816:F816"/>
    <mergeCell ref="G816:H816"/>
    <mergeCell ref="C817:F817"/>
    <mergeCell ref="G817:H817"/>
    <mergeCell ref="C818:F818"/>
    <mergeCell ref="G818:H818"/>
    <mergeCell ref="C831:F831"/>
    <mergeCell ref="G831:H831"/>
    <mergeCell ref="C832:F832"/>
    <mergeCell ref="G832:H832"/>
    <mergeCell ref="C815:F815"/>
    <mergeCell ref="G815:H815"/>
    <mergeCell ref="C810:F810"/>
    <mergeCell ref="G810:H810"/>
    <mergeCell ref="C811:F811"/>
    <mergeCell ref="G811:H811"/>
    <mergeCell ref="C812:F812"/>
    <mergeCell ref="G812:H812"/>
    <mergeCell ref="C807:F807"/>
    <mergeCell ref="G807:H807"/>
    <mergeCell ref="C808:F808"/>
    <mergeCell ref="G808:H808"/>
    <mergeCell ref="C809:F809"/>
    <mergeCell ref="G809:H809"/>
    <mergeCell ref="C822:F822"/>
    <mergeCell ref="G822:H822"/>
    <mergeCell ref="C823:F823"/>
    <mergeCell ref="G823:H823"/>
    <mergeCell ref="C806:F806"/>
    <mergeCell ref="G806:H806"/>
    <mergeCell ref="C801:F801"/>
    <mergeCell ref="G801:H801"/>
    <mergeCell ref="C802:F802"/>
    <mergeCell ref="G802:H802"/>
    <mergeCell ref="C803:F803"/>
    <mergeCell ref="G803:H803"/>
    <mergeCell ref="C798:F798"/>
    <mergeCell ref="G798:H798"/>
    <mergeCell ref="C799:F799"/>
    <mergeCell ref="G799:H799"/>
    <mergeCell ref="C800:F800"/>
    <mergeCell ref="G800:H800"/>
    <mergeCell ref="C813:F813"/>
    <mergeCell ref="G813:H813"/>
    <mergeCell ref="C814:F814"/>
    <mergeCell ref="G814:H814"/>
    <mergeCell ref="C797:F797"/>
    <mergeCell ref="G797:H797"/>
    <mergeCell ref="C792:F792"/>
    <mergeCell ref="G792:H792"/>
    <mergeCell ref="C793:F793"/>
    <mergeCell ref="G793:H793"/>
    <mergeCell ref="C794:F794"/>
    <mergeCell ref="G794:H794"/>
    <mergeCell ref="C789:F789"/>
    <mergeCell ref="G789:H789"/>
    <mergeCell ref="C790:F790"/>
    <mergeCell ref="G790:H790"/>
    <mergeCell ref="C791:F791"/>
    <mergeCell ref="G791:H791"/>
    <mergeCell ref="C804:F804"/>
    <mergeCell ref="G804:H804"/>
    <mergeCell ref="C805:F805"/>
    <mergeCell ref="G805:H805"/>
    <mergeCell ref="C788:F788"/>
    <mergeCell ref="G788:H788"/>
    <mergeCell ref="C783:F783"/>
    <mergeCell ref="G783:H783"/>
    <mergeCell ref="C784:F784"/>
    <mergeCell ref="G784:H784"/>
    <mergeCell ref="C785:F785"/>
    <mergeCell ref="G785:H785"/>
    <mergeCell ref="C780:F780"/>
    <mergeCell ref="G780:H780"/>
    <mergeCell ref="C781:F781"/>
    <mergeCell ref="G781:H781"/>
    <mergeCell ref="C782:F782"/>
    <mergeCell ref="G782:H782"/>
    <mergeCell ref="C795:F795"/>
    <mergeCell ref="G795:H795"/>
    <mergeCell ref="C796:F796"/>
    <mergeCell ref="G796:H796"/>
    <mergeCell ref="C779:F779"/>
    <mergeCell ref="G779:H779"/>
    <mergeCell ref="C774:F774"/>
    <mergeCell ref="G774:H774"/>
    <mergeCell ref="C775:F775"/>
    <mergeCell ref="G775:H775"/>
    <mergeCell ref="C776:F776"/>
    <mergeCell ref="G776:H776"/>
    <mergeCell ref="C771:F771"/>
    <mergeCell ref="G771:H771"/>
    <mergeCell ref="C772:F772"/>
    <mergeCell ref="G772:H772"/>
    <mergeCell ref="C773:F773"/>
    <mergeCell ref="G773:H773"/>
    <mergeCell ref="C786:F786"/>
    <mergeCell ref="G786:H786"/>
    <mergeCell ref="C787:F787"/>
    <mergeCell ref="G787:H787"/>
    <mergeCell ref="C770:F770"/>
    <mergeCell ref="G770:H770"/>
    <mergeCell ref="C765:F765"/>
    <mergeCell ref="G765:H765"/>
    <mergeCell ref="C766:F766"/>
    <mergeCell ref="G766:H766"/>
    <mergeCell ref="C767:F767"/>
    <mergeCell ref="G767:H767"/>
    <mergeCell ref="C762:F762"/>
    <mergeCell ref="G762:H762"/>
    <mergeCell ref="C763:F763"/>
    <mergeCell ref="G763:H763"/>
    <mergeCell ref="C764:F764"/>
    <mergeCell ref="G764:H764"/>
    <mergeCell ref="C777:F777"/>
    <mergeCell ref="G777:H777"/>
    <mergeCell ref="C778:F778"/>
    <mergeCell ref="G778:H778"/>
    <mergeCell ref="C761:F761"/>
    <mergeCell ref="G761:H761"/>
    <mergeCell ref="C756:F756"/>
    <mergeCell ref="G756:H756"/>
    <mergeCell ref="C757:F757"/>
    <mergeCell ref="G757:H757"/>
    <mergeCell ref="C758:F758"/>
    <mergeCell ref="G758:H758"/>
    <mergeCell ref="C753:F753"/>
    <mergeCell ref="G753:H753"/>
    <mergeCell ref="C754:F754"/>
    <mergeCell ref="G754:H754"/>
    <mergeCell ref="C755:F755"/>
    <mergeCell ref="G755:H755"/>
    <mergeCell ref="C768:F768"/>
    <mergeCell ref="G768:H768"/>
    <mergeCell ref="C769:F769"/>
    <mergeCell ref="G769:H769"/>
    <mergeCell ref="C752:F752"/>
    <mergeCell ref="G752:H752"/>
    <mergeCell ref="C747:F747"/>
    <mergeCell ref="G747:H747"/>
    <mergeCell ref="C748:F748"/>
    <mergeCell ref="G748:H748"/>
    <mergeCell ref="C749:F749"/>
    <mergeCell ref="G749:H749"/>
    <mergeCell ref="C744:F744"/>
    <mergeCell ref="G744:H744"/>
    <mergeCell ref="C745:F745"/>
    <mergeCell ref="G745:H745"/>
    <mergeCell ref="C746:F746"/>
    <mergeCell ref="G746:H746"/>
    <mergeCell ref="C759:F759"/>
    <mergeCell ref="G759:H759"/>
    <mergeCell ref="C760:F760"/>
    <mergeCell ref="G760:H760"/>
    <mergeCell ref="C743:F743"/>
    <mergeCell ref="G743:H743"/>
    <mergeCell ref="C738:F738"/>
    <mergeCell ref="G738:H738"/>
    <mergeCell ref="C739:F739"/>
    <mergeCell ref="G739:H739"/>
    <mergeCell ref="C740:F740"/>
    <mergeCell ref="G740:H740"/>
    <mergeCell ref="C735:F735"/>
    <mergeCell ref="G735:H735"/>
    <mergeCell ref="C736:F736"/>
    <mergeCell ref="G736:H736"/>
    <mergeCell ref="C737:F737"/>
    <mergeCell ref="G737:H737"/>
    <mergeCell ref="C750:F750"/>
    <mergeCell ref="G750:H750"/>
    <mergeCell ref="C751:F751"/>
    <mergeCell ref="G751:H751"/>
    <mergeCell ref="C734:F734"/>
    <mergeCell ref="G734:H734"/>
    <mergeCell ref="C729:F729"/>
    <mergeCell ref="G729:H729"/>
    <mergeCell ref="C730:F730"/>
    <mergeCell ref="G730:H730"/>
    <mergeCell ref="C731:F731"/>
    <mergeCell ref="G731:H731"/>
    <mergeCell ref="C726:F726"/>
    <mergeCell ref="G726:H726"/>
    <mergeCell ref="C727:F727"/>
    <mergeCell ref="G727:H727"/>
    <mergeCell ref="C728:F728"/>
    <mergeCell ref="G728:H728"/>
    <mergeCell ref="C741:F741"/>
    <mergeCell ref="G741:H741"/>
    <mergeCell ref="C742:F742"/>
    <mergeCell ref="G742:H742"/>
    <mergeCell ref="C725:F725"/>
    <mergeCell ref="G725:H725"/>
    <mergeCell ref="C720:F720"/>
    <mergeCell ref="G720:H720"/>
    <mergeCell ref="C721:F721"/>
    <mergeCell ref="G721:H721"/>
    <mergeCell ref="C722:F722"/>
    <mergeCell ref="G722:H722"/>
    <mergeCell ref="C717:F717"/>
    <mergeCell ref="G717:H717"/>
    <mergeCell ref="C718:F718"/>
    <mergeCell ref="G718:H718"/>
    <mergeCell ref="C719:F719"/>
    <mergeCell ref="G719:H719"/>
    <mergeCell ref="C732:F732"/>
    <mergeCell ref="G732:H732"/>
    <mergeCell ref="C733:F733"/>
    <mergeCell ref="G733:H733"/>
    <mergeCell ref="C716:F716"/>
    <mergeCell ref="G716:H716"/>
    <mergeCell ref="C711:F711"/>
    <mergeCell ref="G711:H711"/>
    <mergeCell ref="C712:F712"/>
    <mergeCell ref="G712:H712"/>
    <mergeCell ref="C713:F713"/>
    <mergeCell ref="G713:H713"/>
    <mergeCell ref="C708:F708"/>
    <mergeCell ref="G708:H708"/>
    <mergeCell ref="C709:F709"/>
    <mergeCell ref="G709:H709"/>
    <mergeCell ref="C710:F710"/>
    <mergeCell ref="G710:H710"/>
    <mergeCell ref="C723:F723"/>
    <mergeCell ref="G723:H723"/>
    <mergeCell ref="C724:F724"/>
    <mergeCell ref="G724:H724"/>
    <mergeCell ref="C707:F707"/>
    <mergeCell ref="G707:H707"/>
    <mergeCell ref="C702:F702"/>
    <mergeCell ref="G702:H702"/>
    <mergeCell ref="C703:F703"/>
    <mergeCell ref="G703:H703"/>
    <mergeCell ref="C704:F704"/>
    <mergeCell ref="G704:H704"/>
    <mergeCell ref="C699:F699"/>
    <mergeCell ref="G699:H699"/>
    <mergeCell ref="C700:F700"/>
    <mergeCell ref="G700:H700"/>
    <mergeCell ref="C701:F701"/>
    <mergeCell ref="G701:H701"/>
    <mergeCell ref="C714:F714"/>
    <mergeCell ref="G714:H714"/>
    <mergeCell ref="C715:F715"/>
    <mergeCell ref="G715:H715"/>
    <mergeCell ref="C698:F698"/>
    <mergeCell ref="G698:H698"/>
    <mergeCell ref="C693:F693"/>
    <mergeCell ref="G693:H693"/>
    <mergeCell ref="C694:F694"/>
    <mergeCell ref="G694:H694"/>
    <mergeCell ref="C695:F695"/>
    <mergeCell ref="G695:H695"/>
    <mergeCell ref="C690:F690"/>
    <mergeCell ref="G690:H690"/>
    <mergeCell ref="C691:F691"/>
    <mergeCell ref="G691:H691"/>
    <mergeCell ref="C692:F692"/>
    <mergeCell ref="G692:H692"/>
    <mergeCell ref="C705:F705"/>
    <mergeCell ref="G705:H705"/>
    <mergeCell ref="C706:F706"/>
    <mergeCell ref="G706:H706"/>
    <mergeCell ref="C689:F689"/>
    <mergeCell ref="G689:H689"/>
    <mergeCell ref="C684:F684"/>
    <mergeCell ref="G684:H684"/>
    <mergeCell ref="C685:F685"/>
    <mergeCell ref="G685:H685"/>
    <mergeCell ref="C686:F686"/>
    <mergeCell ref="G686:H686"/>
    <mergeCell ref="C681:F681"/>
    <mergeCell ref="G681:H681"/>
    <mergeCell ref="C682:F682"/>
    <mergeCell ref="G682:H682"/>
    <mergeCell ref="C683:F683"/>
    <mergeCell ref="G683:H683"/>
    <mergeCell ref="C696:F696"/>
    <mergeCell ref="G696:H696"/>
    <mergeCell ref="C697:F697"/>
    <mergeCell ref="G697:H697"/>
    <mergeCell ref="C680:F680"/>
    <mergeCell ref="G680:H680"/>
    <mergeCell ref="C675:F675"/>
    <mergeCell ref="G675:H675"/>
    <mergeCell ref="C676:F676"/>
    <mergeCell ref="G676:H676"/>
    <mergeCell ref="C677:F677"/>
    <mergeCell ref="G677:H677"/>
    <mergeCell ref="C672:F672"/>
    <mergeCell ref="G672:H672"/>
    <mergeCell ref="C673:F673"/>
    <mergeCell ref="G673:H673"/>
    <mergeCell ref="C674:F674"/>
    <mergeCell ref="G674:H674"/>
    <mergeCell ref="C687:F687"/>
    <mergeCell ref="G687:H687"/>
    <mergeCell ref="C688:F688"/>
    <mergeCell ref="G688:H688"/>
    <mergeCell ref="C671:F671"/>
    <mergeCell ref="G671:H671"/>
    <mergeCell ref="C666:F666"/>
    <mergeCell ref="G666:H666"/>
    <mergeCell ref="C667:F667"/>
    <mergeCell ref="G667:H667"/>
    <mergeCell ref="C668:F668"/>
    <mergeCell ref="G668:H668"/>
    <mergeCell ref="C663:F663"/>
    <mergeCell ref="G663:H663"/>
    <mergeCell ref="C664:F664"/>
    <mergeCell ref="G664:H664"/>
    <mergeCell ref="C665:F665"/>
    <mergeCell ref="G665:H665"/>
    <mergeCell ref="C678:F678"/>
    <mergeCell ref="G678:H678"/>
    <mergeCell ref="C679:F679"/>
    <mergeCell ref="G679:H679"/>
    <mergeCell ref="C662:F662"/>
    <mergeCell ref="G662:H662"/>
    <mergeCell ref="C657:F657"/>
    <mergeCell ref="G657:H657"/>
    <mergeCell ref="C658:F658"/>
    <mergeCell ref="G658:H658"/>
    <mergeCell ref="C659:F659"/>
    <mergeCell ref="G659:H659"/>
    <mergeCell ref="C654:F654"/>
    <mergeCell ref="G654:H654"/>
    <mergeCell ref="C655:F655"/>
    <mergeCell ref="G655:H655"/>
    <mergeCell ref="C656:F656"/>
    <mergeCell ref="G656:H656"/>
    <mergeCell ref="C669:F669"/>
    <mergeCell ref="G669:H669"/>
    <mergeCell ref="C670:F670"/>
    <mergeCell ref="G670:H670"/>
    <mergeCell ref="C653:F653"/>
    <mergeCell ref="G653:H653"/>
    <mergeCell ref="C648:F648"/>
    <mergeCell ref="G648:H648"/>
    <mergeCell ref="C649:F649"/>
    <mergeCell ref="G649:H649"/>
    <mergeCell ref="C650:F650"/>
    <mergeCell ref="G650:H650"/>
    <mergeCell ref="C645:F645"/>
    <mergeCell ref="G645:H645"/>
    <mergeCell ref="C646:F646"/>
    <mergeCell ref="G646:H646"/>
    <mergeCell ref="C647:F647"/>
    <mergeCell ref="G647:H647"/>
    <mergeCell ref="C660:F660"/>
    <mergeCell ref="G660:H660"/>
    <mergeCell ref="C661:F661"/>
    <mergeCell ref="G661:H661"/>
    <mergeCell ref="C644:F644"/>
    <mergeCell ref="G644:H644"/>
    <mergeCell ref="C639:F639"/>
    <mergeCell ref="G639:H639"/>
    <mergeCell ref="C640:F640"/>
    <mergeCell ref="G640:H640"/>
    <mergeCell ref="C641:F641"/>
    <mergeCell ref="G641:H641"/>
    <mergeCell ref="C636:F636"/>
    <mergeCell ref="G636:H636"/>
    <mergeCell ref="C637:F637"/>
    <mergeCell ref="G637:H637"/>
    <mergeCell ref="C638:F638"/>
    <mergeCell ref="G638:H638"/>
    <mergeCell ref="C651:F651"/>
    <mergeCell ref="G651:H651"/>
    <mergeCell ref="C652:F652"/>
    <mergeCell ref="G652:H652"/>
    <mergeCell ref="C635:F635"/>
    <mergeCell ref="G635:H635"/>
    <mergeCell ref="C630:F630"/>
    <mergeCell ref="G630:H630"/>
    <mergeCell ref="C631:F631"/>
    <mergeCell ref="G631:H631"/>
    <mergeCell ref="C632:F632"/>
    <mergeCell ref="G632:H632"/>
    <mergeCell ref="C627:F627"/>
    <mergeCell ref="G627:H627"/>
    <mergeCell ref="C628:F628"/>
    <mergeCell ref="G628:H628"/>
    <mergeCell ref="C629:F629"/>
    <mergeCell ref="G629:H629"/>
    <mergeCell ref="C642:F642"/>
    <mergeCell ref="G642:H642"/>
    <mergeCell ref="C643:F643"/>
    <mergeCell ref="G643:H643"/>
    <mergeCell ref="C626:F626"/>
    <mergeCell ref="G626:H626"/>
    <mergeCell ref="C621:F621"/>
    <mergeCell ref="G621:H621"/>
    <mergeCell ref="C622:F622"/>
    <mergeCell ref="G622:H622"/>
    <mergeCell ref="C623:F623"/>
    <mergeCell ref="G623:H623"/>
    <mergeCell ref="C618:F618"/>
    <mergeCell ref="G618:H618"/>
    <mergeCell ref="C619:F619"/>
    <mergeCell ref="G619:H619"/>
    <mergeCell ref="C620:F620"/>
    <mergeCell ref="G620:H620"/>
    <mergeCell ref="C633:F633"/>
    <mergeCell ref="G633:H633"/>
    <mergeCell ref="C634:F634"/>
    <mergeCell ref="G634:H634"/>
    <mergeCell ref="C617:F617"/>
    <mergeCell ref="G617:H617"/>
    <mergeCell ref="C612:F612"/>
    <mergeCell ref="G612:H612"/>
    <mergeCell ref="C613:F613"/>
    <mergeCell ref="G613:H613"/>
    <mergeCell ref="C614:F614"/>
    <mergeCell ref="G614:H614"/>
    <mergeCell ref="C609:F609"/>
    <mergeCell ref="G609:H609"/>
    <mergeCell ref="C610:F610"/>
    <mergeCell ref="G610:H610"/>
    <mergeCell ref="C611:F611"/>
    <mergeCell ref="G611:H611"/>
    <mergeCell ref="C624:F624"/>
    <mergeCell ref="G624:H624"/>
    <mergeCell ref="C625:F625"/>
    <mergeCell ref="G625:H625"/>
    <mergeCell ref="C608:F608"/>
    <mergeCell ref="G608:H608"/>
    <mergeCell ref="C603:F603"/>
    <mergeCell ref="G603:H603"/>
    <mergeCell ref="C604:F604"/>
    <mergeCell ref="G604:H604"/>
    <mergeCell ref="C605:F605"/>
    <mergeCell ref="G605:H605"/>
    <mergeCell ref="C600:F600"/>
    <mergeCell ref="G600:H600"/>
    <mergeCell ref="C601:F601"/>
    <mergeCell ref="G601:H601"/>
    <mergeCell ref="C602:F602"/>
    <mergeCell ref="G602:H602"/>
    <mergeCell ref="C615:F615"/>
    <mergeCell ref="G615:H615"/>
    <mergeCell ref="C616:F616"/>
    <mergeCell ref="G616:H616"/>
    <mergeCell ref="C599:F599"/>
    <mergeCell ref="G599:H599"/>
    <mergeCell ref="C594:F594"/>
    <mergeCell ref="G594:H594"/>
    <mergeCell ref="C595:F595"/>
    <mergeCell ref="G595:H595"/>
    <mergeCell ref="C596:F596"/>
    <mergeCell ref="G596:H596"/>
    <mergeCell ref="C591:F591"/>
    <mergeCell ref="G591:H591"/>
    <mergeCell ref="C592:F592"/>
    <mergeCell ref="G592:H592"/>
    <mergeCell ref="C593:F593"/>
    <mergeCell ref="G593:H593"/>
    <mergeCell ref="C606:F606"/>
    <mergeCell ref="G606:H606"/>
    <mergeCell ref="C607:F607"/>
    <mergeCell ref="G607:H607"/>
    <mergeCell ref="C590:F590"/>
    <mergeCell ref="G590:H590"/>
    <mergeCell ref="C585:F585"/>
    <mergeCell ref="G585:H585"/>
    <mergeCell ref="C586:F586"/>
    <mergeCell ref="G586:H586"/>
    <mergeCell ref="C587:F587"/>
    <mergeCell ref="G587:H587"/>
    <mergeCell ref="C582:F582"/>
    <mergeCell ref="G582:H582"/>
    <mergeCell ref="C583:F583"/>
    <mergeCell ref="G583:H583"/>
    <mergeCell ref="C584:F584"/>
    <mergeCell ref="G584:H584"/>
    <mergeCell ref="C597:F597"/>
    <mergeCell ref="G597:H597"/>
    <mergeCell ref="C598:F598"/>
    <mergeCell ref="G598:H598"/>
    <mergeCell ref="C581:F581"/>
    <mergeCell ref="G581:H581"/>
    <mergeCell ref="C576:F576"/>
    <mergeCell ref="G576:H576"/>
    <mergeCell ref="C577:F577"/>
    <mergeCell ref="G577:H577"/>
    <mergeCell ref="C578:F578"/>
    <mergeCell ref="G578:H578"/>
    <mergeCell ref="C573:F573"/>
    <mergeCell ref="G573:H573"/>
    <mergeCell ref="C574:F574"/>
    <mergeCell ref="G574:H574"/>
    <mergeCell ref="C575:F575"/>
    <mergeCell ref="G575:H575"/>
    <mergeCell ref="C588:F588"/>
    <mergeCell ref="G588:H588"/>
    <mergeCell ref="C589:F589"/>
    <mergeCell ref="G589:H589"/>
    <mergeCell ref="C572:F572"/>
    <mergeCell ref="G572:H572"/>
    <mergeCell ref="C567:F567"/>
    <mergeCell ref="G567:H567"/>
    <mergeCell ref="C568:F568"/>
    <mergeCell ref="G568:H568"/>
    <mergeCell ref="C569:F569"/>
    <mergeCell ref="G569:H569"/>
    <mergeCell ref="C564:F564"/>
    <mergeCell ref="G564:H564"/>
    <mergeCell ref="C565:F565"/>
    <mergeCell ref="G565:H565"/>
    <mergeCell ref="C566:F566"/>
    <mergeCell ref="G566:H566"/>
    <mergeCell ref="C579:F579"/>
    <mergeCell ref="G579:H579"/>
    <mergeCell ref="C580:F580"/>
    <mergeCell ref="G580:H580"/>
    <mergeCell ref="C563:F563"/>
    <mergeCell ref="G563:H563"/>
    <mergeCell ref="C558:F558"/>
    <mergeCell ref="G558:H558"/>
    <mergeCell ref="C559:F559"/>
    <mergeCell ref="G559:H559"/>
    <mergeCell ref="C560:F560"/>
    <mergeCell ref="G560:H560"/>
    <mergeCell ref="C555:F555"/>
    <mergeCell ref="G555:H555"/>
    <mergeCell ref="C556:F556"/>
    <mergeCell ref="G556:H556"/>
    <mergeCell ref="C557:F557"/>
    <mergeCell ref="G557:H557"/>
    <mergeCell ref="C570:F570"/>
    <mergeCell ref="G570:H570"/>
    <mergeCell ref="C571:F571"/>
    <mergeCell ref="G571:H571"/>
    <mergeCell ref="C554:F554"/>
    <mergeCell ref="G554:H554"/>
    <mergeCell ref="C549:F549"/>
    <mergeCell ref="G549:H549"/>
    <mergeCell ref="C550:F550"/>
    <mergeCell ref="G550:H550"/>
    <mergeCell ref="C551:F551"/>
    <mergeCell ref="G551:H551"/>
    <mergeCell ref="C546:F546"/>
    <mergeCell ref="G546:H546"/>
    <mergeCell ref="C547:F547"/>
    <mergeCell ref="G547:H547"/>
    <mergeCell ref="C548:F548"/>
    <mergeCell ref="G548:H548"/>
    <mergeCell ref="C561:F561"/>
    <mergeCell ref="G561:H561"/>
    <mergeCell ref="C562:F562"/>
    <mergeCell ref="G562:H562"/>
    <mergeCell ref="C545:F545"/>
    <mergeCell ref="G545:H545"/>
    <mergeCell ref="C540:F540"/>
    <mergeCell ref="G540:H540"/>
    <mergeCell ref="C541:F541"/>
    <mergeCell ref="G541:H541"/>
    <mergeCell ref="C542:F542"/>
    <mergeCell ref="G542:H542"/>
    <mergeCell ref="C537:F537"/>
    <mergeCell ref="G537:H537"/>
    <mergeCell ref="C538:F538"/>
    <mergeCell ref="G538:H538"/>
    <mergeCell ref="C539:F539"/>
    <mergeCell ref="G539:H539"/>
    <mergeCell ref="C552:F552"/>
    <mergeCell ref="G552:H552"/>
    <mergeCell ref="C553:F553"/>
    <mergeCell ref="G553:H553"/>
    <mergeCell ref="C536:F536"/>
    <mergeCell ref="G536:H536"/>
    <mergeCell ref="C531:F531"/>
    <mergeCell ref="G531:H531"/>
    <mergeCell ref="C532:F532"/>
    <mergeCell ref="G532:H532"/>
    <mergeCell ref="C533:F533"/>
    <mergeCell ref="G533:H533"/>
    <mergeCell ref="C528:F528"/>
    <mergeCell ref="G528:H528"/>
    <mergeCell ref="C529:F529"/>
    <mergeCell ref="G529:H529"/>
    <mergeCell ref="C530:F530"/>
    <mergeCell ref="G530:H530"/>
    <mergeCell ref="C543:F543"/>
    <mergeCell ref="G543:H543"/>
    <mergeCell ref="C544:F544"/>
    <mergeCell ref="G544:H544"/>
    <mergeCell ref="C527:F527"/>
    <mergeCell ref="G527:H527"/>
    <mergeCell ref="C522:F522"/>
    <mergeCell ref="G522:H522"/>
    <mergeCell ref="C523:F523"/>
    <mergeCell ref="G523:H523"/>
    <mergeCell ref="C524:F524"/>
    <mergeCell ref="G524:H524"/>
    <mergeCell ref="C519:F519"/>
    <mergeCell ref="G519:H519"/>
    <mergeCell ref="C520:F520"/>
    <mergeCell ref="G520:H520"/>
    <mergeCell ref="C521:F521"/>
    <mergeCell ref="G521:H521"/>
    <mergeCell ref="C534:F534"/>
    <mergeCell ref="G534:H534"/>
    <mergeCell ref="C535:F535"/>
    <mergeCell ref="G535:H535"/>
    <mergeCell ref="C518:F518"/>
    <mergeCell ref="G518:H518"/>
    <mergeCell ref="C513:F513"/>
    <mergeCell ref="G513:H513"/>
    <mergeCell ref="C514:F514"/>
    <mergeCell ref="G514:H514"/>
    <mergeCell ref="C515:F515"/>
    <mergeCell ref="G515:H515"/>
    <mergeCell ref="C510:F510"/>
    <mergeCell ref="G510:H510"/>
    <mergeCell ref="C511:F511"/>
    <mergeCell ref="G511:H511"/>
    <mergeCell ref="C512:F512"/>
    <mergeCell ref="G512:H512"/>
    <mergeCell ref="C525:F525"/>
    <mergeCell ref="G525:H525"/>
    <mergeCell ref="C526:F526"/>
    <mergeCell ref="G526:H526"/>
    <mergeCell ref="C509:F509"/>
    <mergeCell ref="G509:H509"/>
    <mergeCell ref="C504:F504"/>
    <mergeCell ref="G504:H504"/>
    <mergeCell ref="C505:F505"/>
    <mergeCell ref="G505:H505"/>
    <mergeCell ref="C506:F506"/>
    <mergeCell ref="G506:H506"/>
    <mergeCell ref="C501:F501"/>
    <mergeCell ref="G501:H501"/>
    <mergeCell ref="C502:F502"/>
    <mergeCell ref="G502:H502"/>
    <mergeCell ref="C503:F503"/>
    <mergeCell ref="G503:H503"/>
    <mergeCell ref="C516:F516"/>
    <mergeCell ref="G516:H516"/>
    <mergeCell ref="C517:F517"/>
    <mergeCell ref="G517:H517"/>
    <mergeCell ref="C500:F500"/>
    <mergeCell ref="G500:H500"/>
    <mergeCell ref="C495:F495"/>
    <mergeCell ref="G495:H495"/>
    <mergeCell ref="C496:F496"/>
    <mergeCell ref="G496:H496"/>
    <mergeCell ref="C497:F497"/>
    <mergeCell ref="G497:H497"/>
    <mergeCell ref="C492:F492"/>
    <mergeCell ref="G492:H492"/>
    <mergeCell ref="C493:F493"/>
    <mergeCell ref="G493:H493"/>
    <mergeCell ref="C494:F494"/>
    <mergeCell ref="G494:H494"/>
    <mergeCell ref="C507:F507"/>
    <mergeCell ref="G507:H507"/>
    <mergeCell ref="C508:F508"/>
    <mergeCell ref="G508:H508"/>
    <mergeCell ref="C491:F491"/>
    <mergeCell ref="G491:H491"/>
    <mergeCell ref="C486:F486"/>
    <mergeCell ref="G486:H486"/>
    <mergeCell ref="C487:F487"/>
    <mergeCell ref="G487:H487"/>
    <mergeCell ref="C488:F488"/>
    <mergeCell ref="G488:H488"/>
    <mergeCell ref="C483:F483"/>
    <mergeCell ref="G483:H483"/>
    <mergeCell ref="C484:F484"/>
    <mergeCell ref="G484:H484"/>
    <mergeCell ref="C485:F485"/>
    <mergeCell ref="G485:H485"/>
    <mergeCell ref="C498:F498"/>
    <mergeCell ref="G498:H498"/>
    <mergeCell ref="C499:F499"/>
    <mergeCell ref="G499:H499"/>
    <mergeCell ref="C482:F482"/>
    <mergeCell ref="G482:H482"/>
    <mergeCell ref="C477:F477"/>
    <mergeCell ref="G477:H477"/>
    <mergeCell ref="C478:F478"/>
    <mergeCell ref="G478:H478"/>
    <mergeCell ref="C479:F479"/>
    <mergeCell ref="G479:H479"/>
    <mergeCell ref="C474:F474"/>
    <mergeCell ref="G474:H474"/>
    <mergeCell ref="C475:F475"/>
    <mergeCell ref="G475:H475"/>
    <mergeCell ref="C476:F476"/>
    <mergeCell ref="G476:H476"/>
    <mergeCell ref="C489:F489"/>
    <mergeCell ref="G489:H489"/>
    <mergeCell ref="C490:F490"/>
    <mergeCell ref="G490:H490"/>
    <mergeCell ref="C473:F473"/>
    <mergeCell ref="G473:H473"/>
    <mergeCell ref="C468:F468"/>
    <mergeCell ref="G468:H468"/>
    <mergeCell ref="C469:F469"/>
    <mergeCell ref="G469:H469"/>
    <mergeCell ref="C470:F470"/>
    <mergeCell ref="G470:H470"/>
    <mergeCell ref="C465:F465"/>
    <mergeCell ref="G465:H465"/>
    <mergeCell ref="C466:F466"/>
    <mergeCell ref="G466:H466"/>
    <mergeCell ref="C467:F467"/>
    <mergeCell ref="G467:H467"/>
    <mergeCell ref="C480:F480"/>
    <mergeCell ref="G480:H480"/>
    <mergeCell ref="C481:F481"/>
    <mergeCell ref="G481:H481"/>
    <mergeCell ref="C464:F464"/>
    <mergeCell ref="G464:H464"/>
    <mergeCell ref="C459:F459"/>
    <mergeCell ref="G459:H459"/>
    <mergeCell ref="C460:F460"/>
    <mergeCell ref="G460:H460"/>
    <mergeCell ref="C461:F461"/>
    <mergeCell ref="G461:H461"/>
    <mergeCell ref="C456:F456"/>
    <mergeCell ref="G456:H456"/>
    <mergeCell ref="C457:F457"/>
    <mergeCell ref="G457:H457"/>
    <mergeCell ref="C458:F458"/>
    <mergeCell ref="G458:H458"/>
    <mergeCell ref="C471:F471"/>
    <mergeCell ref="G471:H471"/>
    <mergeCell ref="C472:F472"/>
    <mergeCell ref="G472:H472"/>
    <mergeCell ref="C455:F455"/>
    <mergeCell ref="G455:H455"/>
    <mergeCell ref="C450:F450"/>
    <mergeCell ref="G450:H450"/>
    <mergeCell ref="C451:F451"/>
    <mergeCell ref="G451:H451"/>
    <mergeCell ref="C452:F452"/>
    <mergeCell ref="G452:H452"/>
    <mergeCell ref="C447:F447"/>
    <mergeCell ref="G447:H447"/>
    <mergeCell ref="C448:F448"/>
    <mergeCell ref="G448:H448"/>
    <mergeCell ref="C449:F449"/>
    <mergeCell ref="G449:H449"/>
    <mergeCell ref="C462:F462"/>
    <mergeCell ref="G462:H462"/>
    <mergeCell ref="C463:F463"/>
    <mergeCell ref="G463:H463"/>
    <mergeCell ref="C446:F446"/>
    <mergeCell ref="G446:H446"/>
    <mergeCell ref="C441:F441"/>
    <mergeCell ref="G441:H441"/>
    <mergeCell ref="C442:F442"/>
    <mergeCell ref="G442:H442"/>
    <mergeCell ref="C443:F443"/>
    <mergeCell ref="G443:H443"/>
    <mergeCell ref="C438:F438"/>
    <mergeCell ref="G438:H438"/>
    <mergeCell ref="C439:F439"/>
    <mergeCell ref="G439:H439"/>
    <mergeCell ref="C440:F440"/>
    <mergeCell ref="G440:H440"/>
    <mergeCell ref="C453:F453"/>
    <mergeCell ref="G453:H453"/>
    <mergeCell ref="C454:F454"/>
    <mergeCell ref="G454:H454"/>
    <mergeCell ref="C437:F437"/>
    <mergeCell ref="G437:H437"/>
    <mergeCell ref="C432:F432"/>
    <mergeCell ref="G432:H432"/>
    <mergeCell ref="C433:F433"/>
    <mergeCell ref="G433:H433"/>
    <mergeCell ref="C434:F434"/>
    <mergeCell ref="G434:H434"/>
    <mergeCell ref="C429:F429"/>
    <mergeCell ref="G429:H429"/>
    <mergeCell ref="C430:F430"/>
    <mergeCell ref="G430:H430"/>
    <mergeCell ref="C431:F431"/>
    <mergeCell ref="G431:H431"/>
    <mergeCell ref="C444:F444"/>
    <mergeCell ref="G444:H444"/>
    <mergeCell ref="C445:F445"/>
    <mergeCell ref="G445:H445"/>
    <mergeCell ref="C428:F428"/>
    <mergeCell ref="G428:H428"/>
    <mergeCell ref="C423:F423"/>
    <mergeCell ref="G423:H423"/>
    <mergeCell ref="C424:F424"/>
    <mergeCell ref="G424:H424"/>
    <mergeCell ref="C425:F425"/>
    <mergeCell ref="G425:H425"/>
    <mergeCell ref="C420:F420"/>
    <mergeCell ref="G420:H420"/>
    <mergeCell ref="C421:F421"/>
    <mergeCell ref="G421:H421"/>
    <mergeCell ref="C422:F422"/>
    <mergeCell ref="G422:H422"/>
    <mergeCell ref="C435:F435"/>
    <mergeCell ref="G435:H435"/>
    <mergeCell ref="C436:F436"/>
    <mergeCell ref="G436:H436"/>
    <mergeCell ref="C419:F419"/>
    <mergeCell ref="G419:H419"/>
    <mergeCell ref="C414:F414"/>
    <mergeCell ref="G414:H414"/>
    <mergeCell ref="C415:F415"/>
    <mergeCell ref="G415:H415"/>
    <mergeCell ref="C416:F416"/>
    <mergeCell ref="G416:H416"/>
    <mergeCell ref="C411:F411"/>
    <mergeCell ref="G411:H411"/>
    <mergeCell ref="C412:F412"/>
    <mergeCell ref="G412:H412"/>
    <mergeCell ref="C413:F413"/>
    <mergeCell ref="G413:H413"/>
    <mergeCell ref="C426:F426"/>
    <mergeCell ref="G426:H426"/>
    <mergeCell ref="C427:F427"/>
    <mergeCell ref="G427:H427"/>
    <mergeCell ref="C410:F410"/>
    <mergeCell ref="G410:H410"/>
    <mergeCell ref="C405:F405"/>
    <mergeCell ref="G405:H405"/>
    <mergeCell ref="C406:F406"/>
    <mergeCell ref="G406:H406"/>
    <mergeCell ref="C407:F407"/>
    <mergeCell ref="G407:H407"/>
    <mergeCell ref="C402:F402"/>
    <mergeCell ref="G402:H402"/>
    <mergeCell ref="C403:F403"/>
    <mergeCell ref="G403:H403"/>
    <mergeCell ref="C404:F404"/>
    <mergeCell ref="G404:H404"/>
    <mergeCell ref="C417:F417"/>
    <mergeCell ref="G417:H417"/>
    <mergeCell ref="C418:F418"/>
    <mergeCell ref="G418:H418"/>
    <mergeCell ref="C401:F401"/>
    <mergeCell ref="G401:H401"/>
    <mergeCell ref="C396:F396"/>
    <mergeCell ref="G396:H396"/>
    <mergeCell ref="C397:F397"/>
    <mergeCell ref="G397:H397"/>
    <mergeCell ref="C398:F398"/>
    <mergeCell ref="G398:H398"/>
    <mergeCell ref="C393:F393"/>
    <mergeCell ref="G393:H393"/>
    <mergeCell ref="C394:F394"/>
    <mergeCell ref="G394:H394"/>
    <mergeCell ref="C395:F395"/>
    <mergeCell ref="G395:H395"/>
    <mergeCell ref="C408:F408"/>
    <mergeCell ref="G408:H408"/>
    <mergeCell ref="C409:F409"/>
    <mergeCell ref="G409:H409"/>
    <mergeCell ref="C392:F392"/>
    <mergeCell ref="G392:H392"/>
    <mergeCell ref="C387:F387"/>
    <mergeCell ref="G387:H387"/>
    <mergeCell ref="C388:F388"/>
    <mergeCell ref="G388:H388"/>
    <mergeCell ref="C389:F389"/>
    <mergeCell ref="G389:H389"/>
    <mergeCell ref="C384:F384"/>
    <mergeCell ref="G384:H384"/>
    <mergeCell ref="C385:F385"/>
    <mergeCell ref="G385:H385"/>
    <mergeCell ref="C386:F386"/>
    <mergeCell ref="G386:H386"/>
    <mergeCell ref="C399:F399"/>
    <mergeCell ref="G399:H399"/>
    <mergeCell ref="C400:F400"/>
    <mergeCell ref="G400:H400"/>
    <mergeCell ref="C383:F383"/>
    <mergeCell ref="G383:H383"/>
    <mergeCell ref="C378:F378"/>
    <mergeCell ref="G378:H378"/>
    <mergeCell ref="C379:F379"/>
    <mergeCell ref="G379:H379"/>
    <mergeCell ref="C380:F380"/>
    <mergeCell ref="G380:H380"/>
    <mergeCell ref="C375:F375"/>
    <mergeCell ref="G375:H375"/>
    <mergeCell ref="C376:F376"/>
    <mergeCell ref="G376:H376"/>
    <mergeCell ref="C377:F377"/>
    <mergeCell ref="G377:H377"/>
    <mergeCell ref="C390:F390"/>
    <mergeCell ref="G390:H390"/>
    <mergeCell ref="C391:F391"/>
    <mergeCell ref="G391:H391"/>
    <mergeCell ref="C374:F374"/>
    <mergeCell ref="G374:H374"/>
    <mergeCell ref="C369:F369"/>
    <mergeCell ref="G369:H369"/>
    <mergeCell ref="C370:F370"/>
    <mergeCell ref="G370:H370"/>
    <mergeCell ref="C371:F371"/>
    <mergeCell ref="G371:H371"/>
    <mergeCell ref="C366:F366"/>
    <mergeCell ref="G366:H366"/>
    <mergeCell ref="C367:F367"/>
    <mergeCell ref="G367:H367"/>
    <mergeCell ref="C368:F368"/>
    <mergeCell ref="G368:H368"/>
    <mergeCell ref="C381:F381"/>
    <mergeCell ref="G381:H381"/>
    <mergeCell ref="C382:F382"/>
    <mergeCell ref="G382:H382"/>
    <mergeCell ref="C365:F365"/>
    <mergeCell ref="G365:H365"/>
    <mergeCell ref="C360:F360"/>
    <mergeCell ref="G360:H360"/>
    <mergeCell ref="C361:F361"/>
    <mergeCell ref="G361:H361"/>
    <mergeCell ref="C362:F362"/>
    <mergeCell ref="G362:H362"/>
    <mergeCell ref="C357:F357"/>
    <mergeCell ref="G357:H357"/>
    <mergeCell ref="C358:F358"/>
    <mergeCell ref="G358:H358"/>
    <mergeCell ref="C359:F359"/>
    <mergeCell ref="G359:H359"/>
    <mergeCell ref="C372:F372"/>
    <mergeCell ref="G372:H372"/>
    <mergeCell ref="C373:F373"/>
    <mergeCell ref="G373:H373"/>
    <mergeCell ref="C356:F356"/>
    <mergeCell ref="G356:H356"/>
    <mergeCell ref="C351:F351"/>
    <mergeCell ref="G351:H351"/>
    <mergeCell ref="C352:F352"/>
    <mergeCell ref="G352:H352"/>
    <mergeCell ref="C353:F353"/>
    <mergeCell ref="G353:H353"/>
    <mergeCell ref="C348:F348"/>
    <mergeCell ref="G348:H348"/>
    <mergeCell ref="C349:F349"/>
    <mergeCell ref="G349:H349"/>
    <mergeCell ref="C350:F350"/>
    <mergeCell ref="G350:H350"/>
    <mergeCell ref="C363:F363"/>
    <mergeCell ref="G363:H363"/>
    <mergeCell ref="C364:F364"/>
    <mergeCell ref="G364:H364"/>
    <mergeCell ref="C347:F347"/>
    <mergeCell ref="G347:H347"/>
    <mergeCell ref="C342:F342"/>
    <mergeCell ref="G342:H342"/>
    <mergeCell ref="C343:F343"/>
    <mergeCell ref="G343:H343"/>
    <mergeCell ref="C344:F344"/>
    <mergeCell ref="G344:H344"/>
    <mergeCell ref="C339:F339"/>
    <mergeCell ref="G339:H339"/>
    <mergeCell ref="C340:F340"/>
    <mergeCell ref="G340:H340"/>
    <mergeCell ref="C341:F341"/>
    <mergeCell ref="G341:H341"/>
    <mergeCell ref="C354:F354"/>
    <mergeCell ref="G354:H354"/>
    <mergeCell ref="C355:F355"/>
    <mergeCell ref="G355:H355"/>
    <mergeCell ref="C338:F338"/>
    <mergeCell ref="G338:H338"/>
    <mergeCell ref="C333:F333"/>
    <mergeCell ref="G333:H333"/>
    <mergeCell ref="C334:F334"/>
    <mergeCell ref="G334:H334"/>
    <mergeCell ref="C335:F335"/>
    <mergeCell ref="G335:H335"/>
    <mergeCell ref="C330:F330"/>
    <mergeCell ref="G330:H330"/>
    <mergeCell ref="C331:F331"/>
    <mergeCell ref="G331:H331"/>
    <mergeCell ref="C332:F332"/>
    <mergeCell ref="G332:H332"/>
    <mergeCell ref="C345:F345"/>
    <mergeCell ref="G345:H345"/>
    <mergeCell ref="C346:F346"/>
    <mergeCell ref="G346:H346"/>
    <mergeCell ref="C329:F329"/>
    <mergeCell ref="G329:H329"/>
    <mergeCell ref="C324:F324"/>
    <mergeCell ref="G324:H324"/>
    <mergeCell ref="C325:F325"/>
    <mergeCell ref="G325:H325"/>
    <mergeCell ref="C326:F326"/>
    <mergeCell ref="G326:H326"/>
    <mergeCell ref="C321:F321"/>
    <mergeCell ref="G321:H321"/>
    <mergeCell ref="C322:F322"/>
    <mergeCell ref="G322:H322"/>
    <mergeCell ref="C323:F323"/>
    <mergeCell ref="G323:H323"/>
    <mergeCell ref="C336:F336"/>
    <mergeCell ref="G336:H336"/>
    <mergeCell ref="C337:F337"/>
    <mergeCell ref="G337:H337"/>
    <mergeCell ref="C320:F320"/>
    <mergeCell ref="G320:H320"/>
    <mergeCell ref="C315:F315"/>
    <mergeCell ref="G315:H315"/>
    <mergeCell ref="C316:F316"/>
    <mergeCell ref="G316:H316"/>
    <mergeCell ref="C317:F317"/>
    <mergeCell ref="G317:H317"/>
    <mergeCell ref="C312:F312"/>
    <mergeCell ref="G312:H312"/>
    <mergeCell ref="C313:F313"/>
    <mergeCell ref="G313:H313"/>
    <mergeCell ref="C314:F314"/>
    <mergeCell ref="G314:H314"/>
    <mergeCell ref="C327:F327"/>
    <mergeCell ref="G327:H327"/>
    <mergeCell ref="C328:F328"/>
    <mergeCell ref="G328:H328"/>
    <mergeCell ref="C311:F311"/>
    <mergeCell ref="G311:H311"/>
    <mergeCell ref="C306:F306"/>
    <mergeCell ref="G306:H306"/>
    <mergeCell ref="C307:F307"/>
    <mergeCell ref="G307:H307"/>
    <mergeCell ref="C308:F308"/>
    <mergeCell ref="G308:H308"/>
    <mergeCell ref="C303:F303"/>
    <mergeCell ref="G303:H303"/>
    <mergeCell ref="C304:F304"/>
    <mergeCell ref="G304:H304"/>
    <mergeCell ref="C305:F305"/>
    <mergeCell ref="G305:H305"/>
    <mergeCell ref="C318:F318"/>
    <mergeCell ref="G318:H318"/>
    <mergeCell ref="C319:F319"/>
    <mergeCell ref="G319:H319"/>
    <mergeCell ref="C302:F302"/>
    <mergeCell ref="G302:H302"/>
    <mergeCell ref="C297:F297"/>
    <mergeCell ref="G297:H297"/>
    <mergeCell ref="C298:F298"/>
    <mergeCell ref="G298:H298"/>
    <mergeCell ref="C299:F299"/>
    <mergeCell ref="G299:H299"/>
    <mergeCell ref="C294:F294"/>
    <mergeCell ref="G294:H294"/>
    <mergeCell ref="C295:F295"/>
    <mergeCell ref="G295:H295"/>
    <mergeCell ref="C296:F296"/>
    <mergeCell ref="G296:H296"/>
    <mergeCell ref="C309:F309"/>
    <mergeCell ref="G309:H309"/>
    <mergeCell ref="C310:F310"/>
    <mergeCell ref="G310:H310"/>
    <mergeCell ref="C293:F293"/>
    <mergeCell ref="G293:H293"/>
    <mergeCell ref="C288:F288"/>
    <mergeCell ref="G288:H288"/>
    <mergeCell ref="C289:F289"/>
    <mergeCell ref="G289:H289"/>
    <mergeCell ref="C290:F290"/>
    <mergeCell ref="G290:H290"/>
    <mergeCell ref="C285:F285"/>
    <mergeCell ref="G285:H285"/>
    <mergeCell ref="C286:F286"/>
    <mergeCell ref="G286:H286"/>
    <mergeCell ref="C287:F287"/>
    <mergeCell ref="G287:H287"/>
    <mergeCell ref="C300:F300"/>
    <mergeCell ref="G300:H300"/>
    <mergeCell ref="C301:F301"/>
    <mergeCell ref="G301:H301"/>
    <mergeCell ref="C284:F284"/>
    <mergeCell ref="G284:H284"/>
    <mergeCell ref="C279:F279"/>
    <mergeCell ref="G279:H279"/>
    <mergeCell ref="C280:F280"/>
    <mergeCell ref="G280:H280"/>
    <mergeCell ref="C281:F281"/>
    <mergeCell ref="G281:H281"/>
    <mergeCell ref="C276:F276"/>
    <mergeCell ref="G276:H276"/>
    <mergeCell ref="C277:F277"/>
    <mergeCell ref="G277:H277"/>
    <mergeCell ref="C278:F278"/>
    <mergeCell ref="G278:H278"/>
    <mergeCell ref="C291:F291"/>
    <mergeCell ref="G291:H291"/>
    <mergeCell ref="C292:F292"/>
    <mergeCell ref="G292:H292"/>
    <mergeCell ref="C275:F275"/>
    <mergeCell ref="G275:H275"/>
    <mergeCell ref="C270:F270"/>
    <mergeCell ref="G270:H270"/>
    <mergeCell ref="C271:F271"/>
    <mergeCell ref="G271:H271"/>
    <mergeCell ref="C272:F272"/>
    <mergeCell ref="G272:H272"/>
    <mergeCell ref="C267:F267"/>
    <mergeCell ref="G267:H267"/>
    <mergeCell ref="C268:F268"/>
    <mergeCell ref="G268:H268"/>
    <mergeCell ref="C269:F269"/>
    <mergeCell ref="G269:H269"/>
    <mergeCell ref="C282:F282"/>
    <mergeCell ref="G282:H282"/>
    <mergeCell ref="C283:F283"/>
    <mergeCell ref="G283:H283"/>
    <mergeCell ref="C266:F266"/>
    <mergeCell ref="G266:H266"/>
    <mergeCell ref="C261:F261"/>
    <mergeCell ref="G261:H261"/>
    <mergeCell ref="C262:F262"/>
    <mergeCell ref="G262:H262"/>
    <mergeCell ref="C263:F263"/>
    <mergeCell ref="G263:H263"/>
    <mergeCell ref="C258:F258"/>
    <mergeCell ref="G258:H258"/>
    <mergeCell ref="C259:F259"/>
    <mergeCell ref="G259:H259"/>
    <mergeCell ref="C260:F260"/>
    <mergeCell ref="G260:H260"/>
    <mergeCell ref="C273:F273"/>
    <mergeCell ref="G273:H273"/>
    <mergeCell ref="C274:F274"/>
    <mergeCell ref="G274:H274"/>
    <mergeCell ref="C257:F257"/>
    <mergeCell ref="G257:H257"/>
    <mergeCell ref="C252:F252"/>
    <mergeCell ref="G252:H252"/>
    <mergeCell ref="C253:F253"/>
    <mergeCell ref="G253:H253"/>
    <mergeCell ref="C254:F254"/>
    <mergeCell ref="G254:H254"/>
    <mergeCell ref="C249:F249"/>
    <mergeCell ref="G249:H249"/>
    <mergeCell ref="C250:F250"/>
    <mergeCell ref="G250:H250"/>
    <mergeCell ref="C251:F251"/>
    <mergeCell ref="G251:H251"/>
    <mergeCell ref="C264:F264"/>
    <mergeCell ref="G264:H264"/>
    <mergeCell ref="C265:F265"/>
    <mergeCell ref="G265:H265"/>
    <mergeCell ref="C248:F248"/>
    <mergeCell ref="G248:H248"/>
    <mergeCell ref="C243:F243"/>
    <mergeCell ref="G243:H243"/>
    <mergeCell ref="C244:F244"/>
    <mergeCell ref="G244:H244"/>
    <mergeCell ref="C245:F245"/>
    <mergeCell ref="G245:H245"/>
    <mergeCell ref="C240:F240"/>
    <mergeCell ref="G240:H240"/>
    <mergeCell ref="C241:F241"/>
    <mergeCell ref="G241:H241"/>
    <mergeCell ref="C242:F242"/>
    <mergeCell ref="G242:H242"/>
    <mergeCell ref="C255:F255"/>
    <mergeCell ref="G255:H255"/>
    <mergeCell ref="C256:F256"/>
    <mergeCell ref="G256:H256"/>
    <mergeCell ref="C239:F239"/>
    <mergeCell ref="G239:H239"/>
    <mergeCell ref="C234:F234"/>
    <mergeCell ref="G234:H234"/>
    <mergeCell ref="C235:F235"/>
    <mergeCell ref="G235:H235"/>
    <mergeCell ref="C236:F236"/>
    <mergeCell ref="G236:H236"/>
    <mergeCell ref="C231:F231"/>
    <mergeCell ref="G231:H231"/>
    <mergeCell ref="C232:F232"/>
    <mergeCell ref="G232:H232"/>
    <mergeCell ref="C233:F233"/>
    <mergeCell ref="G233:H233"/>
    <mergeCell ref="C246:F246"/>
    <mergeCell ref="G246:H246"/>
    <mergeCell ref="C247:F247"/>
    <mergeCell ref="G247:H247"/>
    <mergeCell ref="C230:F230"/>
    <mergeCell ref="G230:H230"/>
    <mergeCell ref="C225:F225"/>
    <mergeCell ref="G225:H225"/>
    <mergeCell ref="C226:F226"/>
    <mergeCell ref="G226:H226"/>
    <mergeCell ref="C227:F227"/>
    <mergeCell ref="G227:H227"/>
    <mergeCell ref="C222:F222"/>
    <mergeCell ref="G222:H222"/>
    <mergeCell ref="C223:F223"/>
    <mergeCell ref="G223:H223"/>
    <mergeCell ref="C224:F224"/>
    <mergeCell ref="G224:H224"/>
    <mergeCell ref="C237:F237"/>
    <mergeCell ref="G237:H237"/>
    <mergeCell ref="C238:F238"/>
    <mergeCell ref="G238:H238"/>
    <mergeCell ref="C221:F221"/>
    <mergeCell ref="G221:H221"/>
    <mergeCell ref="C216:F216"/>
    <mergeCell ref="G216:H216"/>
    <mergeCell ref="C217:F217"/>
    <mergeCell ref="G217:H217"/>
    <mergeCell ref="C218:F218"/>
    <mergeCell ref="G218:H218"/>
    <mergeCell ref="C213:F213"/>
    <mergeCell ref="G213:H213"/>
    <mergeCell ref="C214:F214"/>
    <mergeCell ref="G214:H214"/>
    <mergeCell ref="C215:F215"/>
    <mergeCell ref="G215:H215"/>
    <mergeCell ref="C228:F228"/>
    <mergeCell ref="G228:H228"/>
    <mergeCell ref="C229:F229"/>
    <mergeCell ref="G229:H229"/>
    <mergeCell ref="C212:F212"/>
    <mergeCell ref="G212:H212"/>
    <mergeCell ref="C207:F207"/>
    <mergeCell ref="G207:H207"/>
    <mergeCell ref="C208:F208"/>
    <mergeCell ref="G208:H208"/>
    <mergeCell ref="C209:F209"/>
    <mergeCell ref="G209:H209"/>
    <mergeCell ref="C204:F204"/>
    <mergeCell ref="G204:H204"/>
    <mergeCell ref="C205:F205"/>
    <mergeCell ref="G205:H205"/>
    <mergeCell ref="C206:F206"/>
    <mergeCell ref="G206:H206"/>
    <mergeCell ref="C219:F219"/>
    <mergeCell ref="G219:H219"/>
    <mergeCell ref="C220:F220"/>
    <mergeCell ref="G220:H220"/>
    <mergeCell ref="C203:F203"/>
    <mergeCell ref="G203:H203"/>
    <mergeCell ref="C198:F198"/>
    <mergeCell ref="G198:H198"/>
    <mergeCell ref="C199:F199"/>
    <mergeCell ref="G199:H199"/>
    <mergeCell ref="C200:F200"/>
    <mergeCell ref="G200:H200"/>
    <mergeCell ref="C195:F195"/>
    <mergeCell ref="G195:H195"/>
    <mergeCell ref="C196:F196"/>
    <mergeCell ref="G196:H196"/>
    <mergeCell ref="C197:F197"/>
    <mergeCell ref="G197:H197"/>
    <mergeCell ref="C210:F210"/>
    <mergeCell ref="G210:H210"/>
    <mergeCell ref="C211:F211"/>
    <mergeCell ref="G211:H211"/>
    <mergeCell ref="C194:F194"/>
    <mergeCell ref="G194:H194"/>
    <mergeCell ref="C189:F189"/>
    <mergeCell ref="G189:H189"/>
    <mergeCell ref="C190:F190"/>
    <mergeCell ref="G190:H190"/>
    <mergeCell ref="C191:F191"/>
    <mergeCell ref="G191:H191"/>
    <mergeCell ref="C186:F186"/>
    <mergeCell ref="G186:H186"/>
    <mergeCell ref="C187:F187"/>
    <mergeCell ref="G187:H187"/>
    <mergeCell ref="C188:F188"/>
    <mergeCell ref="G188:H188"/>
    <mergeCell ref="C201:F201"/>
    <mergeCell ref="G201:H201"/>
    <mergeCell ref="C202:F202"/>
    <mergeCell ref="G202:H202"/>
    <mergeCell ref="C185:F185"/>
    <mergeCell ref="G185:H185"/>
    <mergeCell ref="C180:F180"/>
    <mergeCell ref="G180:H180"/>
    <mergeCell ref="C181:F181"/>
    <mergeCell ref="G181:H181"/>
    <mergeCell ref="C182:F182"/>
    <mergeCell ref="G182:H182"/>
    <mergeCell ref="C177:F177"/>
    <mergeCell ref="G177:H177"/>
    <mergeCell ref="C178:F178"/>
    <mergeCell ref="G178:H178"/>
    <mergeCell ref="C179:F179"/>
    <mergeCell ref="G179:H179"/>
    <mergeCell ref="C192:F192"/>
    <mergeCell ref="G192:H192"/>
    <mergeCell ref="C193:F193"/>
    <mergeCell ref="G193:H193"/>
    <mergeCell ref="C176:F176"/>
    <mergeCell ref="G176:H176"/>
    <mergeCell ref="C171:F171"/>
    <mergeCell ref="G171:H171"/>
    <mergeCell ref="C172:F172"/>
    <mergeCell ref="G172:H172"/>
    <mergeCell ref="C173:F173"/>
    <mergeCell ref="G173:H173"/>
    <mergeCell ref="C168:F168"/>
    <mergeCell ref="G168:H168"/>
    <mergeCell ref="C169:F169"/>
    <mergeCell ref="G169:H169"/>
    <mergeCell ref="C170:F170"/>
    <mergeCell ref="G170:H170"/>
    <mergeCell ref="C183:F183"/>
    <mergeCell ref="G183:H183"/>
    <mergeCell ref="C184:F184"/>
    <mergeCell ref="G184:H184"/>
    <mergeCell ref="C167:F167"/>
    <mergeCell ref="G167:H167"/>
    <mergeCell ref="C162:F162"/>
    <mergeCell ref="G162:H162"/>
    <mergeCell ref="C163:F163"/>
    <mergeCell ref="G163:H163"/>
    <mergeCell ref="C164:F164"/>
    <mergeCell ref="G164:H164"/>
    <mergeCell ref="C159:F159"/>
    <mergeCell ref="G159:H159"/>
    <mergeCell ref="C160:F160"/>
    <mergeCell ref="G160:H160"/>
    <mergeCell ref="C161:F161"/>
    <mergeCell ref="G161:H161"/>
    <mergeCell ref="C174:F174"/>
    <mergeCell ref="G174:H174"/>
    <mergeCell ref="C175:F175"/>
    <mergeCell ref="G175:H175"/>
    <mergeCell ref="C158:F158"/>
    <mergeCell ref="G158:H158"/>
    <mergeCell ref="C153:F153"/>
    <mergeCell ref="G153:H153"/>
    <mergeCell ref="C154:F154"/>
    <mergeCell ref="G154:H154"/>
    <mergeCell ref="C155:F155"/>
    <mergeCell ref="G155:H155"/>
    <mergeCell ref="C150:F150"/>
    <mergeCell ref="G150:H150"/>
    <mergeCell ref="C151:F151"/>
    <mergeCell ref="G151:H151"/>
    <mergeCell ref="C152:F152"/>
    <mergeCell ref="G152:H152"/>
    <mergeCell ref="C165:F165"/>
    <mergeCell ref="G165:H165"/>
    <mergeCell ref="C166:F166"/>
    <mergeCell ref="G166:H166"/>
    <mergeCell ref="C149:F149"/>
    <mergeCell ref="G149:H149"/>
    <mergeCell ref="C144:F144"/>
    <mergeCell ref="G144:H144"/>
    <mergeCell ref="C145:F145"/>
    <mergeCell ref="G145:H145"/>
    <mergeCell ref="C146:F146"/>
    <mergeCell ref="G146:H146"/>
    <mergeCell ref="C141:F141"/>
    <mergeCell ref="G141:H141"/>
    <mergeCell ref="C142:F142"/>
    <mergeCell ref="G142:H142"/>
    <mergeCell ref="C143:F143"/>
    <mergeCell ref="G143:H143"/>
    <mergeCell ref="C156:F156"/>
    <mergeCell ref="G156:H156"/>
    <mergeCell ref="C157:F157"/>
    <mergeCell ref="G157:H157"/>
    <mergeCell ref="C140:F140"/>
    <mergeCell ref="G140:H140"/>
    <mergeCell ref="C135:F135"/>
    <mergeCell ref="G135:H135"/>
    <mergeCell ref="C136:F136"/>
    <mergeCell ref="G136:H136"/>
    <mergeCell ref="C137:F137"/>
    <mergeCell ref="G137:H137"/>
    <mergeCell ref="C132:F132"/>
    <mergeCell ref="G132:H132"/>
    <mergeCell ref="C133:F133"/>
    <mergeCell ref="G133:H133"/>
    <mergeCell ref="C134:F134"/>
    <mergeCell ref="G134:H134"/>
    <mergeCell ref="C147:F147"/>
    <mergeCell ref="G147:H147"/>
    <mergeCell ref="C148:F148"/>
    <mergeCell ref="G148:H148"/>
    <mergeCell ref="C131:F131"/>
    <mergeCell ref="G131:H131"/>
    <mergeCell ref="C126:F126"/>
    <mergeCell ref="G126:H126"/>
    <mergeCell ref="C127:F127"/>
    <mergeCell ref="G127:H127"/>
    <mergeCell ref="C128:F128"/>
    <mergeCell ref="G128:H128"/>
    <mergeCell ref="C123:F123"/>
    <mergeCell ref="G123:H123"/>
    <mergeCell ref="C124:F124"/>
    <mergeCell ref="G124:H124"/>
    <mergeCell ref="C125:F125"/>
    <mergeCell ref="G125:H125"/>
    <mergeCell ref="C138:F138"/>
    <mergeCell ref="G138:H138"/>
    <mergeCell ref="C139:F139"/>
    <mergeCell ref="G139:H139"/>
    <mergeCell ref="C122:F122"/>
    <mergeCell ref="G122:H122"/>
    <mergeCell ref="C117:F117"/>
    <mergeCell ref="G117:H117"/>
    <mergeCell ref="C118:F118"/>
    <mergeCell ref="G118:H118"/>
    <mergeCell ref="C119:F119"/>
    <mergeCell ref="G119:H119"/>
    <mergeCell ref="C114:F114"/>
    <mergeCell ref="G114:H114"/>
    <mergeCell ref="C115:F115"/>
    <mergeCell ref="G115:H115"/>
    <mergeCell ref="C116:F116"/>
    <mergeCell ref="G116:H116"/>
    <mergeCell ref="C129:F129"/>
    <mergeCell ref="G129:H129"/>
    <mergeCell ref="C130:F130"/>
    <mergeCell ref="G130:H130"/>
    <mergeCell ref="C113:F113"/>
    <mergeCell ref="G113:H113"/>
    <mergeCell ref="C108:F108"/>
    <mergeCell ref="G108:H108"/>
    <mergeCell ref="C109:F109"/>
    <mergeCell ref="G109:H109"/>
    <mergeCell ref="C110:F110"/>
    <mergeCell ref="G110:H110"/>
    <mergeCell ref="C105:F105"/>
    <mergeCell ref="G105:H105"/>
    <mergeCell ref="C106:F106"/>
    <mergeCell ref="G106:H106"/>
    <mergeCell ref="C107:F107"/>
    <mergeCell ref="G107:H107"/>
    <mergeCell ref="C120:F120"/>
    <mergeCell ref="G120:H120"/>
    <mergeCell ref="C121:F121"/>
    <mergeCell ref="G121:H121"/>
    <mergeCell ref="C104:F104"/>
    <mergeCell ref="G104:H104"/>
    <mergeCell ref="C99:F99"/>
    <mergeCell ref="G99:H99"/>
    <mergeCell ref="C100:F100"/>
    <mergeCell ref="G100:H100"/>
    <mergeCell ref="C101:F101"/>
    <mergeCell ref="G101:H101"/>
    <mergeCell ref="C96:F96"/>
    <mergeCell ref="G96:H96"/>
    <mergeCell ref="C97:F97"/>
    <mergeCell ref="G97:H97"/>
    <mergeCell ref="C98:F98"/>
    <mergeCell ref="G98:H98"/>
    <mergeCell ref="C111:F111"/>
    <mergeCell ref="G111:H111"/>
    <mergeCell ref="C112:F112"/>
    <mergeCell ref="G112:H112"/>
    <mergeCell ref="C95:F95"/>
    <mergeCell ref="G95:H95"/>
    <mergeCell ref="C90:F90"/>
    <mergeCell ref="G90:H90"/>
    <mergeCell ref="C91:F91"/>
    <mergeCell ref="G91:H91"/>
    <mergeCell ref="C92:F92"/>
    <mergeCell ref="G92:H92"/>
    <mergeCell ref="C87:F87"/>
    <mergeCell ref="G87:H87"/>
    <mergeCell ref="C88:F88"/>
    <mergeCell ref="G88:H88"/>
    <mergeCell ref="C89:F89"/>
    <mergeCell ref="G89:H89"/>
    <mergeCell ref="C102:F102"/>
    <mergeCell ref="G102:H102"/>
    <mergeCell ref="C103:F103"/>
    <mergeCell ref="G103:H103"/>
    <mergeCell ref="C86:F86"/>
    <mergeCell ref="G86:H86"/>
    <mergeCell ref="C81:F81"/>
    <mergeCell ref="G81:H81"/>
    <mergeCell ref="C82:F82"/>
    <mergeCell ref="G82:H82"/>
    <mergeCell ref="C83:F83"/>
    <mergeCell ref="G83:H83"/>
    <mergeCell ref="C78:F78"/>
    <mergeCell ref="G78:H78"/>
    <mergeCell ref="C79:F79"/>
    <mergeCell ref="G79:H79"/>
    <mergeCell ref="C80:F80"/>
    <mergeCell ref="G80:H80"/>
    <mergeCell ref="C93:F93"/>
    <mergeCell ref="G93:H93"/>
    <mergeCell ref="C94:F94"/>
    <mergeCell ref="G94:H94"/>
    <mergeCell ref="C77:F77"/>
    <mergeCell ref="G77:H77"/>
    <mergeCell ref="C72:F72"/>
    <mergeCell ref="G72:H72"/>
    <mergeCell ref="C73:F73"/>
    <mergeCell ref="G73:H73"/>
    <mergeCell ref="C74:F74"/>
    <mergeCell ref="G74:H74"/>
    <mergeCell ref="C69:F69"/>
    <mergeCell ref="G69:H69"/>
    <mergeCell ref="C70:F70"/>
    <mergeCell ref="G70:H70"/>
    <mergeCell ref="C71:F71"/>
    <mergeCell ref="G71:H71"/>
    <mergeCell ref="C84:F84"/>
    <mergeCell ref="G84:H84"/>
    <mergeCell ref="C85:F85"/>
    <mergeCell ref="G85:H85"/>
    <mergeCell ref="C68:F68"/>
    <mergeCell ref="G68:H68"/>
    <mergeCell ref="C63:F63"/>
    <mergeCell ref="G63:H63"/>
    <mergeCell ref="C64:F64"/>
    <mergeCell ref="G64:H64"/>
    <mergeCell ref="C65:F65"/>
    <mergeCell ref="G65:H65"/>
    <mergeCell ref="C60:F60"/>
    <mergeCell ref="G60:H60"/>
    <mergeCell ref="C61:F61"/>
    <mergeCell ref="G61:H61"/>
    <mergeCell ref="C62:F62"/>
    <mergeCell ref="G62:H62"/>
    <mergeCell ref="C75:F75"/>
    <mergeCell ref="G75:H75"/>
    <mergeCell ref="C76:F76"/>
    <mergeCell ref="G76:H76"/>
    <mergeCell ref="C59:F59"/>
    <mergeCell ref="G59:H59"/>
    <mergeCell ref="C54:F54"/>
    <mergeCell ref="G54:H54"/>
    <mergeCell ref="C55:F55"/>
    <mergeCell ref="G55:H55"/>
    <mergeCell ref="C56:F56"/>
    <mergeCell ref="G56:H56"/>
    <mergeCell ref="C51:F51"/>
    <mergeCell ref="G51:H51"/>
    <mergeCell ref="C52:F52"/>
    <mergeCell ref="G52:H52"/>
    <mergeCell ref="C53:F53"/>
    <mergeCell ref="G53:H53"/>
    <mergeCell ref="C66:F66"/>
    <mergeCell ref="G66:H66"/>
    <mergeCell ref="C67:F67"/>
    <mergeCell ref="G67:H67"/>
    <mergeCell ref="C50:F50"/>
    <mergeCell ref="G50:H50"/>
    <mergeCell ref="C45:F45"/>
    <mergeCell ref="G45:H45"/>
    <mergeCell ref="C46:F46"/>
    <mergeCell ref="G46:H46"/>
    <mergeCell ref="C47:F47"/>
    <mergeCell ref="G47:H47"/>
    <mergeCell ref="C42:F42"/>
    <mergeCell ref="G42:H42"/>
    <mergeCell ref="C43:F43"/>
    <mergeCell ref="G43:H43"/>
    <mergeCell ref="C44:F44"/>
    <mergeCell ref="G44:H44"/>
    <mergeCell ref="C57:F57"/>
    <mergeCell ref="G57:H57"/>
    <mergeCell ref="C58:F58"/>
    <mergeCell ref="G58:H58"/>
    <mergeCell ref="C41:F41"/>
    <mergeCell ref="G41:H41"/>
    <mergeCell ref="C36:F36"/>
    <mergeCell ref="G36:H36"/>
    <mergeCell ref="C37:F37"/>
    <mergeCell ref="G37:H37"/>
    <mergeCell ref="C38:F38"/>
    <mergeCell ref="G38:H38"/>
    <mergeCell ref="C33:F33"/>
    <mergeCell ref="G33:H33"/>
    <mergeCell ref="C34:F34"/>
    <mergeCell ref="G34:H34"/>
    <mergeCell ref="C35:F35"/>
    <mergeCell ref="G35:H35"/>
    <mergeCell ref="C48:F48"/>
    <mergeCell ref="G48:H48"/>
    <mergeCell ref="C49:F49"/>
    <mergeCell ref="G49:H49"/>
    <mergeCell ref="C32:F32"/>
    <mergeCell ref="G32:H32"/>
    <mergeCell ref="C27:F27"/>
    <mergeCell ref="G27:H27"/>
    <mergeCell ref="C28:F28"/>
    <mergeCell ref="G28:H28"/>
    <mergeCell ref="C29:F29"/>
    <mergeCell ref="G29:H29"/>
    <mergeCell ref="C24:F24"/>
    <mergeCell ref="G24:H24"/>
    <mergeCell ref="C25:F25"/>
    <mergeCell ref="G25:H25"/>
    <mergeCell ref="C26:F26"/>
    <mergeCell ref="G26:H26"/>
    <mergeCell ref="C39:F39"/>
    <mergeCell ref="G39:H39"/>
    <mergeCell ref="C40:F40"/>
    <mergeCell ref="G40:H40"/>
    <mergeCell ref="C21:F21"/>
    <mergeCell ref="G21:H21"/>
    <mergeCell ref="C22:F22"/>
    <mergeCell ref="G22:H22"/>
    <mergeCell ref="C23:F23"/>
    <mergeCell ref="G23:H23"/>
    <mergeCell ref="C18:F18"/>
    <mergeCell ref="G18:H18"/>
    <mergeCell ref="C19:F19"/>
    <mergeCell ref="G19:H19"/>
    <mergeCell ref="C20:F20"/>
    <mergeCell ref="G20:H20"/>
    <mergeCell ref="C17:F17"/>
    <mergeCell ref="G17:H17"/>
    <mergeCell ref="C30:F30"/>
    <mergeCell ref="G30:H30"/>
    <mergeCell ref="C31:F31"/>
    <mergeCell ref="G31:H31"/>
    <mergeCell ref="A1:H2"/>
    <mergeCell ref="C3:F3"/>
    <mergeCell ref="G3:H3"/>
    <mergeCell ref="C4:F4"/>
    <mergeCell ref="G4:H4"/>
    <mergeCell ref="C5:F5"/>
    <mergeCell ref="G5:H5"/>
    <mergeCell ref="C15:F15"/>
    <mergeCell ref="G15:H15"/>
    <mergeCell ref="C16:F16"/>
    <mergeCell ref="G16:H16"/>
    <mergeCell ref="C12:F12"/>
    <mergeCell ref="G12:H12"/>
    <mergeCell ref="C13:F13"/>
    <mergeCell ref="G13:H13"/>
    <mergeCell ref="C14:F14"/>
    <mergeCell ref="G14:H14"/>
    <mergeCell ref="C9:F9"/>
    <mergeCell ref="G9:H9"/>
    <mergeCell ref="C10:F10"/>
    <mergeCell ref="G10:H10"/>
    <mergeCell ref="C11:F11"/>
    <mergeCell ref="G11:H11"/>
    <mergeCell ref="C6:F6"/>
    <mergeCell ref="G6:H6"/>
    <mergeCell ref="C7:F7"/>
    <mergeCell ref="G7:H7"/>
    <mergeCell ref="C8:F8"/>
    <mergeCell ref="G8:H8"/>
  </mergeCells>
  <phoneticPr fontId="6" type="noConversion"/>
  <printOptions horizontalCentered="1" verticalCentered="1"/>
  <pageMargins left="0" right="0" top="0" bottom="0" header="0" footer="0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FF0000"/>
  </sheetPr>
  <dimension ref="A1:H97"/>
  <sheetViews>
    <sheetView topLeftCell="A76" zoomScale="130" zoomScaleNormal="130" workbookViewId="0">
      <selection activeCell="G97" sqref="G97:H97"/>
    </sheetView>
  </sheetViews>
  <sheetFormatPr defaultColWidth="8.88671875" defaultRowHeight="16.5" customHeight="1"/>
  <cols>
    <col min="1" max="1" width="9.77734375" style="5" customWidth="1"/>
    <col min="2" max="2" width="8.88671875" style="53"/>
    <col min="3" max="5" width="8.88671875" style="5"/>
    <col min="6" max="6" width="8" style="5" customWidth="1"/>
    <col min="7" max="7" width="8.88671875" style="54"/>
    <col min="8" max="8" width="3.88671875" style="54" customWidth="1"/>
    <col min="9" max="16384" width="8.88671875" style="5"/>
  </cols>
  <sheetData>
    <row r="1" spans="1:8" ht="16.5" customHeight="1">
      <c r="A1" s="102" t="s">
        <v>3</v>
      </c>
      <c r="B1" s="102"/>
      <c r="C1" s="102"/>
      <c r="D1" s="102"/>
      <c r="E1" s="102"/>
      <c r="F1" s="102"/>
      <c r="G1" s="102"/>
      <c r="H1" s="102"/>
    </row>
    <row r="2" spans="1:8" ht="16.5" customHeight="1">
      <c r="A2" s="102"/>
      <c r="B2" s="102"/>
      <c r="C2" s="102"/>
      <c r="D2" s="102"/>
      <c r="E2" s="102"/>
      <c r="F2" s="102"/>
      <c r="G2" s="102"/>
      <c r="H2" s="102"/>
    </row>
    <row r="3" spans="1:8" ht="16.5" customHeight="1">
      <c r="A3" s="50" t="s">
        <v>2005</v>
      </c>
      <c r="B3" s="51" t="s">
        <v>2007</v>
      </c>
      <c r="C3" s="75" t="s">
        <v>2006</v>
      </c>
      <c r="D3" s="75"/>
      <c r="E3" s="75"/>
      <c r="F3" s="75"/>
      <c r="G3" s="76" t="s">
        <v>1922</v>
      </c>
      <c r="H3" s="76"/>
    </row>
    <row r="4" spans="1:8" ht="16.5" customHeight="1">
      <c r="A4" s="49" t="s">
        <v>18297</v>
      </c>
      <c r="B4" s="52" t="s">
        <v>19343</v>
      </c>
      <c r="C4" s="73" t="s">
        <v>19344</v>
      </c>
      <c r="D4" s="73"/>
      <c r="E4" s="73"/>
      <c r="F4" s="73"/>
      <c r="G4" s="74">
        <v>5000</v>
      </c>
      <c r="H4" s="74"/>
    </row>
    <row r="5" spans="1:8" ht="16.5" customHeight="1">
      <c r="A5" s="49" t="s">
        <v>18298</v>
      </c>
      <c r="B5" s="52" t="s">
        <v>19535</v>
      </c>
      <c r="C5" s="73" t="s">
        <v>19536</v>
      </c>
      <c r="D5" s="73"/>
      <c r="E5" s="73"/>
      <c r="F5" s="73"/>
      <c r="G5" s="74">
        <v>5000</v>
      </c>
      <c r="H5" s="74"/>
    </row>
    <row r="6" spans="1:8" ht="16.5" customHeight="1">
      <c r="A6" s="49" t="s">
        <v>18299</v>
      </c>
      <c r="B6" s="52" t="s">
        <v>19563</v>
      </c>
      <c r="C6" s="73" t="s">
        <v>19564</v>
      </c>
      <c r="D6" s="73"/>
      <c r="E6" s="73"/>
      <c r="F6" s="73"/>
      <c r="G6" s="74">
        <v>3000</v>
      </c>
      <c r="H6" s="74"/>
    </row>
    <row r="7" spans="1:8" ht="16.5" customHeight="1">
      <c r="A7" s="49" t="s">
        <v>18300</v>
      </c>
      <c r="B7" s="52" t="s">
        <v>19566</v>
      </c>
      <c r="C7" s="73" t="s">
        <v>19565</v>
      </c>
      <c r="D7" s="73"/>
      <c r="E7" s="73"/>
      <c r="F7" s="73"/>
      <c r="G7" s="74">
        <v>5000</v>
      </c>
      <c r="H7" s="74"/>
    </row>
    <row r="8" spans="1:8" ht="16.5" customHeight="1">
      <c r="A8" s="49" t="s">
        <v>18301</v>
      </c>
      <c r="B8" s="52" t="s">
        <v>19566</v>
      </c>
      <c r="C8" s="73" t="s">
        <v>19568</v>
      </c>
      <c r="D8" s="73"/>
      <c r="E8" s="73"/>
      <c r="F8" s="73"/>
      <c r="G8" s="74">
        <v>12000</v>
      </c>
      <c r="H8" s="74"/>
    </row>
    <row r="9" spans="1:8" ht="16.5" customHeight="1">
      <c r="A9" s="49" t="s">
        <v>18302</v>
      </c>
      <c r="B9" s="52" t="s">
        <v>19578</v>
      </c>
      <c r="C9" s="73" t="s">
        <v>19576</v>
      </c>
      <c r="D9" s="73"/>
      <c r="E9" s="73"/>
      <c r="F9" s="73"/>
      <c r="G9" s="74">
        <v>20000</v>
      </c>
      <c r="H9" s="74"/>
    </row>
    <row r="10" spans="1:8" ht="16.5" customHeight="1">
      <c r="A10" s="49" t="s">
        <v>18303</v>
      </c>
      <c r="B10" s="52" t="s">
        <v>19578</v>
      </c>
      <c r="C10" s="73" t="s">
        <v>19577</v>
      </c>
      <c r="D10" s="73"/>
      <c r="E10" s="73"/>
      <c r="F10" s="73"/>
      <c r="G10" s="113">
        <v>5000</v>
      </c>
      <c r="H10" s="113"/>
    </row>
    <row r="11" spans="1:8" ht="16.5" customHeight="1">
      <c r="A11" s="49" t="s">
        <v>18304</v>
      </c>
      <c r="B11" s="52" t="s">
        <v>19578</v>
      </c>
      <c r="C11" s="73" t="s">
        <v>19591</v>
      </c>
      <c r="D11" s="73"/>
      <c r="E11" s="73"/>
      <c r="F11" s="73"/>
      <c r="G11" s="113">
        <v>3000</v>
      </c>
      <c r="H11" s="113"/>
    </row>
    <row r="12" spans="1:8" ht="16.5" customHeight="1">
      <c r="A12" s="49" t="s">
        <v>18305</v>
      </c>
      <c r="B12" s="52" t="s">
        <v>19578</v>
      </c>
      <c r="C12" s="73" t="s">
        <v>19595</v>
      </c>
      <c r="D12" s="73"/>
      <c r="E12" s="73"/>
      <c r="F12" s="73"/>
      <c r="G12" s="113">
        <v>2000</v>
      </c>
      <c r="H12" s="113"/>
    </row>
    <row r="13" spans="1:8" ht="16.5" customHeight="1">
      <c r="A13" s="49" t="s">
        <v>18306</v>
      </c>
      <c r="B13" s="52" t="s">
        <v>19578</v>
      </c>
      <c r="C13" s="73" t="s">
        <v>19596</v>
      </c>
      <c r="D13" s="73"/>
      <c r="E13" s="73"/>
      <c r="F13" s="73"/>
      <c r="G13" s="113">
        <v>1000</v>
      </c>
      <c r="H13" s="113"/>
    </row>
    <row r="14" spans="1:8" ht="16.5" customHeight="1">
      <c r="A14" s="49" t="s">
        <v>18307</v>
      </c>
      <c r="B14" s="52" t="s">
        <v>19578</v>
      </c>
      <c r="C14" s="73" t="s">
        <v>19597</v>
      </c>
      <c r="D14" s="73"/>
      <c r="E14" s="73"/>
      <c r="F14" s="73"/>
      <c r="G14" s="113">
        <v>1000</v>
      </c>
      <c r="H14" s="113"/>
    </row>
    <row r="15" spans="1:8" ht="16.5" customHeight="1">
      <c r="A15" s="49" t="s">
        <v>18308</v>
      </c>
      <c r="B15" s="52" t="s">
        <v>19653</v>
      </c>
      <c r="C15" s="73" t="s">
        <v>19654</v>
      </c>
      <c r="D15" s="73"/>
      <c r="E15" s="73"/>
      <c r="F15" s="73"/>
      <c r="G15" s="74">
        <v>100</v>
      </c>
      <c r="H15" s="74"/>
    </row>
    <row r="16" spans="1:8" ht="16.5" customHeight="1">
      <c r="A16" s="49" t="s">
        <v>18309</v>
      </c>
      <c r="B16" s="52" t="s">
        <v>19653</v>
      </c>
      <c r="C16" s="73" t="s">
        <v>19655</v>
      </c>
      <c r="D16" s="73"/>
      <c r="E16" s="73"/>
      <c r="F16" s="73"/>
      <c r="G16" s="74">
        <v>100</v>
      </c>
      <c r="H16" s="74"/>
    </row>
    <row r="17" spans="1:8" ht="16.5" customHeight="1">
      <c r="A17" s="49" t="s">
        <v>18310</v>
      </c>
      <c r="B17" s="52" t="s">
        <v>19653</v>
      </c>
      <c r="C17" s="73" t="s">
        <v>19656</v>
      </c>
      <c r="D17" s="73"/>
      <c r="E17" s="73"/>
      <c r="F17" s="73"/>
      <c r="G17" s="74">
        <v>100</v>
      </c>
      <c r="H17" s="74"/>
    </row>
    <row r="18" spans="1:8" ht="16.5" customHeight="1">
      <c r="A18" s="49" t="s">
        <v>18311</v>
      </c>
      <c r="B18" s="52" t="s">
        <v>19653</v>
      </c>
      <c r="C18" s="73" t="s">
        <v>19657</v>
      </c>
      <c r="D18" s="73"/>
      <c r="E18" s="73"/>
      <c r="F18" s="73"/>
      <c r="G18" s="74">
        <v>100</v>
      </c>
      <c r="H18" s="74"/>
    </row>
    <row r="19" spans="1:8" ht="16.5" customHeight="1">
      <c r="A19" s="49" t="s">
        <v>18312</v>
      </c>
      <c r="B19" s="52" t="s">
        <v>19653</v>
      </c>
      <c r="C19" s="73" t="s">
        <v>19658</v>
      </c>
      <c r="D19" s="73"/>
      <c r="E19" s="73"/>
      <c r="F19" s="73"/>
      <c r="G19" s="74">
        <v>1000</v>
      </c>
      <c r="H19" s="74"/>
    </row>
    <row r="20" spans="1:8" ht="16.5" customHeight="1">
      <c r="A20" s="49" t="s">
        <v>18313</v>
      </c>
      <c r="B20" s="52" t="s">
        <v>19653</v>
      </c>
      <c r="C20" s="73" t="s">
        <v>19659</v>
      </c>
      <c r="D20" s="73"/>
      <c r="E20" s="73"/>
      <c r="F20" s="73"/>
      <c r="G20" s="74">
        <v>1000</v>
      </c>
      <c r="H20" s="74"/>
    </row>
    <row r="21" spans="1:8" ht="16.5" customHeight="1">
      <c r="A21" s="49" t="s">
        <v>18314</v>
      </c>
      <c r="B21" s="52" t="s">
        <v>19653</v>
      </c>
      <c r="C21" s="87" t="s">
        <v>19660</v>
      </c>
      <c r="D21" s="88"/>
      <c r="E21" s="88"/>
      <c r="F21" s="89"/>
      <c r="G21" s="74">
        <v>500</v>
      </c>
      <c r="H21" s="74"/>
    </row>
    <row r="22" spans="1:8" ht="16.5" customHeight="1">
      <c r="A22" s="49" t="s">
        <v>18315</v>
      </c>
      <c r="B22" s="52" t="s">
        <v>19653</v>
      </c>
      <c r="C22" s="73" t="s">
        <v>19661</v>
      </c>
      <c r="D22" s="73"/>
      <c r="E22" s="73"/>
      <c r="F22" s="73"/>
      <c r="G22" s="74">
        <v>20000</v>
      </c>
      <c r="H22" s="74"/>
    </row>
    <row r="23" spans="1:8" ht="16.5" customHeight="1">
      <c r="A23" s="49" t="s">
        <v>18316</v>
      </c>
      <c r="B23" s="52" t="s">
        <v>19653</v>
      </c>
      <c r="C23" s="73" t="s">
        <v>19662</v>
      </c>
      <c r="D23" s="73"/>
      <c r="E23" s="73"/>
      <c r="F23" s="73"/>
      <c r="G23" s="74">
        <v>1000</v>
      </c>
      <c r="H23" s="74"/>
    </row>
    <row r="24" spans="1:8" ht="16.5" customHeight="1">
      <c r="A24" s="49" t="s">
        <v>18317</v>
      </c>
      <c r="B24" s="52" t="s">
        <v>19645</v>
      </c>
      <c r="C24" s="73" t="s">
        <v>19664</v>
      </c>
      <c r="D24" s="73"/>
      <c r="E24" s="73"/>
      <c r="F24" s="73"/>
      <c r="G24" s="74">
        <v>3000</v>
      </c>
      <c r="H24" s="74"/>
    </row>
    <row r="25" spans="1:8" ht="16.5" customHeight="1">
      <c r="A25" s="49" t="s">
        <v>18318</v>
      </c>
      <c r="B25" s="52" t="s">
        <v>19645</v>
      </c>
      <c r="C25" s="122" t="s">
        <v>19665</v>
      </c>
      <c r="D25" s="123"/>
      <c r="E25" s="123"/>
      <c r="F25" s="123"/>
      <c r="G25" s="74">
        <v>3000</v>
      </c>
      <c r="H25" s="74"/>
    </row>
    <row r="26" spans="1:8" ht="16.5" customHeight="1">
      <c r="A26" s="49" t="s">
        <v>18319</v>
      </c>
      <c r="B26" s="52" t="s">
        <v>19645</v>
      </c>
      <c r="C26" s="73" t="s">
        <v>19666</v>
      </c>
      <c r="D26" s="73"/>
      <c r="E26" s="73"/>
      <c r="F26" s="73"/>
      <c r="G26" s="74">
        <v>2000</v>
      </c>
      <c r="H26" s="74"/>
    </row>
    <row r="27" spans="1:8" ht="16.5" customHeight="1">
      <c r="A27" s="49" t="s">
        <v>18320</v>
      </c>
      <c r="B27" s="52" t="s">
        <v>19645</v>
      </c>
      <c r="C27" s="73" t="s">
        <v>19667</v>
      </c>
      <c r="D27" s="73"/>
      <c r="E27" s="73"/>
      <c r="F27" s="73"/>
      <c r="G27" s="74">
        <v>3000</v>
      </c>
      <c r="H27" s="74"/>
    </row>
    <row r="28" spans="1:8" ht="16.5" customHeight="1">
      <c r="A28" s="49" t="s">
        <v>18321</v>
      </c>
      <c r="B28" s="52" t="s">
        <v>19645</v>
      </c>
      <c r="C28" s="73" t="s">
        <v>19668</v>
      </c>
      <c r="D28" s="73"/>
      <c r="E28" s="73"/>
      <c r="F28" s="73"/>
      <c r="G28" s="74">
        <v>300</v>
      </c>
      <c r="H28" s="74"/>
    </row>
    <row r="29" spans="1:8" ht="16.5" customHeight="1">
      <c r="A29" s="49" t="s">
        <v>18322</v>
      </c>
      <c r="B29" s="52" t="s">
        <v>19653</v>
      </c>
      <c r="C29" s="73" t="s">
        <v>19669</v>
      </c>
      <c r="D29" s="73"/>
      <c r="E29" s="73"/>
      <c r="F29" s="73"/>
      <c r="G29" s="74">
        <v>5000</v>
      </c>
      <c r="H29" s="74"/>
    </row>
    <row r="30" spans="1:8" ht="16.5" customHeight="1">
      <c r="A30" s="49" t="s">
        <v>18323</v>
      </c>
      <c r="B30" s="52" t="s">
        <v>19653</v>
      </c>
      <c r="C30" s="73" t="s">
        <v>19670</v>
      </c>
      <c r="D30" s="73"/>
      <c r="E30" s="73"/>
      <c r="F30" s="73"/>
      <c r="G30" s="74">
        <v>500</v>
      </c>
      <c r="H30" s="74"/>
    </row>
    <row r="31" spans="1:8" ht="16.5" customHeight="1">
      <c r="A31" s="49" t="s">
        <v>18324</v>
      </c>
      <c r="B31" s="52" t="s">
        <v>19768</v>
      </c>
      <c r="C31" s="73" t="s">
        <v>19769</v>
      </c>
      <c r="D31" s="73"/>
      <c r="E31" s="73"/>
      <c r="F31" s="73"/>
      <c r="G31" s="74">
        <v>500</v>
      </c>
      <c r="H31" s="74"/>
    </row>
    <row r="32" spans="1:8" ht="16.5" customHeight="1">
      <c r="A32" s="49" t="s">
        <v>18325</v>
      </c>
      <c r="B32" s="52" t="s">
        <v>19768</v>
      </c>
      <c r="C32" s="73" t="s">
        <v>19770</v>
      </c>
      <c r="D32" s="73"/>
      <c r="E32" s="73"/>
      <c r="F32" s="73"/>
      <c r="G32" s="74">
        <v>2000</v>
      </c>
      <c r="H32" s="74"/>
    </row>
    <row r="33" spans="1:8" ht="16.5" customHeight="1">
      <c r="A33" s="49" t="s">
        <v>18326</v>
      </c>
      <c r="B33" s="52" t="s">
        <v>19768</v>
      </c>
      <c r="C33" s="73" t="s">
        <v>19771</v>
      </c>
      <c r="D33" s="73"/>
      <c r="E33" s="73"/>
      <c r="F33" s="73"/>
      <c r="G33" s="74">
        <v>5000</v>
      </c>
      <c r="H33" s="74"/>
    </row>
    <row r="34" spans="1:8" ht="16.5" customHeight="1">
      <c r="A34" s="49" t="s">
        <v>18327</v>
      </c>
      <c r="B34" s="52" t="s">
        <v>19768</v>
      </c>
      <c r="C34" s="73" t="s">
        <v>19772</v>
      </c>
      <c r="D34" s="73"/>
      <c r="E34" s="73"/>
      <c r="F34" s="73"/>
      <c r="G34" s="74">
        <v>2000</v>
      </c>
      <c r="H34" s="74"/>
    </row>
    <row r="35" spans="1:8" ht="16.5" customHeight="1">
      <c r="A35" s="49" t="s">
        <v>18328</v>
      </c>
      <c r="B35" s="52" t="s">
        <v>19768</v>
      </c>
      <c r="C35" s="73" t="s">
        <v>19773</v>
      </c>
      <c r="D35" s="73"/>
      <c r="E35" s="73"/>
      <c r="F35" s="73"/>
      <c r="G35" s="74">
        <v>2000</v>
      </c>
      <c r="H35" s="74"/>
    </row>
    <row r="36" spans="1:8" ht="16.5" customHeight="1">
      <c r="A36" s="49" t="s">
        <v>18329</v>
      </c>
      <c r="B36" s="52" t="s">
        <v>19710</v>
      </c>
      <c r="C36" s="73" t="s">
        <v>19774</v>
      </c>
      <c r="D36" s="73"/>
      <c r="E36" s="73"/>
      <c r="F36" s="73"/>
      <c r="G36" s="74">
        <v>1000</v>
      </c>
      <c r="H36" s="74"/>
    </row>
    <row r="37" spans="1:8" ht="16.5" customHeight="1">
      <c r="A37" s="49" t="s">
        <v>18330</v>
      </c>
      <c r="B37" s="52" t="s">
        <v>19710</v>
      </c>
      <c r="C37" s="73" t="s">
        <v>19775</v>
      </c>
      <c r="D37" s="73"/>
      <c r="E37" s="73"/>
      <c r="F37" s="73"/>
      <c r="G37" s="74">
        <v>1000</v>
      </c>
      <c r="H37" s="74"/>
    </row>
    <row r="38" spans="1:8" ht="16.5" customHeight="1">
      <c r="A38" s="49" t="s">
        <v>18331</v>
      </c>
      <c r="B38" s="52" t="s">
        <v>19710</v>
      </c>
      <c r="C38" s="73" t="s">
        <v>19776</v>
      </c>
      <c r="D38" s="73"/>
      <c r="E38" s="73"/>
      <c r="F38" s="73"/>
      <c r="G38" s="74">
        <v>1000</v>
      </c>
      <c r="H38" s="74"/>
    </row>
    <row r="39" spans="1:8" ht="16.5" customHeight="1">
      <c r="A39" s="49" t="s">
        <v>18332</v>
      </c>
      <c r="B39" s="52" t="s">
        <v>19710</v>
      </c>
      <c r="C39" s="73" t="s">
        <v>19777</v>
      </c>
      <c r="D39" s="73"/>
      <c r="E39" s="73"/>
      <c r="F39" s="73"/>
      <c r="G39" s="74">
        <v>1000</v>
      </c>
      <c r="H39" s="74"/>
    </row>
    <row r="40" spans="1:8" ht="16.5" customHeight="1">
      <c r="A40" s="49" t="s">
        <v>18333</v>
      </c>
      <c r="B40" s="52" t="s">
        <v>19710</v>
      </c>
      <c r="C40" s="73" t="s">
        <v>19778</v>
      </c>
      <c r="D40" s="73"/>
      <c r="E40" s="73"/>
      <c r="F40" s="73"/>
      <c r="G40" s="74">
        <v>1000</v>
      </c>
      <c r="H40" s="74"/>
    </row>
    <row r="41" spans="1:8" ht="16.5" customHeight="1">
      <c r="A41" s="49" t="s">
        <v>18334</v>
      </c>
      <c r="B41" s="52" t="s">
        <v>19710</v>
      </c>
      <c r="C41" s="73" t="s">
        <v>19779</v>
      </c>
      <c r="D41" s="73"/>
      <c r="E41" s="73"/>
      <c r="F41" s="73"/>
      <c r="G41" s="74">
        <v>1000</v>
      </c>
      <c r="H41" s="74"/>
    </row>
    <row r="42" spans="1:8" ht="16.5" customHeight="1">
      <c r="A42" s="49" t="s">
        <v>18335</v>
      </c>
      <c r="B42" s="52" t="s">
        <v>19710</v>
      </c>
      <c r="C42" s="73" t="s">
        <v>19780</v>
      </c>
      <c r="D42" s="73"/>
      <c r="E42" s="73"/>
      <c r="F42" s="73"/>
      <c r="G42" s="74">
        <v>1000</v>
      </c>
      <c r="H42" s="74"/>
    </row>
    <row r="43" spans="1:8" ht="16.5" customHeight="1">
      <c r="A43" s="49" t="s">
        <v>18336</v>
      </c>
      <c r="B43" s="52" t="s">
        <v>19710</v>
      </c>
      <c r="C43" s="73" t="s">
        <v>19781</v>
      </c>
      <c r="D43" s="73"/>
      <c r="E43" s="73"/>
      <c r="F43" s="73"/>
      <c r="G43" s="74">
        <v>1000</v>
      </c>
      <c r="H43" s="74"/>
    </row>
    <row r="44" spans="1:8" ht="16.5" customHeight="1">
      <c r="A44" s="49" t="s">
        <v>18337</v>
      </c>
      <c r="B44" s="52" t="s">
        <v>19710</v>
      </c>
      <c r="C44" s="73" t="s">
        <v>19782</v>
      </c>
      <c r="D44" s="73"/>
      <c r="E44" s="73"/>
      <c r="F44" s="73"/>
      <c r="G44" s="74">
        <v>1000</v>
      </c>
      <c r="H44" s="74"/>
    </row>
    <row r="45" spans="1:8" ht="16.5" customHeight="1">
      <c r="A45" s="49" t="s">
        <v>18338</v>
      </c>
      <c r="B45" s="52" t="s">
        <v>19710</v>
      </c>
      <c r="C45" s="73" t="s">
        <v>19783</v>
      </c>
      <c r="D45" s="73"/>
      <c r="E45" s="73"/>
      <c r="F45" s="73"/>
      <c r="G45" s="74">
        <v>500</v>
      </c>
      <c r="H45" s="74"/>
    </row>
    <row r="46" spans="1:8" ht="16.5" customHeight="1">
      <c r="A46" s="49" t="s">
        <v>18339</v>
      </c>
      <c r="B46" s="52" t="s">
        <v>19710</v>
      </c>
      <c r="C46" s="73" t="s">
        <v>19784</v>
      </c>
      <c r="D46" s="73"/>
      <c r="E46" s="73"/>
      <c r="F46" s="73"/>
      <c r="G46" s="74">
        <v>500</v>
      </c>
      <c r="H46" s="74"/>
    </row>
    <row r="47" spans="1:8" ht="16.5" customHeight="1">
      <c r="A47" s="49" t="s">
        <v>18340</v>
      </c>
      <c r="B47" s="52" t="s">
        <v>19710</v>
      </c>
      <c r="C47" s="73" t="s">
        <v>19785</v>
      </c>
      <c r="D47" s="73"/>
      <c r="E47" s="73"/>
      <c r="F47" s="73"/>
      <c r="G47" s="74">
        <v>500</v>
      </c>
      <c r="H47" s="74"/>
    </row>
    <row r="48" spans="1:8" ht="16.5" customHeight="1">
      <c r="A48" s="49" t="s">
        <v>18341</v>
      </c>
      <c r="B48" s="52" t="s">
        <v>19710</v>
      </c>
      <c r="C48" s="73" t="s">
        <v>19786</v>
      </c>
      <c r="D48" s="73"/>
      <c r="E48" s="73"/>
      <c r="F48" s="73"/>
      <c r="G48" s="74">
        <v>500</v>
      </c>
      <c r="H48" s="74"/>
    </row>
    <row r="49" spans="1:8" ht="16.5" customHeight="1">
      <c r="A49" s="49" t="s">
        <v>18342</v>
      </c>
      <c r="B49" s="52" t="s">
        <v>19710</v>
      </c>
      <c r="C49" s="87" t="s">
        <v>19787</v>
      </c>
      <c r="D49" s="88"/>
      <c r="E49" s="88"/>
      <c r="F49" s="89"/>
      <c r="G49" s="90">
        <v>500</v>
      </c>
      <c r="H49" s="91"/>
    </row>
    <row r="50" spans="1:8" ht="16.5" customHeight="1">
      <c r="A50" s="49" t="s">
        <v>18343</v>
      </c>
      <c r="B50" s="52" t="s">
        <v>19710</v>
      </c>
      <c r="C50" s="73" t="s">
        <v>19788</v>
      </c>
      <c r="D50" s="73"/>
      <c r="E50" s="73"/>
      <c r="F50" s="73"/>
      <c r="G50" s="74">
        <v>500</v>
      </c>
      <c r="H50" s="74"/>
    </row>
    <row r="51" spans="1:8" ht="16.5" customHeight="1">
      <c r="A51" s="49" t="s">
        <v>18344</v>
      </c>
      <c r="B51" s="52" t="s">
        <v>19710</v>
      </c>
      <c r="C51" s="73" t="s">
        <v>19789</v>
      </c>
      <c r="D51" s="73"/>
      <c r="E51" s="73"/>
      <c r="F51" s="73"/>
      <c r="G51" s="74">
        <v>200</v>
      </c>
      <c r="H51" s="74"/>
    </row>
    <row r="52" spans="1:8" ht="16.5" customHeight="1">
      <c r="A52" s="49" t="s">
        <v>18345</v>
      </c>
      <c r="B52" s="52" t="s">
        <v>19710</v>
      </c>
      <c r="C52" s="73" t="s">
        <v>19790</v>
      </c>
      <c r="D52" s="73"/>
      <c r="E52" s="73"/>
      <c r="F52" s="73"/>
      <c r="G52" s="74">
        <v>200</v>
      </c>
      <c r="H52" s="74"/>
    </row>
    <row r="53" spans="1:8" ht="16.5" customHeight="1">
      <c r="A53" s="49" t="s">
        <v>18346</v>
      </c>
      <c r="B53" s="52" t="s">
        <v>19710</v>
      </c>
      <c r="C53" s="73" t="s">
        <v>19791</v>
      </c>
      <c r="D53" s="73"/>
      <c r="E53" s="73"/>
      <c r="F53" s="73"/>
      <c r="G53" s="74">
        <v>200</v>
      </c>
      <c r="H53" s="74"/>
    </row>
    <row r="54" spans="1:8" ht="16.5" customHeight="1">
      <c r="A54" s="49" t="s">
        <v>18347</v>
      </c>
      <c r="B54" s="52" t="s">
        <v>19710</v>
      </c>
      <c r="C54" s="73" t="s">
        <v>19792</v>
      </c>
      <c r="D54" s="73"/>
      <c r="E54" s="73"/>
      <c r="F54" s="73"/>
      <c r="G54" s="74">
        <v>200</v>
      </c>
      <c r="H54" s="74"/>
    </row>
    <row r="55" spans="1:8" ht="16.5" customHeight="1">
      <c r="A55" s="49" t="s">
        <v>18348</v>
      </c>
      <c r="B55" s="52" t="s">
        <v>19710</v>
      </c>
      <c r="C55" s="73" t="s">
        <v>19793</v>
      </c>
      <c r="D55" s="73"/>
      <c r="E55" s="73"/>
      <c r="F55" s="73"/>
      <c r="G55" s="74">
        <v>200</v>
      </c>
      <c r="H55" s="74"/>
    </row>
    <row r="56" spans="1:8" ht="16.5" customHeight="1">
      <c r="A56" s="49" t="s">
        <v>18349</v>
      </c>
      <c r="B56" s="52" t="s">
        <v>19710</v>
      </c>
      <c r="C56" s="73" t="s">
        <v>19794</v>
      </c>
      <c r="D56" s="73"/>
      <c r="E56" s="73"/>
      <c r="F56" s="73"/>
      <c r="G56" s="74">
        <v>200</v>
      </c>
      <c r="H56" s="74"/>
    </row>
    <row r="57" spans="1:8" ht="16.5" customHeight="1">
      <c r="A57" s="49" t="s">
        <v>18350</v>
      </c>
      <c r="B57" s="52" t="s">
        <v>19710</v>
      </c>
      <c r="C57" s="73" t="s">
        <v>19795</v>
      </c>
      <c r="D57" s="73"/>
      <c r="E57" s="73"/>
      <c r="F57" s="73"/>
      <c r="G57" s="74">
        <v>200</v>
      </c>
      <c r="H57" s="74"/>
    </row>
    <row r="58" spans="1:8" ht="16.5" customHeight="1">
      <c r="A58" s="49" t="s">
        <v>18351</v>
      </c>
      <c r="B58" s="52" t="s">
        <v>19710</v>
      </c>
      <c r="C58" s="73" t="s">
        <v>19796</v>
      </c>
      <c r="D58" s="73"/>
      <c r="E58" s="73"/>
      <c r="F58" s="73"/>
      <c r="G58" s="74">
        <v>200</v>
      </c>
      <c r="H58" s="74"/>
    </row>
    <row r="59" spans="1:8" ht="16.5" customHeight="1">
      <c r="A59" s="49" t="s">
        <v>18352</v>
      </c>
      <c r="B59" s="52" t="s">
        <v>19710</v>
      </c>
      <c r="C59" s="73" t="s">
        <v>19797</v>
      </c>
      <c r="D59" s="73"/>
      <c r="E59" s="73"/>
      <c r="F59" s="73"/>
      <c r="G59" s="74">
        <v>2000</v>
      </c>
      <c r="H59" s="74"/>
    </row>
    <row r="60" spans="1:8" ht="16.5" customHeight="1">
      <c r="A60" s="49" t="s">
        <v>18353</v>
      </c>
      <c r="B60" s="52" t="s">
        <v>19710</v>
      </c>
      <c r="C60" s="73" t="s">
        <v>19798</v>
      </c>
      <c r="D60" s="73"/>
      <c r="E60" s="73"/>
      <c r="F60" s="73"/>
      <c r="G60" s="74">
        <v>500</v>
      </c>
      <c r="H60" s="74"/>
    </row>
    <row r="61" spans="1:8" ht="16.5" customHeight="1">
      <c r="A61" s="49" t="s">
        <v>18354</v>
      </c>
      <c r="B61" s="52" t="s">
        <v>19710</v>
      </c>
      <c r="C61" s="73" t="s">
        <v>19799</v>
      </c>
      <c r="D61" s="73"/>
      <c r="E61" s="73"/>
      <c r="F61" s="73"/>
      <c r="G61" s="74">
        <v>100</v>
      </c>
      <c r="H61" s="74"/>
    </row>
    <row r="62" spans="1:8" ht="16.5" customHeight="1">
      <c r="A62" s="49" t="s">
        <v>18355</v>
      </c>
      <c r="B62" s="52" t="s">
        <v>19710</v>
      </c>
      <c r="C62" s="73" t="s">
        <v>19800</v>
      </c>
      <c r="D62" s="73"/>
      <c r="E62" s="73"/>
      <c r="F62" s="73"/>
      <c r="G62" s="74">
        <v>100</v>
      </c>
      <c r="H62" s="74"/>
    </row>
    <row r="63" spans="1:8" ht="16.5" customHeight="1">
      <c r="A63" s="49" t="s">
        <v>18356</v>
      </c>
      <c r="B63" s="52" t="s">
        <v>19710</v>
      </c>
      <c r="C63" s="73" t="s">
        <v>19801</v>
      </c>
      <c r="D63" s="73"/>
      <c r="E63" s="73"/>
      <c r="F63" s="73"/>
      <c r="G63" s="74">
        <v>100</v>
      </c>
      <c r="H63" s="74"/>
    </row>
    <row r="64" spans="1:8" ht="16.5" customHeight="1">
      <c r="A64" s="49" t="s">
        <v>18357</v>
      </c>
      <c r="B64" s="52" t="s">
        <v>19710</v>
      </c>
      <c r="C64" s="73" t="s">
        <v>19802</v>
      </c>
      <c r="D64" s="73"/>
      <c r="E64" s="73"/>
      <c r="F64" s="73"/>
      <c r="G64" s="74">
        <v>100</v>
      </c>
      <c r="H64" s="74"/>
    </row>
    <row r="65" spans="1:8" ht="16.5" customHeight="1">
      <c r="A65" s="49" t="s">
        <v>18358</v>
      </c>
      <c r="B65" s="52" t="s">
        <v>19710</v>
      </c>
      <c r="C65" s="73" t="s">
        <v>19803</v>
      </c>
      <c r="D65" s="73"/>
      <c r="E65" s="73"/>
      <c r="F65" s="73"/>
      <c r="G65" s="74">
        <v>100</v>
      </c>
      <c r="H65" s="74"/>
    </row>
    <row r="66" spans="1:8" ht="16.5" customHeight="1">
      <c r="A66" s="49" t="s">
        <v>18359</v>
      </c>
      <c r="B66" s="52" t="s">
        <v>19710</v>
      </c>
      <c r="C66" s="73" t="s">
        <v>19804</v>
      </c>
      <c r="D66" s="73"/>
      <c r="E66" s="73"/>
      <c r="F66" s="73"/>
      <c r="G66" s="74">
        <v>100</v>
      </c>
      <c r="H66" s="74"/>
    </row>
    <row r="67" spans="1:8" ht="16.5" customHeight="1">
      <c r="A67" s="49" t="s">
        <v>18360</v>
      </c>
      <c r="B67" s="52" t="s">
        <v>19710</v>
      </c>
      <c r="C67" s="73" t="s">
        <v>19805</v>
      </c>
      <c r="D67" s="73"/>
      <c r="E67" s="73"/>
      <c r="F67" s="73"/>
      <c r="G67" s="74">
        <v>100</v>
      </c>
      <c r="H67" s="74"/>
    </row>
    <row r="68" spans="1:8" ht="16.5" customHeight="1">
      <c r="A68" s="49" t="s">
        <v>18361</v>
      </c>
      <c r="B68" s="52" t="s">
        <v>19710</v>
      </c>
      <c r="C68" s="73" t="s">
        <v>19806</v>
      </c>
      <c r="D68" s="73"/>
      <c r="E68" s="73"/>
      <c r="F68" s="73"/>
      <c r="G68" s="74">
        <v>100</v>
      </c>
      <c r="H68" s="74"/>
    </row>
    <row r="69" spans="1:8" ht="16.5" customHeight="1">
      <c r="A69" s="49" t="s">
        <v>18362</v>
      </c>
      <c r="B69" s="52" t="s">
        <v>19710</v>
      </c>
      <c r="C69" s="73" t="s">
        <v>19807</v>
      </c>
      <c r="D69" s="73"/>
      <c r="E69" s="73"/>
      <c r="F69" s="73"/>
      <c r="G69" s="74">
        <v>100</v>
      </c>
      <c r="H69" s="74"/>
    </row>
    <row r="70" spans="1:8" ht="16.5" customHeight="1">
      <c r="A70" s="49" t="s">
        <v>18363</v>
      </c>
      <c r="B70" s="52" t="s">
        <v>19710</v>
      </c>
      <c r="C70" s="73" t="s">
        <v>19808</v>
      </c>
      <c r="D70" s="73"/>
      <c r="E70" s="73"/>
      <c r="F70" s="73"/>
      <c r="G70" s="74">
        <v>100</v>
      </c>
      <c r="H70" s="74"/>
    </row>
    <row r="71" spans="1:8" ht="16.5" customHeight="1">
      <c r="A71" s="49" t="s">
        <v>18364</v>
      </c>
      <c r="B71" s="52" t="s">
        <v>19863</v>
      </c>
      <c r="C71" s="73" t="s">
        <v>19864</v>
      </c>
      <c r="D71" s="73"/>
      <c r="E71" s="73"/>
      <c r="F71" s="73"/>
      <c r="G71" s="74">
        <v>500</v>
      </c>
      <c r="H71" s="74"/>
    </row>
    <row r="72" spans="1:8" ht="16.5" customHeight="1">
      <c r="A72" s="49" t="s">
        <v>18365</v>
      </c>
      <c r="B72" s="52" t="s">
        <v>19863</v>
      </c>
      <c r="C72" s="73" t="s">
        <v>19866</v>
      </c>
      <c r="D72" s="73"/>
      <c r="E72" s="73"/>
      <c r="F72" s="73"/>
      <c r="G72" s="113">
        <v>200</v>
      </c>
      <c r="H72" s="113"/>
    </row>
    <row r="73" spans="1:8" ht="16.5" customHeight="1">
      <c r="A73" s="49" t="s">
        <v>18366</v>
      </c>
      <c r="B73" s="52" t="s">
        <v>19863</v>
      </c>
      <c r="C73" s="87" t="s">
        <v>19867</v>
      </c>
      <c r="D73" s="88"/>
      <c r="E73" s="88"/>
      <c r="F73" s="89"/>
      <c r="G73" s="114">
        <v>200</v>
      </c>
      <c r="H73" s="115"/>
    </row>
    <row r="74" spans="1:8" ht="16.5" customHeight="1">
      <c r="A74" s="49" t="s">
        <v>18367</v>
      </c>
      <c r="B74" s="52" t="s">
        <v>19863</v>
      </c>
      <c r="C74" s="73" t="s">
        <v>19868</v>
      </c>
      <c r="D74" s="73"/>
      <c r="E74" s="73"/>
      <c r="F74" s="73"/>
      <c r="G74" s="113">
        <v>200</v>
      </c>
      <c r="H74" s="113"/>
    </row>
    <row r="75" spans="1:8" ht="16.5" customHeight="1">
      <c r="A75" s="49" t="s">
        <v>18368</v>
      </c>
      <c r="B75" s="52" t="s">
        <v>19863</v>
      </c>
      <c r="C75" s="73" t="s">
        <v>19869</v>
      </c>
      <c r="D75" s="73"/>
      <c r="E75" s="73"/>
      <c r="F75" s="73"/>
      <c r="G75" s="113">
        <v>200</v>
      </c>
      <c r="H75" s="113"/>
    </row>
    <row r="76" spans="1:8" ht="16.5" customHeight="1">
      <c r="A76" s="49" t="s">
        <v>18369</v>
      </c>
      <c r="B76" s="52" t="s">
        <v>19854</v>
      </c>
      <c r="C76" s="73" t="s">
        <v>19870</v>
      </c>
      <c r="D76" s="73"/>
      <c r="E76" s="73"/>
      <c r="F76" s="73"/>
      <c r="G76" s="113">
        <v>200</v>
      </c>
      <c r="H76" s="113"/>
    </row>
    <row r="77" spans="1:8" ht="16.5" customHeight="1">
      <c r="A77" s="49" t="s">
        <v>18370</v>
      </c>
      <c r="B77" s="52" t="s">
        <v>19854</v>
      </c>
      <c r="C77" s="73" t="s">
        <v>19871</v>
      </c>
      <c r="D77" s="73"/>
      <c r="E77" s="73"/>
      <c r="F77" s="73"/>
      <c r="G77" s="113">
        <v>200</v>
      </c>
      <c r="H77" s="113"/>
    </row>
    <row r="78" spans="1:8" ht="16.5" customHeight="1">
      <c r="A78" s="49" t="s">
        <v>18371</v>
      </c>
      <c r="B78" s="52" t="s">
        <v>19854</v>
      </c>
      <c r="C78" s="73" t="s">
        <v>19872</v>
      </c>
      <c r="D78" s="73"/>
      <c r="E78" s="73"/>
      <c r="F78" s="73"/>
      <c r="G78" s="113">
        <v>200</v>
      </c>
      <c r="H78" s="113"/>
    </row>
    <row r="79" spans="1:8" ht="16.5" customHeight="1">
      <c r="A79" s="49" t="s">
        <v>18372</v>
      </c>
      <c r="B79" s="52" t="s">
        <v>19854</v>
      </c>
      <c r="C79" s="73" t="s">
        <v>19873</v>
      </c>
      <c r="D79" s="73"/>
      <c r="E79" s="73"/>
      <c r="F79" s="73"/>
      <c r="G79" s="113">
        <v>1500</v>
      </c>
      <c r="H79" s="113"/>
    </row>
    <row r="80" spans="1:8" ht="16.5" customHeight="1">
      <c r="A80" s="49" t="s">
        <v>18373</v>
      </c>
      <c r="B80" s="52" t="s">
        <v>19854</v>
      </c>
      <c r="C80" s="73" t="s">
        <v>19874</v>
      </c>
      <c r="D80" s="73"/>
      <c r="E80" s="73"/>
      <c r="F80" s="73"/>
      <c r="G80" s="113">
        <v>500</v>
      </c>
      <c r="H80" s="113"/>
    </row>
    <row r="81" spans="1:8" ht="16.5" customHeight="1">
      <c r="A81" s="49" t="s">
        <v>18374</v>
      </c>
      <c r="B81" s="52" t="s">
        <v>19854</v>
      </c>
      <c r="C81" s="73" t="s">
        <v>19875</v>
      </c>
      <c r="D81" s="73"/>
      <c r="E81" s="73"/>
      <c r="F81" s="73"/>
      <c r="G81" s="113">
        <v>1000</v>
      </c>
      <c r="H81" s="113"/>
    </row>
    <row r="82" spans="1:8" ht="16.5" customHeight="1">
      <c r="A82" s="49" t="s">
        <v>18375</v>
      </c>
      <c r="B82" s="52" t="s">
        <v>19889</v>
      </c>
      <c r="C82" s="73" t="s">
        <v>19890</v>
      </c>
      <c r="D82" s="73"/>
      <c r="E82" s="73"/>
      <c r="F82" s="73"/>
      <c r="G82" s="74">
        <v>800</v>
      </c>
      <c r="H82" s="74"/>
    </row>
    <row r="83" spans="1:8" ht="16.5" customHeight="1">
      <c r="A83" s="49" t="s">
        <v>18376</v>
      </c>
      <c r="B83" s="52" t="s">
        <v>19921</v>
      </c>
      <c r="C83" s="73" t="s">
        <v>19667</v>
      </c>
      <c r="D83" s="73"/>
      <c r="E83" s="73"/>
      <c r="F83" s="73"/>
      <c r="G83" s="74">
        <v>400</v>
      </c>
      <c r="H83" s="74"/>
    </row>
    <row r="84" spans="1:8" ht="16.5" customHeight="1">
      <c r="A84" s="49" t="s">
        <v>18377</v>
      </c>
      <c r="B84" s="52" t="s">
        <v>19921</v>
      </c>
      <c r="C84" s="73" t="s">
        <v>19667</v>
      </c>
      <c r="D84" s="73"/>
      <c r="E84" s="73"/>
      <c r="F84" s="73"/>
      <c r="G84" s="74">
        <v>600</v>
      </c>
      <c r="H84" s="74"/>
    </row>
    <row r="85" spans="1:8" ht="16.5" customHeight="1">
      <c r="A85" s="49" t="s">
        <v>18378</v>
      </c>
      <c r="B85" s="52" t="s">
        <v>19999</v>
      </c>
      <c r="C85" s="73" t="s">
        <v>20000</v>
      </c>
      <c r="D85" s="73"/>
      <c r="E85" s="73"/>
      <c r="F85" s="73"/>
      <c r="G85" s="74">
        <v>5000</v>
      </c>
      <c r="H85" s="74"/>
    </row>
    <row r="86" spans="1:8" ht="16.5" customHeight="1">
      <c r="A86" s="49" t="s">
        <v>18379</v>
      </c>
      <c r="B86" s="52" t="s">
        <v>19999</v>
      </c>
      <c r="C86" s="73" t="s">
        <v>20001</v>
      </c>
      <c r="D86" s="73"/>
      <c r="E86" s="73"/>
      <c r="F86" s="73"/>
      <c r="G86" s="74">
        <v>300</v>
      </c>
      <c r="H86" s="74"/>
    </row>
    <row r="87" spans="1:8" ht="16.5" customHeight="1">
      <c r="A87" s="49" t="s">
        <v>18380</v>
      </c>
      <c r="B87" s="52" t="s">
        <v>19999</v>
      </c>
      <c r="C87" s="73" t="s">
        <v>20002</v>
      </c>
      <c r="D87" s="73"/>
      <c r="E87" s="73"/>
      <c r="F87" s="73"/>
      <c r="G87" s="74">
        <v>1000</v>
      </c>
      <c r="H87" s="74"/>
    </row>
    <row r="88" spans="1:8" ht="16.5" customHeight="1">
      <c r="A88" s="49" t="s">
        <v>18381</v>
      </c>
      <c r="B88" s="52" t="s">
        <v>19999</v>
      </c>
      <c r="C88" s="73" t="s">
        <v>20003</v>
      </c>
      <c r="D88" s="73"/>
      <c r="E88" s="73"/>
      <c r="F88" s="73"/>
      <c r="G88" s="74">
        <v>200</v>
      </c>
      <c r="H88" s="74"/>
    </row>
    <row r="89" spans="1:8" ht="16.5" customHeight="1">
      <c r="A89" s="49" t="s">
        <v>18382</v>
      </c>
      <c r="B89" s="52" t="s">
        <v>19999</v>
      </c>
      <c r="C89" s="73" t="s">
        <v>20004</v>
      </c>
      <c r="D89" s="73"/>
      <c r="E89" s="73"/>
      <c r="F89" s="73"/>
      <c r="G89" s="74">
        <v>2000</v>
      </c>
      <c r="H89" s="74"/>
    </row>
    <row r="90" spans="1:8" ht="16.5" customHeight="1">
      <c r="A90" s="49" t="s">
        <v>18383</v>
      </c>
      <c r="B90" s="52" t="s">
        <v>20014</v>
      </c>
      <c r="C90" s="73" t="s">
        <v>20043</v>
      </c>
      <c r="D90" s="73"/>
      <c r="E90" s="73"/>
      <c r="F90" s="73"/>
      <c r="G90" s="74">
        <v>4739</v>
      </c>
      <c r="H90" s="74"/>
    </row>
    <row r="91" spans="1:8" ht="16.5" customHeight="1">
      <c r="A91" s="49" t="s">
        <v>18384</v>
      </c>
      <c r="B91" s="52" t="s">
        <v>20088</v>
      </c>
      <c r="C91" s="73" t="s">
        <v>20095</v>
      </c>
      <c r="D91" s="73"/>
      <c r="E91" s="73"/>
      <c r="F91" s="73"/>
      <c r="G91" s="74">
        <v>50000</v>
      </c>
      <c r="H91" s="74"/>
    </row>
    <row r="92" spans="1:8" ht="16.5" customHeight="1">
      <c r="A92" s="49" t="s">
        <v>18385</v>
      </c>
      <c r="B92" s="52" t="s">
        <v>20088</v>
      </c>
      <c r="C92" s="73" t="s">
        <v>20096</v>
      </c>
      <c r="D92" s="73"/>
      <c r="E92" s="73"/>
      <c r="F92" s="73"/>
      <c r="G92" s="74">
        <v>1000</v>
      </c>
      <c r="H92" s="74"/>
    </row>
    <row r="93" spans="1:8" ht="16.5" customHeight="1">
      <c r="A93" s="49" t="s">
        <v>18386</v>
      </c>
      <c r="B93" s="52" t="s">
        <v>20088</v>
      </c>
      <c r="C93" s="73" t="s">
        <v>20098</v>
      </c>
      <c r="D93" s="73"/>
      <c r="E93" s="73"/>
      <c r="F93" s="73"/>
      <c r="G93" s="74">
        <v>2000</v>
      </c>
      <c r="H93" s="74"/>
    </row>
    <row r="94" spans="1:8" ht="16.5" customHeight="1">
      <c r="A94" s="49" t="s">
        <v>18387</v>
      </c>
      <c r="B94" s="52" t="s">
        <v>20123</v>
      </c>
      <c r="C94" s="73" t="s">
        <v>20121</v>
      </c>
      <c r="D94" s="73"/>
      <c r="E94" s="73"/>
      <c r="F94" s="73"/>
      <c r="G94" s="74">
        <v>500</v>
      </c>
      <c r="H94" s="74"/>
    </row>
    <row r="95" spans="1:8" ht="16.5" customHeight="1">
      <c r="A95" s="49" t="s">
        <v>18388</v>
      </c>
      <c r="B95" s="52" t="s">
        <v>20136</v>
      </c>
      <c r="C95" s="73" t="s">
        <v>20142</v>
      </c>
      <c r="D95" s="73"/>
      <c r="E95" s="73"/>
      <c r="F95" s="73"/>
      <c r="G95" s="74">
        <v>10000</v>
      </c>
      <c r="H95" s="74"/>
    </row>
    <row r="96" spans="1:8" ht="16.5" customHeight="1">
      <c r="A96" s="49" t="s">
        <v>26472</v>
      </c>
      <c r="B96" s="52" t="s">
        <v>26473</v>
      </c>
      <c r="C96" s="73" t="s">
        <v>1791</v>
      </c>
      <c r="D96" s="73"/>
      <c r="E96" s="73"/>
      <c r="F96" s="73"/>
      <c r="G96" s="74">
        <v>135000</v>
      </c>
      <c r="H96" s="74"/>
    </row>
    <row r="97" spans="1:8" ht="16.5" customHeight="1">
      <c r="A97" s="49"/>
      <c r="B97" s="52"/>
      <c r="C97" s="95" t="s">
        <v>21340</v>
      </c>
      <c r="D97" s="95"/>
      <c r="E97" s="95"/>
      <c r="F97" s="95"/>
      <c r="G97" s="79">
        <f>SUM(G4:H96)</f>
        <v>349739</v>
      </c>
      <c r="H97" s="79"/>
    </row>
  </sheetData>
  <autoFilter ref="A3:H97" xr:uid="{00000000-0009-0000-0000-00000F000000}">
    <filterColumn colId="2" showButton="0"/>
    <filterColumn colId="3" showButton="0"/>
    <filterColumn colId="4" showButton="0"/>
    <filterColumn colId="6" showButton="0"/>
  </autoFilter>
  <mergeCells count="191">
    <mergeCell ref="C93:F93"/>
    <mergeCell ref="G93:H93"/>
    <mergeCell ref="C94:F94"/>
    <mergeCell ref="G94:H94"/>
    <mergeCell ref="C95:F95"/>
    <mergeCell ref="G95:H95"/>
    <mergeCell ref="C97:F97"/>
    <mergeCell ref="G97:H97"/>
    <mergeCell ref="C90:F90"/>
    <mergeCell ref="G90:H90"/>
    <mergeCell ref="C91:F91"/>
    <mergeCell ref="G91:H91"/>
    <mergeCell ref="C92:F92"/>
    <mergeCell ref="G92:H92"/>
    <mergeCell ref="C96:F96"/>
    <mergeCell ref="G96:H96"/>
    <mergeCell ref="C87:F87"/>
    <mergeCell ref="G87:H87"/>
    <mergeCell ref="C88:F88"/>
    <mergeCell ref="G88:H88"/>
    <mergeCell ref="C89:F89"/>
    <mergeCell ref="G89:H89"/>
    <mergeCell ref="C84:F84"/>
    <mergeCell ref="G84:H84"/>
    <mergeCell ref="C85:F85"/>
    <mergeCell ref="G85:H85"/>
    <mergeCell ref="C86:F86"/>
    <mergeCell ref="G86:H86"/>
    <mergeCell ref="C81:F81"/>
    <mergeCell ref="G81:H81"/>
    <mergeCell ref="C82:F82"/>
    <mergeCell ref="G82:H82"/>
    <mergeCell ref="C83:F83"/>
    <mergeCell ref="G83:H83"/>
    <mergeCell ref="C78:F78"/>
    <mergeCell ref="G78:H78"/>
    <mergeCell ref="C79:F79"/>
    <mergeCell ref="G79:H79"/>
    <mergeCell ref="C80:F80"/>
    <mergeCell ref="G80:H80"/>
    <mergeCell ref="C75:F75"/>
    <mergeCell ref="G75:H75"/>
    <mergeCell ref="C76:F76"/>
    <mergeCell ref="G76:H76"/>
    <mergeCell ref="C77:F77"/>
    <mergeCell ref="G77:H77"/>
    <mergeCell ref="C72:F72"/>
    <mergeCell ref="G72:H72"/>
    <mergeCell ref="C73:F73"/>
    <mergeCell ref="G73:H73"/>
    <mergeCell ref="C74:F74"/>
    <mergeCell ref="G74:H74"/>
    <mergeCell ref="C69:F69"/>
    <mergeCell ref="G69:H69"/>
    <mergeCell ref="C70:F70"/>
    <mergeCell ref="G70:H70"/>
    <mergeCell ref="C71:F71"/>
    <mergeCell ref="G71:H71"/>
    <mergeCell ref="C66:F66"/>
    <mergeCell ref="G66:H66"/>
    <mergeCell ref="C67:F67"/>
    <mergeCell ref="G67:H67"/>
    <mergeCell ref="C68:F68"/>
    <mergeCell ref="G68:H68"/>
    <mergeCell ref="C63:F63"/>
    <mergeCell ref="G63:H63"/>
    <mergeCell ref="C64:F64"/>
    <mergeCell ref="G64:H64"/>
    <mergeCell ref="C65:F65"/>
    <mergeCell ref="G65:H65"/>
    <mergeCell ref="C60:F60"/>
    <mergeCell ref="G60:H60"/>
    <mergeCell ref="C61:F61"/>
    <mergeCell ref="G61:H61"/>
    <mergeCell ref="C62:F62"/>
    <mergeCell ref="G62:H62"/>
    <mergeCell ref="C57:F57"/>
    <mergeCell ref="G57:H57"/>
    <mergeCell ref="C58:F58"/>
    <mergeCell ref="G58:H58"/>
    <mergeCell ref="C59:F59"/>
    <mergeCell ref="G59:H59"/>
    <mergeCell ref="C54:F54"/>
    <mergeCell ref="G54:H54"/>
    <mergeCell ref="C55:F55"/>
    <mergeCell ref="G55:H55"/>
    <mergeCell ref="C56:F56"/>
    <mergeCell ref="G56:H56"/>
    <mergeCell ref="C51:F51"/>
    <mergeCell ref="G51:H51"/>
    <mergeCell ref="C52:F52"/>
    <mergeCell ref="G52:H52"/>
    <mergeCell ref="C53:F53"/>
    <mergeCell ref="G53:H53"/>
    <mergeCell ref="C48:F48"/>
    <mergeCell ref="G48:H48"/>
    <mergeCell ref="C49:F49"/>
    <mergeCell ref="G49:H49"/>
    <mergeCell ref="C50:F50"/>
    <mergeCell ref="G50:H50"/>
    <mergeCell ref="C45:F45"/>
    <mergeCell ref="G45:H45"/>
    <mergeCell ref="C46:F46"/>
    <mergeCell ref="G46:H46"/>
    <mergeCell ref="C47:F47"/>
    <mergeCell ref="G47:H47"/>
    <mergeCell ref="C42:F42"/>
    <mergeCell ref="G42:H42"/>
    <mergeCell ref="C43:F43"/>
    <mergeCell ref="G43:H43"/>
    <mergeCell ref="C44:F44"/>
    <mergeCell ref="G44:H44"/>
    <mergeCell ref="C39:F39"/>
    <mergeCell ref="G39:H39"/>
    <mergeCell ref="C40:F40"/>
    <mergeCell ref="G40:H40"/>
    <mergeCell ref="C41:F41"/>
    <mergeCell ref="G41:H41"/>
    <mergeCell ref="C36:F36"/>
    <mergeCell ref="G36:H36"/>
    <mergeCell ref="C37:F37"/>
    <mergeCell ref="G37:H37"/>
    <mergeCell ref="C38:F38"/>
    <mergeCell ref="G38:H38"/>
    <mergeCell ref="C33:F33"/>
    <mergeCell ref="G33:H33"/>
    <mergeCell ref="C34:F34"/>
    <mergeCell ref="G34:H34"/>
    <mergeCell ref="C35:F35"/>
    <mergeCell ref="G35:H35"/>
    <mergeCell ref="C30:F30"/>
    <mergeCell ref="G30:H30"/>
    <mergeCell ref="C31:F31"/>
    <mergeCell ref="G31:H31"/>
    <mergeCell ref="C32:F32"/>
    <mergeCell ref="G32:H32"/>
    <mergeCell ref="C27:F27"/>
    <mergeCell ref="G27:H27"/>
    <mergeCell ref="C28:F28"/>
    <mergeCell ref="G28:H28"/>
    <mergeCell ref="C29:F29"/>
    <mergeCell ref="G29:H29"/>
    <mergeCell ref="C24:F24"/>
    <mergeCell ref="G24:H24"/>
    <mergeCell ref="C25:F25"/>
    <mergeCell ref="G25:H25"/>
    <mergeCell ref="C26:F26"/>
    <mergeCell ref="G26:H26"/>
    <mergeCell ref="C21:F21"/>
    <mergeCell ref="G21:H21"/>
    <mergeCell ref="C22:F22"/>
    <mergeCell ref="G22:H22"/>
    <mergeCell ref="C23:F23"/>
    <mergeCell ref="G23:H23"/>
    <mergeCell ref="C18:F18"/>
    <mergeCell ref="G18:H18"/>
    <mergeCell ref="C19:F19"/>
    <mergeCell ref="G19:H19"/>
    <mergeCell ref="C20:F20"/>
    <mergeCell ref="G20:H20"/>
    <mergeCell ref="C15:F15"/>
    <mergeCell ref="G15:H15"/>
    <mergeCell ref="C16:F16"/>
    <mergeCell ref="G16:H16"/>
    <mergeCell ref="C17:F17"/>
    <mergeCell ref="G17:H17"/>
    <mergeCell ref="C12:F12"/>
    <mergeCell ref="G12:H12"/>
    <mergeCell ref="C13:F13"/>
    <mergeCell ref="G13:H13"/>
    <mergeCell ref="C14:F14"/>
    <mergeCell ref="G14:H14"/>
    <mergeCell ref="C10:F10"/>
    <mergeCell ref="G10:H10"/>
    <mergeCell ref="C11:F11"/>
    <mergeCell ref="G11:H11"/>
    <mergeCell ref="C6:F6"/>
    <mergeCell ref="G6:H6"/>
    <mergeCell ref="C7:F7"/>
    <mergeCell ref="G7:H7"/>
    <mergeCell ref="C8:F8"/>
    <mergeCell ref="G8:H8"/>
    <mergeCell ref="A1:H2"/>
    <mergeCell ref="C3:F3"/>
    <mergeCell ref="G3:H3"/>
    <mergeCell ref="C4:F4"/>
    <mergeCell ref="G4:H4"/>
    <mergeCell ref="C5:F5"/>
    <mergeCell ref="G5:H5"/>
    <mergeCell ref="C9:F9"/>
    <mergeCell ref="G9:H9"/>
  </mergeCells>
  <phoneticPr fontId="6" type="noConversion"/>
  <printOptions horizontalCentered="1"/>
  <pageMargins left="0" right="0" top="0" bottom="0" header="0" footer="0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00B0F0"/>
  </sheetPr>
  <dimension ref="A1:H1497"/>
  <sheetViews>
    <sheetView topLeftCell="A1483" zoomScale="130" zoomScaleNormal="130" workbookViewId="0">
      <selection activeCell="G1497" sqref="G1497:H1497"/>
    </sheetView>
  </sheetViews>
  <sheetFormatPr defaultColWidth="8.88671875" defaultRowHeight="16.5" customHeight="1"/>
  <cols>
    <col min="1" max="1" width="9.77734375" style="5" customWidth="1"/>
    <col min="2" max="2" width="8.88671875" style="53"/>
    <col min="3" max="3" width="8.88671875" style="5"/>
    <col min="4" max="4" width="8.88671875" style="5" customWidth="1"/>
    <col min="5" max="5" width="2.77734375" style="5" customWidth="1"/>
    <col min="6" max="6" width="4.44140625" style="5" hidden="1" customWidth="1"/>
    <col min="7" max="7" width="8.88671875" style="54"/>
    <col min="8" max="8" width="6" style="54" customWidth="1"/>
    <col min="9" max="9" width="5.109375" style="5" customWidth="1"/>
    <col min="10" max="16384" width="8.88671875" style="5"/>
  </cols>
  <sheetData>
    <row r="1" spans="1:8" ht="16.5" customHeight="1">
      <c r="A1" s="102" t="s">
        <v>3</v>
      </c>
      <c r="B1" s="102"/>
      <c r="C1" s="102"/>
      <c r="D1" s="102"/>
      <c r="E1" s="102"/>
      <c r="F1" s="102"/>
      <c r="G1" s="102"/>
      <c r="H1" s="102"/>
    </row>
    <row r="2" spans="1:8" ht="16.5" customHeight="1">
      <c r="A2" s="102"/>
      <c r="B2" s="102"/>
      <c r="C2" s="102"/>
      <c r="D2" s="102"/>
      <c r="E2" s="102"/>
      <c r="F2" s="102"/>
      <c r="G2" s="102"/>
      <c r="H2" s="102"/>
    </row>
    <row r="3" spans="1:8" ht="16.5" customHeight="1">
      <c r="A3" s="50" t="s">
        <v>2005</v>
      </c>
      <c r="B3" s="51" t="s">
        <v>2007</v>
      </c>
      <c r="C3" s="75" t="s">
        <v>2006</v>
      </c>
      <c r="D3" s="75"/>
      <c r="E3" s="75"/>
      <c r="F3" s="75"/>
      <c r="G3" s="76" t="s">
        <v>1922</v>
      </c>
      <c r="H3" s="76"/>
    </row>
    <row r="4" spans="1:8" ht="16.5" customHeight="1">
      <c r="A4" s="49" t="s">
        <v>20163</v>
      </c>
      <c r="B4" s="52" t="s">
        <v>21341</v>
      </c>
      <c r="C4" s="73" t="s">
        <v>2544</v>
      </c>
      <c r="D4" s="73"/>
      <c r="E4" s="73"/>
      <c r="F4" s="73"/>
      <c r="G4" s="74">
        <v>200</v>
      </c>
      <c r="H4" s="74"/>
    </row>
    <row r="5" spans="1:8" ht="16.5" customHeight="1">
      <c r="A5" s="49" t="s">
        <v>20164</v>
      </c>
      <c r="B5" s="52" t="s">
        <v>21341</v>
      </c>
      <c r="C5" s="73" t="s">
        <v>2546</v>
      </c>
      <c r="D5" s="73"/>
      <c r="E5" s="73"/>
      <c r="F5" s="73"/>
      <c r="G5" s="74">
        <v>500</v>
      </c>
      <c r="H5" s="74"/>
    </row>
    <row r="6" spans="1:8" ht="16.5" customHeight="1">
      <c r="A6" s="49" t="s">
        <v>20165</v>
      </c>
      <c r="B6" s="52" t="s">
        <v>21341</v>
      </c>
      <c r="C6" s="73" t="s">
        <v>7532</v>
      </c>
      <c r="D6" s="73"/>
      <c r="E6" s="73"/>
      <c r="F6" s="73"/>
      <c r="G6" s="74">
        <v>300</v>
      </c>
      <c r="H6" s="74"/>
    </row>
    <row r="7" spans="1:8" ht="16.5" customHeight="1">
      <c r="A7" s="49" t="s">
        <v>20166</v>
      </c>
      <c r="B7" s="52" t="s">
        <v>21341</v>
      </c>
      <c r="C7" s="73" t="s">
        <v>5415</v>
      </c>
      <c r="D7" s="73"/>
      <c r="E7" s="73"/>
      <c r="F7" s="73"/>
      <c r="G7" s="74">
        <v>200</v>
      </c>
      <c r="H7" s="74"/>
    </row>
    <row r="8" spans="1:8" ht="16.5" customHeight="1">
      <c r="A8" s="49" t="s">
        <v>20167</v>
      </c>
      <c r="B8" s="52" t="s">
        <v>21341</v>
      </c>
      <c r="C8" s="73" t="s">
        <v>5414</v>
      </c>
      <c r="D8" s="73"/>
      <c r="E8" s="73"/>
      <c r="F8" s="73"/>
      <c r="G8" s="74">
        <v>1000</v>
      </c>
      <c r="H8" s="74"/>
    </row>
    <row r="9" spans="1:8" ht="16.5" customHeight="1">
      <c r="A9" s="49" t="s">
        <v>20168</v>
      </c>
      <c r="B9" s="52" t="s">
        <v>21341</v>
      </c>
      <c r="C9" s="73" t="s">
        <v>7534</v>
      </c>
      <c r="D9" s="73"/>
      <c r="E9" s="73"/>
      <c r="F9" s="73"/>
      <c r="G9" s="74">
        <v>1000</v>
      </c>
      <c r="H9" s="74"/>
    </row>
    <row r="10" spans="1:8" ht="16.5" customHeight="1">
      <c r="A10" s="49" t="s">
        <v>20169</v>
      </c>
      <c r="B10" s="52" t="s">
        <v>21341</v>
      </c>
      <c r="C10" s="73" t="s">
        <v>5524</v>
      </c>
      <c r="D10" s="73"/>
      <c r="E10" s="73"/>
      <c r="F10" s="73"/>
      <c r="G10" s="74">
        <v>1000</v>
      </c>
      <c r="H10" s="74"/>
    </row>
    <row r="11" spans="1:8" ht="16.5" customHeight="1">
      <c r="A11" s="49" t="s">
        <v>20170</v>
      </c>
      <c r="B11" s="52" t="s">
        <v>21341</v>
      </c>
      <c r="C11" s="73" t="s">
        <v>5528</v>
      </c>
      <c r="D11" s="73"/>
      <c r="E11" s="73"/>
      <c r="F11" s="73"/>
      <c r="G11" s="74">
        <v>1000</v>
      </c>
      <c r="H11" s="74"/>
    </row>
    <row r="12" spans="1:8" ht="16.5" customHeight="1">
      <c r="A12" s="49" t="s">
        <v>20171</v>
      </c>
      <c r="B12" s="52" t="s">
        <v>21341</v>
      </c>
      <c r="C12" s="73" t="s">
        <v>5422</v>
      </c>
      <c r="D12" s="73"/>
      <c r="E12" s="73"/>
      <c r="F12" s="73"/>
      <c r="G12" s="74">
        <v>1000</v>
      </c>
      <c r="H12" s="74"/>
    </row>
    <row r="13" spans="1:8" ht="16.5" customHeight="1">
      <c r="A13" s="49" t="s">
        <v>20172</v>
      </c>
      <c r="B13" s="52" t="s">
        <v>21341</v>
      </c>
      <c r="C13" s="73" t="s">
        <v>7537</v>
      </c>
      <c r="D13" s="73"/>
      <c r="E13" s="73"/>
      <c r="F13" s="73"/>
      <c r="G13" s="74">
        <v>300</v>
      </c>
      <c r="H13" s="74"/>
    </row>
    <row r="14" spans="1:8" ht="16.5" customHeight="1">
      <c r="A14" s="49" t="s">
        <v>20173</v>
      </c>
      <c r="B14" s="52" t="s">
        <v>21341</v>
      </c>
      <c r="C14" s="73" t="s">
        <v>5464</v>
      </c>
      <c r="D14" s="73"/>
      <c r="E14" s="73"/>
      <c r="F14" s="73"/>
      <c r="G14" s="74">
        <v>600</v>
      </c>
      <c r="H14" s="74"/>
    </row>
    <row r="15" spans="1:8" ht="16.5" customHeight="1">
      <c r="A15" s="49" t="s">
        <v>20174</v>
      </c>
      <c r="B15" s="52" t="s">
        <v>21341</v>
      </c>
      <c r="C15" s="73" t="s">
        <v>9318</v>
      </c>
      <c r="D15" s="73"/>
      <c r="E15" s="73"/>
      <c r="F15" s="73"/>
      <c r="G15" s="74">
        <v>500</v>
      </c>
      <c r="H15" s="74"/>
    </row>
    <row r="16" spans="1:8" ht="16.5" customHeight="1">
      <c r="A16" s="49" t="s">
        <v>20175</v>
      </c>
      <c r="B16" s="52" t="s">
        <v>21341</v>
      </c>
      <c r="C16" s="73" t="s">
        <v>9303</v>
      </c>
      <c r="D16" s="73"/>
      <c r="E16" s="73"/>
      <c r="F16" s="73"/>
      <c r="G16" s="74">
        <v>2000</v>
      </c>
      <c r="H16" s="74"/>
    </row>
    <row r="17" spans="1:8" ht="16.5" customHeight="1">
      <c r="A17" s="49" t="s">
        <v>20176</v>
      </c>
      <c r="B17" s="52" t="s">
        <v>21341</v>
      </c>
      <c r="C17" s="73" t="s">
        <v>9355</v>
      </c>
      <c r="D17" s="73"/>
      <c r="E17" s="73"/>
      <c r="F17" s="73"/>
      <c r="G17" s="74">
        <v>3600</v>
      </c>
      <c r="H17" s="74"/>
    </row>
    <row r="18" spans="1:8" ht="16.5" customHeight="1">
      <c r="A18" s="49" t="s">
        <v>20177</v>
      </c>
      <c r="B18" s="52" t="s">
        <v>21341</v>
      </c>
      <c r="C18" s="73" t="s">
        <v>10000</v>
      </c>
      <c r="D18" s="73"/>
      <c r="E18" s="73"/>
      <c r="F18" s="73"/>
      <c r="G18" s="74">
        <v>1000</v>
      </c>
      <c r="H18" s="74"/>
    </row>
    <row r="19" spans="1:8" ht="16.5" customHeight="1">
      <c r="A19" s="49" t="s">
        <v>20178</v>
      </c>
      <c r="B19" s="52" t="s">
        <v>21341</v>
      </c>
      <c r="C19" s="73" t="s">
        <v>10214</v>
      </c>
      <c r="D19" s="73"/>
      <c r="E19" s="73"/>
      <c r="F19" s="73"/>
      <c r="G19" s="74">
        <v>1000</v>
      </c>
      <c r="H19" s="74"/>
    </row>
    <row r="20" spans="1:8" ht="16.5" customHeight="1">
      <c r="A20" s="49" t="s">
        <v>20179</v>
      </c>
      <c r="B20" s="52" t="s">
        <v>21341</v>
      </c>
      <c r="C20" s="73" t="s">
        <v>10226</v>
      </c>
      <c r="D20" s="73"/>
      <c r="E20" s="73"/>
      <c r="F20" s="73"/>
      <c r="G20" s="74">
        <v>100</v>
      </c>
      <c r="H20" s="74"/>
    </row>
    <row r="21" spans="1:8" ht="16.5" customHeight="1">
      <c r="A21" s="49" t="s">
        <v>20180</v>
      </c>
      <c r="B21" s="52" t="s">
        <v>21341</v>
      </c>
      <c r="C21" s="73" t="s">
        <v>10346</v>
      </c>
      <c r="D21" s="73"/>
      <c r="E21" s="73"/>
      <c r="F21" s="73"/>
      <c r="G21" s="74">
        <v>1000</v>
      </c>
      <c r="H21" s="74"/>
    </row>
    <row r="22" spans="1:8" ht="16.5" customHeight="1">
      <c r="A22" s="49" t="s">
        <v>20181</v>
      </c>
      <c r="B22" s="52" t="s">
        <v>21341</v>
      </c>
      <c r="C22" s="73" t="s">
        <v>10276</v>
      </c>
      <c r="D22" s="73"/>
      <c r="E22" s="73"/>
      <c r="F22" s="73"/>
      <c r="G22" s="74">
        <v>1000</v>
      </c>
      <c r="H22" s="74"/>
    </row>
    <row r="23" spans="1:8" ht="16.5" customHeight="1">
      <c r="A23" s="49" t="s">
        <v>20182</v>
      </c>
      <c r="B23" s="52" t="s">
        <v>21341</v>
      </c>
      <c r="C23" s="73" t="s">
        <v>14324</v>
      </c>
      <c r="D23" s="73"/>
      <c r="E23" s="73"/>
      <c r="F23" s="73"/>
      <c r="G23" s="74">
        <v>1000</v>
      </c>
      <c r="H23" s="74"/>
    </row>
    <row r="24" spans="1:8" ht="16.5" customHeight="1">
      <c r="A24" s="49" t="s">
        <v>20183</v>
      </c>
      <c r="B24" s="52" t="s">
        <v>21341</v>
      </c>
      <c r="C24" s="73" t="s">
        <v>3695</v>
      </c>
      <c r="D24" s="73"/>
      <c r="E24" s="73"/>
      <c r="F24" s="73"/>
      <c r="G24" s="74">
        <v>300</v>
      </c>
      <c r="H24" s="74"/>
    </row>
    <row r="25" spans="1:8" ht="16.5" customHeight="1">
      <c r="A25" s="49" t="s">
        <v>20184</v>
      </c>
      <c r="B25" s="52" t="s">
        <v>21341</v>
      </c>
      <c r="C25" s="73" t="s">
        <v>14344</v>
      </c>
      <c r="D25" s="73"/>
      <c r="E25" s="73"/>
      <c r="F25" s="73"/>
      <c r="G25" s="74">
        <v>300</v>
      </c>
      <c r="H25" s="74"/>
    </row>
    <row r="26" spans="1:8" ht="16.5" customHeight="1">
      <c r="A26" s="49" t="s">
        <v>20185</v>
      </c>
      <c r="B26" s="52" t="s">
        <v>21341</v>
      </c>
      <c r="C26" s="73" t="s">
        <v>14393</v>
      </c>
      <c r="D26" s="73"/>
      <c r="E26" s="73"/>
      <c r="F26" s="73"/>
      <c r="G26" s="74">
        <v>300</v>
      </c>
      <c r="H26" s="74"/>
    </row>
    <row r="27" spans="1:8" ht="16.5" customHeight="1">
      <c r="A27" s="49" t="s">
        <v>20186</v>
      </c>
      <c r="B27" s="52" t="s">
        <v>21341</v>
      </c>
      <c r="C27" s="73" t="s">
        <v>14416</v>
      </c>
      <c r="D27" s="73"/>
      <c r="E27" s="73"/>
      <c r="F27" s="73"/>
      <c r="G27" s="74">
        <v>500</v>
      </c>
      <c r="H27" s="74"/>
    </row>
    <row r="28" spans="1:8" ht="16.5" customHeight="1">
      <c r="A28" s="49" t="s">
        <v>20187</v>
      </c>
      <c r="B28" s="52" t="s">
        <v>21341</v>
      </c>
      <c r="C28" s="73" t="s">
        <v>14447</v>
      </c>
      <c r="D28" s="73"/>
      <c r="E28" s="73"/>
      <c r="F28" s="73"/>
      <c r="G28" s="74">
        <v>300</v>
      </c>
      <c r="H28" s="74"/>
    </row>
    <row r="29" spans="1:8" ht="16.5" customHeight="1">
      <c r="A29" s="49" t="s">
        <v>20188</v>
      </c>
      <c r="B29" s="52" t="s">
        <v>21341</v>
      </c>
      <c r="C29" s="73" t="s">
        <v>6030</v>
      </c>
      <c r="D29" s="73"/>
      <c r="E29" s="73"/>
      <c r="F29" s="73"/>
      <c r="G29" s="74">
        <v>100</v>
      </c>
      <c r="H29" s="74"/>
    </row>
    <row r="30" spans="1:8" ht="16.5" customHeight="1">
      <c r="A30" s="49" t="s">
        <v>20189</v>
      </c>
      <c r="B30" s="52" t="s">
        <v>21341</v>
      </c>
      <c r="C30" s="73" t="s">
        <v>14444</v>
      </c>
      <c r="D30" s="73"/>
      <c r="E30" s="73"/>
      <c r="F30" s="73"/>
      <c r="G30" s="74">
        <v>500</v>
      </c>
      <c r="H30" s="74"/>
    </row>
    <row r="31" spans="1:8" ht="16.5" customHeight="1">
      <c r="A31" s="49" t="s">
        <v>20190</v>
      </c>
      <c r="B31" s="52" t="s">
        <v>21341</v>
      </c>
      <c r="C31" s="73" t="s">
        <v>3668</v>
      </c>
      <c r="D31" s="73"/>
      <c r="E31" s="73"/>
      <c r="F31" s="73"/>
      <c r="G31" s="74">
        <v>300</v>
      </c>
      <c r="H31" s="74"/>
    </row>
    <row r="32" spans="1:8" ht="16.5" customHeight="1">
      <c r="A32" s="49" t="s">
        <v>20191</v>
      </c>
      <c r="B32" s="52" t="s">
        <v>21341</v>
      </c>
      <c r="C32" s="73" t="s">
        <v>16971</v>
      </c>
      <c r="D32" s="73"/>
      <c r="E32" s="73"/>
      <c r="F32" s="73"/>
      <c r="G32" s="74">
        <v>1000</v>
      </c>
      <c r="H32" s="74"/>
    </row>
    <row r="33" spans="1:8" ht="16.5" customHeight="1">
      <c r="A33" s="49" t="s">
        <v>20192</v>
      </c>
      <c r="B33" s="52" t="s">
        <v>21341</v>
      </c>
      <c r="C33" s="73" t="s">
        <v>19240</v>
      </c>
      <c r="D33" s="73"/>
      <c r="E33" s="73"/>
      <c r="F33" s="73"/>
      <c r="G33" s="74">
        <v>1000</v>
      </c>
      <c r="H33" s="74"/>
    </row>
    <row r="34" spans="1:8" ht="16.5" customHeight="1">
      <c r="A34" s="49" t="s">
        <v>20193</v>
      </c>
      <c r="B34" s="52" t="s">
        <v>21341</v>
      </c>
      <c r="C34" s="73" t="s">
        <v>3764</v>
      </c>
      <c r="D34" s="73"/>
      <c r="E34" s="73"/>
      <c r="F34" s="73"/>
      <c r="G34" s="74">
        <v>1500</v>
      </c>
      <c r="H34" s="74"/>
    </row>
    <row r="35" spans="1:8" ht="16.5" customHeight="1">
      <c r="A35" s="49" t="s">
        <v>20194</v>
      </c>
      <c r="B35" s="52" t="s">
        <v>21341</v>
      </c>
      <c r="C35" s="73" t="s">
        <v>19245</v>
      </c>
      <c r="D35" s="73"/>
      <c r="E35" s="73"/>
      <c r="F35" s="73"/>
      <c r="G35" s="74">
        <v>1000</v>
      </c>
      <c r="H35" s="74"/>
    </row>
    <row r="36" spans="1:8" ht="16.5" customHeight="1">
      <c r="A36" s="49" t="s">
        <v>20195</v>
      </c>
      <c r="B36" s="52" t="s">
        <v>21341</v>
      </c>
      <c r="C36" s="73" t="s">
        <v>19271</v>
      </c>
      <c r="D36" s="73"/>
      <c r="E36" s="73"/>
      <c r="F36" s="73"/>
      <c r="G36" s="74">
        <v>2000</v>
      </c>
      <c r="H36" s="74"/>
    </row>
    <row r="37" spans="1:8" ht="16.5" customHeight="1">
      <c r="A37" s="49" t="s">
        <v>20196</v>
      </c>
      <c r="B37" s="52" t="s">
        <v>21341</v>
      </c>
      <c r="C37" s="73" t="s">
        <v>21343</v>
      </c>
      <c r="D37" s="73"/>
      <c r="E37" s="73"/>
      <c r="F37" s="73"/>
      <c r="G37" s="74">
        <v>1000</v>
      </c>
      <c r="H37" s="74"/>
    </row>
    <row r="38" spans="1:8" ht="16.5" customHeight="1">
      <c r="A38" s="49" t="s">
        <v>20197</v>
      </c>
      <c r="B38" s="52" t="s">
        <v>21341</v>
      </c>
      <c r="C38" s="73" t="s">
        <v>19279</v>
      </c>
      <c r="D38" s="73"/>
      <c r="E38" s="73"/>
      <c r="F38" s="73"/>
      <c r="G38" s="74">
        <v>1000</v>
      </c>
      <c r="H38" s="74"/>
    </row>
    <row r="39" spans="1:8" ht="16.5" customHeight="1">
      <c r="A39" s="49" t="s">
        <v>20198</v>
      </c>
      <c r="B39" s="52" t="s">
        <v>21341</v>
      </c>
      <c r="C39" s="73" t="s">
        <v>3546</v>
      </c>
      <c r="D39" s="73"/>
      <c r="E39" s="73"/>
      <c r="F39" s="73"/>
      <c r="G39" s="74">
        <v>1000</v>
      </c>
      <c r="H39" s="74"/>
    </row>
    <row r="40" spans="1:8" ht="16.5" customHeight="1">
      <c r="A40" s="49" t="s">
        <v>20199</v>
      </c>
      <c r="B40" s="52" t="s">
        <v>21341</v>
      </c>
      <c r="C40" s="73" t="s">
        <v>21344</v>
      </c>
      <c r="D40" s="73"/>
      <c r="E40" s="73"/>
      <c r="F40" s="73"/>
      <c r="G40" s="74">
        <v>2000</v>
      </c>
      <c r="H40" s="74"/>
    </row>
    <row r="41" spans="1:8" ht="16.5" customHeight="1">
      <c r="A41" s="49" t="s">
        <v>20200</v>
      </c>
      <c r="B41" s="52" t="s">
        <v>21341</v>
      </c>
      <c r="C41" s="73" t="s">
        <v>21345</v>
      </c>
      <c r="D41" s="73"/>
      <c r="E41" s="73"/>
      <c r="F41" s="73"/>
      <c r="G41" s="74">
        <v>300</v>
      </c>
      <c r="H41" s="74"/>
    </row>
    <row r="42" spans="1:8" ht="16.5" customHeight="1">
      <c r="A42" s="49" t="s">
        <v>20201</v>
      </c>
      <c r="B42" s="52" t="s">
        <v>21341</v>
      </c>
      <c r="C42" s="73" t="s">
        <v>17350</v>
      </c>
      <c r="D42" s="73"/>
      <c r="E42" s="73"/>
      <c r="F42" s="73"/>
      <c r="G42" s="74">
        <v>500</v>
      </c>
      <c r="H42" s="74"/>
    </row>
    <row r="43" spans="1:8" ht="16.5" customHeight="1">
      <c r="A43" s="49" t="s">
        <v>20202</v>
      </c>
      <c r="B43" s="52" t="s">
        <v>21341</v>
      </c>
      <c r="C43" s="73" t="s">
        <v>21346</v>
      </c>
      <c r="D43" s="73"/>
      <c r="E43" s="73"/>
      <c r="F43" s="73"/>
      <c r="G43" s="74">
        <v>300</v>
      </c>
      <c r="H43" s="74"/>
    </row>
    <row r="44" spans="1:8" ht="16.5" customHeight="1">
      <c r="A44" s="49" t="s">
        <v>20203</v>
      </c>
      <c r="B44" s="52" t="s">
        <v>21341</v>
      </c>
      <c r="C44" s="73" t="s">
        <v>21347</v>
      </c>
      <c r="D44" s="73"/>
      <c r="E44" s="73"/>
      <c r="F44" s="73"/>
      <c r="G44" s="74">
        <v>1000</v>
      </c>
      <c r="H44" s="74"/>
    </row>
    <row r="45" spans="1:8" ht="16.5" customHeight="1">
      <c r="A45" s="49" t="s">
        <v>20204</v>
      </c>
      <c r="B45" s="52" t="s">
        <v>21341</v>
      </c>
      <c r="C45" s="73" t="s">
        <v>21348</v>
      </c>
      <c r="D45" s="73"/>
      <c r="E45" s="73"/>
      <c r="F45" s="73"/>
      <c r="G45" s="74">
        <v>1000</v>
      </c>
      <c r="H45" s="74"/>
    </row>
    <row r="46" spans="1:8" ht="16.5" customHeight="1">
      <c r="A46" s="49" t="s">
        <v>20205</v>
      </c>
      <c r="B46" s="52" t="s">
        <v>21341</v>
      </c>
      <c r="C46" s="73" t="s">
        <v>21349</v>
      </c>
      <c r="D46" s="73"/>
      <c r="E46" s="73"/>
      <c r="F46" s="73"/>
      <c r="G46" s="74">
        <v>500</v>
      </c>
      <c r="H46" s="74"/>
    </row>
    <row r="47" spans="1:8" ht="16.5" customHeight="1">
      <c r="A47" s="49" t="s">
        <v>20206</v>
      </c>
      <c r="B47" s="52" t="s">
        <v>21341</v>
      </c>
      <c r="C47" s="73" t="s">
        <v>21350</v>
      </c>
      <c r="D47" s="73"/>
      <c r="E47" s="73"/>
      <c r="F47" s="73"/>
      <c r="G47" s="74">
        <v>200</v>
      </c>
      <c r="H47" s="74"/>
    </row>
    <row r="48" spans="1:8" ht="16.5" customHeight="1">
      <c r="A48" s="49" t="s">
        <v>20207</v>
      </c>
      <c r="B48" s="52" t="s">
        <v>21341</v>
      </c>
      <c r="C48" s="73" t="s">
        <v>4167</v>
      </c>
      <c r="D48" s="73"/>
      <c r="E48" s="73"/>
      <c r="F48" s="73"/>
      <c r="G48" s="74">
        <v>600</v>
      </c>
      <c r="H48" s="74"/>
    </row>
    <row r="49" spans="1:8" ht="16.5" customHeight="1">
      <c r="A49" s="49" t="s">
        <v>20208</v>
      </c>
      <c r="B49" s="52" t="s">
        <v>21341</v>
      </c>
      <c r="C49" s="73" t="s">
        <v>21351</v>
      </c>
      <c r="D49" s="73"/>
      <c r="E49" s="73"/>
      <c r="F49" s="73"/>
      <c r="G49" s="74">
        <v>300</v>
      </c>
      <c r="H49" s="74"/>
    </row>
    <row r="50" spans="1:8" ht="16.5" customHeight="1">
      <c r="A50" s="49" t="s">
        <v>20209</v>
      </c>
      <c r="B50" s="52" t="s">
        <v>21341</v>
      </c>
      <c r="C50" s="73" t="s">
        <v>21352</v>
      </c>
      <c r="D50" s="73"/>
      <c r="E50" s="73"/>
      <c r="F50" s="73"/>
      <c r="G50" s="74">
        <v>500</v>
      </c>
      <c r="H50" s="74"/>
    </row>
    <row r="51" spans="1:8" ht="16.5" customHeight="1">
      <c r="A51" s="49" t="s">
        <v>20210</v>
      </c>
      <c r="B51" s="52" t="s">
        <v>21341</v>
      </c>
      <c r="C51" s="73" t="s">
        <v>21353</v>
      </c>
      <c r="D51" s="73"/>
      <c r="E51" s="73"/>
      <c r="F51" s="73"/>
      <c r="G51" s="74">
        <v>468</v>
      </c>
      <c r="H51" s="74"/>
    </row>
    <row r="52" spans="1:8" ht="16.5" customHeight="1">
      <c r="A52" s="49" t="s">
        <v>20211</v>
      </c>
      <c r="B52" s="52" t="s">
        <v>21341</v>
      </c>
      <c r="C52" s="73" t="s">
        <v>21354</v>
      </c>
      <c r="D52" s="73"/>
      <c r="E52" s="73"/>
      <c r="F52" s="73"/>
      <c r="G52" s="74">
        <v>300</v>
      </c>
      <c r="H52" s="74"/>
    </row>
    <row r="53" spans="1:8" ht="16.5" customHeight="1">
      <c r="A53" s="49" t="s">
        <v>20212</v>
      </c>
      <c r="B53" s="52" t="s">
        <v>21341</v>
      </c>
      <c r="C53" s="73" t="s">
        <v>5847</v>
      </c>
      <c r="D53" s="73"/>
      <c r="E53" s="73"/>
      <c r="F53" s="73"/>
      <c r="G53" s="74">
        <v>500</v>
      </c>
      <c r="H53" s="74"/>
    </row>
    <row r="54" spans="1:8" ht="16.5" customHeight="1">
      <c r="A54" s="49" t="s">
        <v>20213</v>
      </c>
      <c r="B54" s="52" t="s">
        <v>21355</v>
      </c>
      <c r="C54" s="73" t="s">
        <v>3774</v>
      </c>
      <c r="D54" s="73"/>
      <c r="E54" s="73"/>
      <c r="F54" s="73"/>
      <c r="G54" s="74">
        <v>1000</v>
      </c>
      <c r="H54" s="74"/>
    </row>
    <row r="55" spans="1:8" ht="16.5" customHeight="1">
      <c r="A55" s="49" t="s">
        <v>20214</v>
      </c>
      <c r="B55" s="52" t="s">
        <v>21355</v>
      </c>
      <c r="C55" s="73" t="s">
        <v>2550</v>
      </c>
      <c r="D55" s="73"/>
      <c r="E55" s="73"/>
      <c r="F55" s="73"/>
      <c r="G55" s="74">
        <v>2000</v>
      </c>
      <c r="H55" s="74"/>
    </row>
    <row r="56" spans="1:8" ht="16.5" customHeight="1">
      <c r="A56" s="49" t="s">
        <v>20215</v>
      </c>
      <c r="B56" s="52" t="s">
        <v>21355</v>
      </c>
      <c r="C56" s="73" t="s">
        <v>2558</v>
      </c>
      <c r="D56" s="73"/>
      <c r="E56" s="73"/>
      <c r="F56" s="73"/>
      <c r="G56" s="74">
        <v>100</v>
      </c>
      <c r="H56" s="74"/>
    </row>
    <row r="57" spans="1:8" ht="16.5" customHeight="1">
      <c r="A57" s="49" t="s">
        <v>20216</v>
      </c>
      <c r="B57" s="52" t="s">
        <v>21355</v>
      </c>
      <c r="C57" s="73" t="s">
        <v>5677</v>
      </c>
      <c r="D57" s="73"/>
      <c r="E57" s="73"/>
      <c r="F57" s="73"/>
      <c r="G57" s="74">
        <v>1000</v>
      </c>
      <c r="H57" s="74"/>
    </row>
    <row r="58" spans="1:8" ht="16.5" customHeight="1">
      <c r="A58" s="49" t="s">
        <v>20217</v>
      </c>
      <c r="B58" s="52" t="s">
        <v>21355</v>
      </c>
      <c r="C58" s="73" t="s">
        <v>5724</v>
      </c>
      <c r="D58" s="73"/>
      <c r="E58" s="73"/>
      <c r="F58" s="73"/>
      <c r="G58" s="74">
        <v>300</v>
      </c>
      <c r="H58" s="74"/>
    </row>
    <row r="59" spans="1:8" ht="16.5" customHeight="1">
      <c r="A59" s="49" t="s">
        <v>20218</v>
      </c>
      <c r="B59" s="52" t="s">
        <v>21355</v>
      </c>
      <c r="C59" s="73" t="s">
        <v>5773</v>
      </c>
      <c r="D59" s="73"/>
      <c r="E59" s="73"/>
      <c r="F59" s="73"/>
      <c r="G59" s="74">
        <v>500</v>
      </c>
      <c r="H59" s="74"/>
    </row>
    <row r="60" spans="1:8" ht="16.5" customHeight="1">
      <c r="A60" s="49" t="s">
        <v>20219</v>
      </c>
      <c r="B60" s="52" t="s">
        <v>21355</v>
      </c>
      <c r="C60" s="73" t="s">
        <v>5775</v>
      </c>
      <c r="D60" s="73"/>
      <c r="E60" s="73"/>
      <c r="F60" s="73"/>
      <c r="G60" s="74">
        <v>100</v>
      </c>
      <c r="H60" s="74"/>
    </row>
    <row r="61" spans="1:8" ht="16.5" customHeight="1">
      <c r="A61" s="49" t="s">
        <v>20220</v>
      </c>
      <c r="B61" s="52" t="s">
        <v>21355</v>
      </c>
      <c r="C61" s="73" t="s">
        <v>5947</v>
      </c>
      <c r="D61" s="73"/>
      <c r="E61" s="73"/>
      <c r="F61" s="73"/>
      <c r="G61" s="74">
        <v>2000</v>
      </c>
      <c r="H61" s="74"/>
    </row>
    <row r="62" spans="1:8" ht="16.5" customHeight="1">
      <c r="A62" s="49" t="s">
        <v>20221</v>
      </c>
      <c r="B62" s="52" t="s">
        <v>21355</v>
      </c>
      <c r="C62" s="73" t="s">
        <v>7552</v>
      </c>
      <c r="D62" s="73"/>
      <c r="E62" s="73"/>
      <c r="F62" s="73"/>
      <c r="G62" s="74">
        <v>1000</v>
      </c>
      <c r="H62" s="74"/>
    </row>
    <row r="63" spans="1:8" ht="16.5" customHeight="1">
      <c r="A63" s="49" t="s">
        <v>20222</v>
      </c>
      <c r="B63" s="52" t="s">
        <v>21355</v>
      </c>
      <c r="C63" s="73" t="s">
        <v>2621</v>
      </c>
      <c r="D63" s="73"/>
      <c r="E63" s="73"/>
      <c r="F63" s="73"/>
      <c r="G63" s="74">
        <v>300</v>
      </c>
      <c r="H63" s="74"/>
    </row>
    <row r="64" spans="1:8" ht="16.5" customHeight="1">
      <c r="A64" s="49" t="s">
        <v>20223</v>
      </c>
      <c r="B64" s="52" t="s">
        <v>21355</v>
      </c>
      <c r="C64" s="73" t="s">
        <v>7559</v>
      </c>
      <c r="D64" s="73"/>
      <c r="E64" s="73"/>
      <c r="F64" s="73"/>
      <c r="G64" s="74">
        <v>500</v>
      </c>
      <c r="H64" s="74"/>
    </row>
    <row r="65" spans="1:8" ht="16.5" customHeight="1">
      <c r="A65" s="49" t="s">
        <v>20224</v>
      </c>
      <c r="B65" s="52" t="s">
        <v>21355</v>
      </c>
      <c r="C65" s="73" t="s">
        <v>7560</v>
      </c>
      <c r="D65" s="73"/>
      <c r="E65" s="73"/>
      <c r="F65" s="73"/>
      <c r="G65" s="74">
        <v>500</v>
      </c>
      <c r="H65" s="74"/>
    </row>
    <row r="66" spans="1:8" ht="16.5" customHeight="1">
      <c r="A66" s="49" t="s">
        <v>20225</v>
      </c>
      <c r="B66" s="52" t="s">
        <v>21355</v>
      </c>
      <c r="C66" s="73" t="s">
        <v>10435</v>
      </c>
      <c r="D66" s="73"/>
      <c r="E66" s="73"/>
      <c r="F66" s="73"/>
      <c r="G66" s="74">
        <v>100</v>
      </c>
      <c r="H66" s="74"/>
    </row>
    <row r="67" spans="1:8" ht="16.5" customHeight="1">
      <c r="A67" s="49" t="s">
        <v>20226</v>
      </c>
      <c r="B67" s="52" t="s">
        <v>21355</v>
      </c>
      <c r="C67" s="73" t="s">
        <v>14529</v>
      </c>
      <c r="D67" s="73"/>
      <c r="E67" s="73"/>
      <c r="F67" s="73"/>
      <c r="G67" s="74">
        <v>2000</v>
      </c>
      <c r="H67" s="74"/>
    </row>
    <row r="68" spans="1:8" ht="16.5" customHeight="1">
      <c r="A68" s="49" t="s">
        <v>20227</v>
      </c>
      <c r="B68" s="52" t="s">
        <v>21355</v>
      </c>
      <c r="C68" s="73" t="s">
        <v>10598</v>
      </c>
      <c r="D68" s="73"/>
      <c r="E68" s="73"/>
      <c r="F68" s="73"/>
      <c r="G68" s="74">
        <v>1000</v>
      </c>
      <c r="H68" s="74"/>
    </row>
    <row r="69" spans="1:8" ht="16.5" customHeight="1">
      <c r="A69" s="49" t="s">
        <v>20228</v>
      </c>
      <c r="B69" s="52" t="s">
        <v>21355</v>
      </c>
      <c r="C69" s="73" t="s">
        <v>10644</v>
      </c>
      <c r="D69" s="73"/>
      <c r="E69" s="73"/>
      <c r="F69" s="73"/>
      <c r="G69" s="74">
        <v>250</v>
      </c>
      <c r="H69" s="74"/>
    </row>
    <row r="70" spans="1:8" ht="16.5" customHeight="1">
      <c r="A70" s="49" t="s">
        <v>20229</v>
      </c>
      <c r="B70" s="52" t="s">
        <v>21355</v>
      </c>
      <c r="C70" s="73" t="s">
        <v>10683</v>
      </c>
      <c r="D70" s="73"/>
      <c r="E70" s="73"/>
      <c r="F70" s="73"/>
      <c r="G70" s="74">
        <v>2500</v>
      </c>
      <c r="H70" s="74"/>
    </row>
    <row r="71" spans="1:8" ht="16.5" customHeight="1">
      <c r="A71" s="49" t="s">
        <v>20230</v>
      </c>
      <c r="B71" s="52" t="s">
        <v>21355</v>
      </c>
      <c r="C71" s="73" t="s">
        <v>21356</v>
      </c>
      <c r="D71" s="73"/>
      <c r="E71" s="73"/>
      <c r="F71" s="73"/>
      <c r="G71" s="74">
        <v>500</v>
      </c>
      <c r="H71" s="74"/>
    </row>
    <row r="72" spans="1:8" ht="16.5" customHeight="1">
      <c r="A72" s="49" t="s">
        <v>20231</v>
      </c>
      <c r="B72" s="52" t="s">
        <v>21355</v>
      </c>
      <c r="C72" s="73" t="s">
        <v>10744</v>
      </c>
      <c r="D72" s="73"/>
      <c r="E72" s="73"/>
      <c r="F72" s="73"/>
      <c r="G72" s="74">
        <v>300</v>
      </c>
      <c r="H72" s="74"/>
    </row>
    <row r="73" spans="1:8" ht="16.5" customHeight="1">
      <c r="A73" s="49" t="s">
        <v>20232</v>
      </c>
      <c r="B73" s="52" t="s">
        <v>21355</v>
      </c>
      <c r="C73" s="73" t="s">
        <v>5814</v>
      </c>
      <c r="D73" s="73"/>
      <c r="E73" s="73"/>
      <c r="F73" s="73"/>
      <c r="G73" s="74">
        <v>500</v>
      </c>
      <c r="H73" s="74"/>
    </row>
    <row r="74" spans="1:8" ht="16.5" customHeight="1">
      <c r="A74" s="49" t="s">
        <v>20233</v>
      </c>
      <c r="B74" s="52" t="s">
        <v>21355</v>
      </c>
      <c r="C74" s="73" t="s">
        <v>10761</v>
      </c>
      <c r="D74" s="73"/>
      <c r="E74" s="73"/>
      <c r="F74" s="73"/>
      <c r="G74" s="74">
        <v>1000</v>
      </c>
      <c r="H74" s="74"/>
    </row>
    <row r="75" spans="1:8" ht="16.5" customHeight="1">
      <c r="A75" s="49" t="s">
        <v>20234</v>
      </c>
      <c r="B75" s="52" t="s">
        <v>21355</v>
      </c>
      <c r="C75" s="73" t="s">
        <v>10785</v>
      </c>
      <c r="D75" s="73"/>
      <c r="E75" s="73"/>
      <c r="F75" s="73"/>
      <c r="G75" s="74">
        <v>600</v>
      </c>
      <c r="H75" s="74"/>
    </row>
    <row r="76" spans="1:8" ht="16.5" customHeight="1">
      <c r="A76" s="49" t="s">
        <v>20235</v>
      </c>
      <c r="B76" s="52" t="s">
        <v>21355</v>
      </c>
      <c r="C76" s="73" t="s">
        <v>10786</v>
      </c>
      <c r="D76" s="73"/>
      <c r="E76" s="73"/>
      <c r="F76" s="73"/>
      <c r="G76" s="74">
        <v>500</v>
      </c>
      <c r="H76" s="74"/>
    </row>
    <row r="77" spans="1:8" ht="16.5" customHeight="1">
      <c r="A77" s="49" t="s">
        <v>20236</v>
      </c>
      <c r="B77" s="52" t="s">
        <v>21355</v>
      </c>
      <c r="C77" s="73" t="s">
        <v>10820</v>
      </c>
      <c r="D77" s="73"/>
      <c r="E77" s="73"/>
      <c r="F77" s="73"/>
      <c r="G77" s="74">
        <v>1000</v>
      </c>
      <c r="H77" s="74"/>
    </row>
    <row r="78" spans="1:8" ht="16.5" customHeight="1">
      <c r="A78" s="49" t="s">
        <v>20237</v>
      </c>
      <c r="B78" s="52" t="s">
        <v>21355</v>
      </c>
      <c r="C78" s="73" t="s">
        <v>10824</v>
      </c>
      <c r="D78" s="73"/>
      <c r="E78" s="73"/>
      <c r="F78" s="73"/>
      <c r="G78" s="74">
        <v>300</v>
      </c>
      <c r="H78" s="74"/>
    </row>
    <row r="79" spans="1:8" ht="16.5" customHeight="1">
      <c r="A79" s="49" t="s">
        <v>20238</v>
      </c>
      <c r="B79" s="52" t="s">
        <v>21355</v>
      </c>
      <c r="C79" s="73" t="s">
        <v>10827</v>
      </c>
      <c r="D79" s="73"/>
      <c r="E79" s="73"/>
      <c r="F79" s="73"/>
      <c r="G79" s="74">
        <v>500</v>
      </c>
      <c r="H79" s="74"/>
    </row>
    <row r="80" spans="1:8" ht="16.5" customHeight="1">
      <c r="A80" s="49" t="s">
        <v>20239</v>
      </c>
      <c r="B80" s="52" t="s">
        <v>21355</v>
      </c>
      <c r="C80" s="73" t="s">
        <v>10837</v>
      </c>
      <c r="D80" s="73"/>
      <c r="E80" s="73"/>
      <c r="F80" s="73"/>
      <c r="G80" s="74">
        <v>1000</v>
      </c>
      <c r="H80" s="74"/>
    </row>
    <row r="81" spans="1:8" ht="16.5" customHeight="1">
      <c r="A81" s="49" t="s">
        <v>20240</v>
      </c>
      <c r="B81" s="52" t="s">
        <v>21355</v>
      </c>
      <c r="C81" s="73" t="s">
        <v>10872</v>
      </c>
      <c r="D81" s="73"/>
      <c r="E81" s="73"/>
      <c r="F81" s="73"/>
      <c r="G81" s="74">
        <v>500</v>
      </c>
      <c r="H81" s="74"/>
    </row>
    <row r="82" spans="1:8" ht="16.5" customHeight="1">
      <c r="A82" s="49" t="s">
        <v>20241</v>
      </c>
      <c r="B82" s="52" t="s">
        <v>21355</v>
      </c>
      <c r="C82" s="73" t="s">
        <v>10845</v>
      </c>
      <c r="D82" s="73"/>
      <c r="E82" s="73"/>
      <c r="F82" s="73"/>
      <c r="G82" s="74">
        <v>2000</v>
      </c>
      <c r="H82" s="74"/>
    </row>
    <row r="83" spans="1:8" ht="16.5" customHeight="1">
      <c r="A83" s="49" t="s">
        <v>20242</v>
      </c>
      <c r="B83" s="52" t="s">
        <v>21355</v>
      </c>
      <c r="C83" s="73" t="s">
        <v>10902</v>
      </c>
      <c r="D83" s="73"/>
      <c r="E83" s="73"/>
      <c r="F83" s="73"/>
      <c r="G83" s="74">
        <v>2000</v>
      </c>
      <c r="H83" s="74"/>
    </row>
    <row r="84" spans="1:8" ht="16.5" customHeight="1">
      <c r="A84" s="49" t="s">
        <v>20243</v>
      </c>
      <c r="B84" s="52" t="s">
        <v>21355</v>
      </c>
      <c r="C84" s="73" t="s">
        <v>10885</v>
      </c>
      <c r="D84" s="73"/>
      <c r="E84" s="73"/>
      <c r="F84" s="73"/>
      <c r="G84" s="74">
        <v>1000</v>
      </c>
      <c r="H84" s="74"/>
    </row>
    <row r="85" spans="1:8" ht="16.5" customHeight="1">
      <c r="A85" s="49" t="s">
        <v>20244</v>
      </c>
      <c r="B85" s="52" t="s">
        <v>21355</v>
      </c>
      <c r="C85" s="87" t="s">
        <v>10926</v>
      </c>
      <c r="D85" s="88"/>
      <c r="E85" s="88"/>
      <c r="F85" s="89"/>
      <c r="G85" s="90">
        <v>300</v>
      </c>
      <c r="H85" s="91"/>
    </row>
    <row r="86" spans="1:8" ht="16.5" customHeight="1">
      <c r="A86" s="49" t="s">
        <v>20245</v>
      </c>
      <c r="B86" s="52" t="s">
        <v>21355</v>
      </c>
      <c r="C86" s="73" t="s">
        <v>10928</v>
      </c>
      <c r="D86" s="73"/>
      <c r="E86" s="73"/>
      <c r="F86" s="73"/>
      <c r="G86" s="74">
        <v>1000</v>
      </c>
      <c r="H86" s="74"/>
    </row>
    <row r="87" spans="1:8" ht="16.5" customHeight="1">
      <c r="A87" s="49" t="s">
        <v>20246</v>
      </c>
      <c r="B87" s="52" t="s">
        <v>21355</v>
      </c>
      <c r="C87" s="73" t="s">
        <v>5971</v>
      </c>
      <c r="D87" s="73"/>
      <c r="E87" s="73"/>
      <c r="F87" s="73"/>
      <c r="G87" s="74">
        <v>500</v>
      </c>
      <c r="H87" s="74"/>
    </row>
    <row r="88" spans="1:8" ht="16.5" customHeight="1">
      <c r="A88" s="49" t="s">
        <v>20247</v>
      </c>
      <c r="B88" s="52" t="s">
        <v>21355</v>
      </c>
      <c r="C88" s="73" t="s">
        <v>10932</v>
      </c>
      <c r="D88" s="73"/>
      <c r="E88" s="73"/>
      <c r="F88" s="73"/>
      <c r="G88" s="74">
        <v>500</v>
      </c>
      <c r="H88" s="74"/>
    </row>
    <row r="89" spans="1:8" ht="16.5" customHeight="1">
      <c r="A89" s="49" t="s">
        <v>20248</v>
      </c>
      <c r="B89" s="52" t="s">
        <v>21355</v>
      </c>
      <c r="C89" s="73" t="s">
        <v>10948</v>
      </c>
      <c r="D89" s="73"/>
      <c r="E89" s="73"/>
      <c r="F89" s="73"/>
      <c r="G89" s="74">
        <v>500</v>
      </c>
      <c r="H89" s="74"/>
    </row>
    <row r="90" spans="1:8" ht="16.5" customHeight="1">
      <c r="A90" s="49" t="s">
        <v>20249</v>
      </c>
      <c r="B90" s="52" t="s">
        <v>21355</v>
      </c>
      <c r="C90" s="73" t="s">
        <v>10965</v>
      </c>
      <c r="D90" s="73"/>
      <c r="E90" s="73"/>
      <c r="F90" s="73"/>
      <c r="G90" s="74">
        <v>1000</v>
      </c>
      <c r="H90" s="74"/>
    </row>
    <row r="91" spans="1:8" ht="16.5" customHeight="1">
      <c r="A91" s="49" t="s">
        <v>20250</v>
      </c>
      <c r="B91" s="52" t="s">
        <v>21355</v>
      </c>
      <c r="C91" s="73" t="s">
        <v>10968</v>
      </c>
      <c r="D91" s="73"/>
      <c r="E91" s="73"/>
      <c r="F91" s="73"/>
      <c r="G91" s="74">
        <v>100</v>
      </c>
      <c r="H91" s="74"/>
    </row>
    <row r="92" spans="1:8" ht="16.5" customHeight="1">
      <c r="A92" s="49" t="s">
        <v>20251</v>
      </c>
      <c r="B92" s="52" t="s">
        <v>21355</v>
      </c>
      <c r="C92" s="73" t="s">
        <v>10995</v>
      </c>
      <c r="D92" s="73"/>
      <c r="E92" s="73"/>
      <c r="F92" s="73"/>
      <c r="G92" s="74">
        <v>100</v>
      </c>
      <c r="H92" s="74"/>
    </row>
    <row r="93" spans="1:8" ht="16.5" customHeight="1">
      <c r="A93" s="49" t="s">
        <v>20252</v>
      </c>
      <c r="B93" s="52" t="s">
        <v>21355</v>
      </c>
      <c r="C93" s="73" t="s">
        <v>11022</v>
      </c>
      <c r="D93" s="73"/>
      <c r="E93" s="73"/>
      <c r="F93" s="73"/>
      <c r="G93" s="74">
        <v>2000</v>
      </c>
      <c r="H93" s="74"/>
    </row>
    <row r="94" spans="1:8" ht="16.5" customHeight="1">
      <c r="A94" s="49" t="s">
        <v>20253</v>
      </c>
      <c r="B94" s="52" t="s">
        <v>21355</v>
      </c>
      <c r="C94" s="73" t="s">
        <v>11004</v>
      </c>
      <c r="D94" s="73"/>
      <c r="E94" s="73"/>
      <c r="F94" s="73"/>
      <c r="G94" s="74">
        <v>300</v>
      </c>
      <c r="H94" s="74"/>
    </row>
    <row r="95" spans="1:8" ht="16.5" customHeight="1">
      <c r="A95" s="49" t="s">
        <v>20254</v>
      </c>
      <c r="B95" s="52" t="s">
        <v>21355</v>
      </c>
      <c r="C95" s="73" t="s">
        <v>11002</v>
      </c>
      <c r="D95" s="73"/>
      <c r="E95" s="73"/>
      <c r="F95" s="73"/>
      <c r="G95" s="74">
        <v>2000</v>
      </c>
      <c r="H95" s="74"/>
    </row>
    <row r="96" spans="1:8" ht="16.5" customHeight="1">
      <c r="A96" s="49" t="s">
        <v>20255</v>
      </c>
      <c r="B96" s="52" t="s">
        <v>21355</v>
      </c>
      <c r="C96" s="73" t="s">
        <v>11043</v>
      </c>
      <c r="D96" s="73"/>
      <c r="E96" s="73"/>
      <c r="F96" s="73"/>
      <c r="G96" s="74">
        <v>1000</v>
      </c>
      <c r="H96" s="74"/>
    </row>
    <row r="97" spans="1:8" ht="16.5" customHeight="1">
      <c r="A97" s="49" t="s">
        <v>20256</v>
      </c>
      <c r="B97" s="52" t="s">
        <v>21355</v>
      </c>
      <c r="C97" s="73" t="s">
        <v>11047</v>
      </c>
      <c r="D97" s="73"/>
      <c r="E97" s="73"/>
      <c r="F97" s="73"/>
      <c r="G97" s="74">
        <v>100</v>
      </c>
      <c r="H97" s="74"/>
    </row>
    <row r="98" spans="1:8" ht="16.5" customHeight="1">
      <c r="A98" s="49" t="s">
        <v>20257</v>
      </c>
      <c r="B98" s="52" t="s">
        <v>21355</v>
      </c>
      <c r="C98" s="73" t="s">
        <v>11061</v>
      </c>
      <c r="D98" s="73"/>
      <c r="E98" s="73"/>
      <c r="F98" s="73"/>
      <c r="G98" s="74">
        <v>500</v>
      </c>
      <c r="H98" s="74"/>
    </row>
    <row r="99" spans="1:8" ht="16.5" customHeight="1">
      <c r="A99" s="49" t="s">
        <v>20258</v>
      </c>
      <c r="B99" s="52" t="s">
        <v>21355</v>
      </c>
      <c r="C99" s="73" t="s">
        <v>11048</v>
      </c>
      <c r="D99" s="73"/>
      <c r="E99" s="73"/>
      <c r="F99" s="73"/>
      <c r="G99" s="74">
        <v>2000</v>
      </c>
      <c r="H99" s="74"/>
    </row>
    <row r="100" spans="1:8" ht="16.5" customHeight="1">
      <c r="A100" s="49" t="s">
        <v>20259</v>
      </c>
      <c r="B100" s="52" t="s">
        <v>21355</v>
      </c>
      <c r="C100" s="73" t="s">
        <v>11085</v>
      </c>
      <c r="D100" s="73"/>
      <c r="E100" s="73"/>
      <c r="F100" s="73"/>
      <c r="G100" s="74">
        <v>100</v>
      </c>
      <c r="H100" s="74"/>
    </row>
    <row r="101" spans="1:8" ht="16.5" customHeight="1">
      <c r="A101" s="49" t="s">
        <v>20260</v>
      </c>
      <c r="B101" s="52" t="s">
        <v>21355</v>
      </c>
      <c r="C101" s="73" t="s">
        <v>11097</v>
      </c>
      <c r="D101" s="73"/>
      <c r="E101" s="73"/>
      <c r="F101" s="73"/>
      <c r="G101" s="74">
        <v>500</v>
      </c>
      <c r="H101" s="74"/>
    </row>
    <row r="102" spans="1:8" ht="16.5" customHeight="1">
      <c r="A102" s="49" t="s">
        <v>20261</v>
      </c>
      <c r="B102" s="52" t="s">
        <v>21355</v>
      </c>
      <c r="C102" s="73" t="s">
        <v>11098</v>
      </c>
      <c r="D102" s="73"/>
      <c r="E102" s="73"/>
      <c r="F102" s="73"/>
      <c r="G102" s="74">
        <v>100</v>
      </c>
      <c r="H102" s="74"/>
    </row>
    <row r="103" spans="1:8" ht="16.5" customHeight="1">
      <c r="A103" s="49" t="s">
        <v>20262</v>
      </c>
      <c r="B103" s="52" t="s">
        <v>21355</v>
      </c>
      <c r="C103" s="73" t="s">
        <v>11119</v>
      </c>
      <c r="D103" s="73"/>
      <c r="E103" s="73"/>
      <c r="F103" s="73"/>
      <c r="G103" s="74">
        <v>500</v>
      </c>
      <c r="H103" s="74"/>
    </row>
    <row r="104" spans="1:8" ht="16.5" customHeight="1">
      <c r="A104" s="49" t="s">
        <v>20263</v>
      </c>
      <c r="B104" s="52" t="s">
        <v>21355</v>
      </c>
      <c r="C104" s="73" t="s">
        <v>14569</v>
      </c>
      <c r="D104" s="73"/>
      <c r="E104" s="73"/>
      <c r="F104" s="73"/>
      <c r="G104" s="74">
        <v>300</v>
      </c>
      <c r="H104" s="74"/>
    </row>
    <row r="105" spans="1:8" ht="16.5" customHeight="1">
      <c r="A105" s="49" t="s">
        <v>20264</v>
      </c>
      <c r="B105" s="52" t="s">
        <v>21355</v>
      </c>
      <c r="C105" s="73" t="s">
        <v>11111</v>
      </c>
      <c r="D105" s="73"/>
      <c r="E105" s="73"/>
      <c r="F105" s="73"/>
      <c r="G105" s="74">
        <v>1000</v>
      </c>
      <c r="H105" s="74"/>
    </row>
    <row r="106" spans="1:8" ht="16.5" customHeight="1">
      <c r="A106" s="49" t="s">
        <v>20265</v>
      </c>
      <c r="B106" s="52" t="s">
        <v>21355</v>
      </c>
      <c r="C106" s="73" t="s">
        <v>11164</v>
      </c>
      <c r="D106" s="73"/>
      <c r="E106" s="73"/>
      <c r="F106" s="73"/>
      <c r="G106" s="74">
        <v>1000</v>
      </c>
      <c r="H106" s="74"/>
    </row>
    <row r="107" spans="1:8" ht="16.5" customHeight="1">
      <c r="A107" s="49" t="s">
        <v>20266</v>
      </c>
      <c r="B107" s="52" t="s">
        <v>21355</v>
      </c>
      <c r="C107" s="73" t="s">
        <v>11178</v>
      </c>
      <c r="D107" s="73"/>
      <c r="E107" s="73"/>
      <c r="F107" s="73"/>
      <c r="G107" s="74">
        <v>100</v>
      </c>
      <c r="H107" s="74"/>
    </row>
    <row r="108" spans="1:8" ht="16.5" customHeight="1">
      <c r="A108" s="49" t="s">
        <v>20267</v>
      </c>
      <c r="B108" s="52" t="s">
        <v>21355</v>
      </c>
      <c r="C108" s="73" t="s">
        <v>11182</v>
      </c>
      <c r="D108" s="73"/>
      <c r="E108" s="73"/>
      <c r="F108" s="73"/>
      <c r="G108" s="74">
        <v>1000</v>
      </c>
      <c r="H108" s="74"/>
    </row>
    <row r="109" spans="1:8" ht="16.5" customHeight="1">
      <c r="A109" s="49" t="s">
        <v>20268</v>
      </c>
      <c r="B109" s="52" t="s">
        <v>21355</v>
      </c>
      <c r="C109" s="73" t="s">
        <v>11209</v>
      </c>
      <c r="D109" s="73"/>
      <c r="E109" s="73"/>
      <c r="F109" s="73"/>
      <c r="G109" s="74">
        <v>1000</v>
      </c>
      <c r="H109" s="74"/>
    </row>
    <row r="110" spans="1:8" ht="16.5" customHeight="1">
      <c r="A110" s="49" t="s">
        <v>20269</v>
      </c>
      <c r="B110" s="52" t="s">
        <v>21355</v>
      </c>
      <c r="C110" s="73" t="s">
        <v>14573</v>
      </c>
      <c r="D110" s="73"/>
      <c r="E110" s="73"/>
      <c r="F110" s="73"/>
      <c r="G110" s="74">
        <v>500</v>
      </c>
      <c r="H110" s="74"/>
    </row>
    <row r="111" spans="1:8" ht="16.5" customHeight="1">
      <c r="A111" s="49" t="s">
        <v>20270</v>
      </c>
      <c r="B111" s="52" t="s">
        <v>21355</v>
      </c>
      <c r="C111" s="73" t="s">
        <v>14574</v>
      </c>
      <c r="D111" s="73"/>
      <c r="E111" s="73"/>
      <c r="F111" s="73"/>
      <c r="G111" s="74">
        <v>1000</v>
      </c>
      <c r="H111" s="74"/>
    </row>
    <row r="112" spans="1:8" ht="16.5" customHeight="1">
      <c r="A112" s="49" t="s">
        <v>20271</v>
      </c>
      <c r="B112" s="52" t="s">
        <v>21355</v>
      </c>
      <c r="C112" s="73" t="s">
        <v>11231</v>
      </c>
      <c r="D112" s="73"/>
      <c r="E112" s="73"/>
      <c r="F112" s="73"/>
      <c r="G112" s="74">
        <v>1000</v>
      </c>
      <c r="H112" s="74"/>
    </row>
    <row r="113" spans="1:8" ht="16.5" customHeight="1">
      <c r="A113" s="49" t="s">
        <v>20272</v>
      </c>
      <c r="B113" s="52" t="s">
        <v>21355</v>
      </c>
      <c r="C113" s="73" t="s">
        <v>11238</v>
      </c>
      <c r="D113" s="73"/>
      <c r="E113" s="73"/>
      <c r="F113" s="73"/>
      <c r="G113" s="74">
        <v>500</v>
      </c>
      <c r="H113" s="74"/>
    </row>
    <row r="114" spans="1:8" ht="16.5" customHeight="1">
      <c r="A114" s="49" t="s">
        <v>20273</v>
      </c>
      <c r="B114" s="52" t="s">
        <v>21355</v>
      </c>
      <c r="C114" s="73" t="s">
        <v>4045</v>
      </c>
      <c r="D114" s="73"/>
      <c r="E114" s="73"/>
      <c r="F114" s="73"/>
      <c r="G114" s="74">
        <v>1000</v>
      </c>
      <c r="H114" s="74"/>
    </row>
    <row r="115" spans="1:8" ht="16.5" customHeight="1">
      <c r="A115" s="49" t="s">
        <v>20274</v>
      </c>
      <c r="B115" s="52" t="s">
        <v>21355</v>
      </c>
      <c r="C115" s="73" t="s">
        <v>14483</v>
      </c>
      <c r="D115" s="73"/>
      <c r="E115" s="73"/>
      <c r="F115" s="73"/>
      <c r="G115" s="74">
        <v>1000</v>
      </c>
      <c r="H115" s="74"/>
    </row>
    <row r="116" spans="1:8" ht="16.5" customHeight="1">
      <c r="A116" s="49" t="s">
        <v>20275</v>
      </c>
      <c r="B116" s="52" t="s">
        <v>21355</v>
      </c>
      <c r="C116" s="73" t="s">
        <v>14482</v>
      </c>
      <c r="D116" s="73"/>
      <c r="E116" s="73"/>
      <c r="F116" s="73"/>
      <c r="G116" s="74">
        <v>2000</v>
      </c>
      <c r="H116" s="74"/>
    </row>
    <row r="117" spans="1:8" ht="16.5" customHeight="1">
      <c r="A117" s="49" t="s">
        <v>20276</v>
      </c>
      <c r="B117" s="52" t="s">
        <v>21355</v>
      </c>
      <c r="C117" s="73" t="s">
        <v>14488</v>
      </c>
      <c r="D117" s="73"/>
      <c r="E117" s="73"/>
      <c r="F117" s="73"/>
      <c r="G117" s="74">
        <v>300</v>
      </c>
      <c r="H117" s="74"/>
    </row>
    <row r="118" spans="1:8" ht="16.5" customHeight="1">
      <c r="A118" s="49" t="s">
        <v>20277</v>
      </c>
      <c r="B118" s="52" t="s">
        <v>21355</v>
      </c>
      <c r="C118" s="73" t="s">
        <v>14578</v>
      </c>
      <c r="D118" s="73"/>
      <c r="E118" s="73"/>
      <c r="F118" s="73"/>
      <c r="G118" s="74">
        <v>400</v>
      </c>
      <c r="H118" s="74"/>
    </row>
    <row r="119" spans="1:8" ht="16.5" customHeight="1">
      <c r="A119" s="49" t="s">
        <v>20278</v>
      </c>
      <c r="B119" s="52" t="s">
        <v>21355</v>
      </c>
      <c r="C119" s="73" t="s">
        <v>14589</v>
      </c>
      <c r="D119" s="73"/>
      <c r="E119" s="73"/>
      <c r="F119" s="73"/>
      <c r="G119" s="74">
        <v>500</v>
      </c>
      <c r="H119" s="74"/>
    </row>
    <row r="120" spans="1:8" ht="16.5" customHeight="1">
      <c r="A120" s="49" t="s">
        <v>20279</v>
      </c>
      <c r="B120" s="52" t="s">
        <v>21355</v>
      </c>
      <c r="C120" s="73" t="s">
        <v>14598</v>
      </c>
      <c r="D120" s="73"/>
      <c r="E120" s="73"/>
      <c r="F120" s="73"/>
      <c r="G120" s="74">
        <v>300</v>
      </c>
      <c r="H120" s="74"/>
    </row>
    <row r="121" spans="1:8" ht="16.5" customHeight="1">
      <c r="A121" s="49" t="s">
        <v>20280</v>
      </c>
      <c r="B121" s="52" t="s">
        <v>21355</v>
      </c>
      <c r="C121" s="73" t="s">
        <v>14630</v>
      </c>
      <c r="D121" s="73"/>
      <c r="E121" s="73"/>
      <c r="F121" s="73"/>
      <c r="G121" s="74">
        <v>300</v>
      </c>
      <c r="H121" s="74"/>
    </row>
    <row r="122" spans="1:8" ht="16.5" customHeight="1">
      <c r="A122" s="49" t="s">
        <v>20281</v>
      </c>
      <c r="B122" s="52" t="s">
        <v>21355</v>
      </c>
      <c r="C122" s="73" t="s">
        <v>14636</v>
      </c>
      <c r="D122" s="73"/>
      <c r="E122" s="73"/>
      <c r="F122" s="73"/>
      <c r="G122" s="74">
        <v>500</v>
      </c>
      <c r="H122" s="74"/>
    </row>
    <row r="123" spans="1:8" ht="16.5" customHeight="1">
      <c r="A123" s="49" t="s">
        <v>20282</v>
      </c>
      <c r="B123" s="52" t="s">
        <v>21355</v>
      </c>
      <c r="C123" s="73" t="s">
        <v>14655</v>
      </c>
      <c r="D123" s="73"/>
      <c r="E123" s="73"/>
      <c r="F123" s="73"/>
      <c r="G123" s="74">
        <v>100</v>
      </c>
      <c r="H123" s="74"/>
    </row>
    <row r="124" spans="1:8" ht="16.5" customHeight="1">
      <c r="A124" s="49" t="s">
        <v>20283</v>
      </c>
      <c r="B124" s="52" t="s">
        <v>21355</v>
      </c>
      <c r="C124" s="73" t="s">
        <v>7697</v>
      </c>
      <c r="D124" s="73"/>
      <c r="E124" s="73"/>
      <c r="F124" s="73"/>
      <c r="G124" s="74">
        <v>1000</v>
      </c>
      <c r="H124" s="74"/>
    </row>
    <row r="125" spans="1:8" ht="16.5" customHeight="1">
      <c r="A125" s="49" t="s">
        <v>20284</v>
      </c>
      <c r="B125" s="52" t="s">
        <v>21355</v>
      </c>
      <c r="C125" s="73" t="s">
        <v>17051</v>
      </c>
      <c r="D125" s="73"/>
      <c r="E125" s="73"/>
      <c r="F125" s="73"/>
      <c r="G125" s="74">
        <v>300</v>
      </c>
      <c r="H125" s="74"/>
    </row>
    <row r="126" spans="1:8" ht="16.5" customHeight="1">
      <c r="A126" s="49" t="s">
        <v>20285</v>
      </c>
      <c r="B126" s="52" t="s">
        <v>21355</v>
      </c>
      <c r="C126" s="73" t="s">
        <v>15176</v>
      </c>
      <c r="D126" s="73"/>
      <c r="E126" s="73"/>
      <c r="F126" s="73"/>
      <c r="G126" s="74">
        <v>500</v>
      </c>
      <c r="H126" s="74"/>
    </row>
    <row r="127" spans="1:8" ht="16.5" customHeight="1">
      <c r="A127" s="49" t="s">
        <v>20286</v>
      </c>
      <c r="B127" s="52" t="s">
        <v>21355</v>
      </c>
      <c r="C127" s="73" t="s">
        <v>17143</v>
      </c>
      <c r="D127" s="73"/>
      <c r="E127" s="73"/>
      <c r="F127" s="73"/>
      <c r="G127" s="74">
        <v>300</v>
      </c>
      <c r="H127" s="74"/>
    </row>
    <row r="128" spans="1:8" ht="16.5" customHeight="1">
      <c r="A128" s="49" t="s">
        <v>20287</v>
      </c>
      <c r="B128" s="52" t="s">
        <v>21355</v>
      </c>
      <c r="C128" s="73" t="s">
        <v>17157</v>
      </c>
      <c r="D128" s="73"/>
      <c r="E128" s="73"/>
      <c r="F128" s="73"/>
      <c r="G128" s="74">
        <v>1000</v>
      </c>
      <c r="H128" s="74"/>
    </row>
    <row r="129" spans="1:8" ht="16.5" customHeight="1">
      <c r="A129" s="49" t="s">
        <v>20288</v>
      </c>
      <c r="B129" s="52" t="s">
        <v>21355</v>
      </c>
      <c r="C129" s="73" t="s">
        <v>19339</v>
      </c>
      <c r="D129" s="73"/>
      <c r="E129" s="73"/>
      <c r="F129" s="73"/>
      <c r="G129" s="74">
        <v>500</v>
      </c>
      <c r="H129" s="74"/>
    </row>
    <row r="130" spans="1:8" ht="16.5" customHeight="1">
      <c r="A130" s="49" t="s">
        <v>20289</v>
      </c>
      <c r="B130" s="52" t="s">
        <v>21355</v>
      </c>
      <c r="C130" s="126" t="s">
        <v>8835</v>
      </c>
      <c r="D130" s="73"/>
      <c r="E130" s="73"/>
      <c r="F130" s="73"/>
      <c r="G130" s="74">
        <v>1000</v>
      </c>
      <c r="H130" s="74"/>
    </row>
    <row r="131" spans="1:8" ht="16.5" customHeight="1">
      <c r="A131" s="49" t="s">
        <v>20290</v>
      </c>
      <c r="B131" s="52" t="s">
        <v>21355</v>
      </c>
      <c r="C131" s="73" t="s">
        <v>21359</v>
      </c>
      <c r="D131" s="73"/>
      <c r="E131" s="73"/>
      <c r="F131" s="73"/>
      <c r="G131" s="74">
        <v>3000</v>
      </c>
      <c r="H131" s="74"/>
    </row>
    <row r="132" spans="1:8" ht="16.5" customHeight="1">
      <c r="A132" s="49" t="s">
        <v>20291</v>
      </c>
      <c r="B132" s="52" t="s">
        <v>21355</v>
      </c>
      <c r="C132" s="73" t="s">
        <v>21360</v>
      </c>
      <c r="D132" s="73"/>
      <c r="E132" s="73"/>
      <c r="F132" s="73"/>
      <c r="G132" s="74">
        <v>200</v>
      </c>
      <c r="H132" s="74"/>
    </row>
    <row r="133" spans="1:8" ht="16.5" customHeight="1">
      <c r="A133" s="49" t="s">
        <v>20292</v>
      </c>
      <c r="B133" s="52" t="s">
        <v>21355</v>
      </c>
      <c r="C133" s="73" t="s">
        <v>21361</v>
      </c>
      <c r="D133" s="73"/>
      <c r="E133" s="73"/>
      <c r="F133" s="73"/>
      <c r="G133" s="74">
        <v>300</v>
      </c>
      <c r="H133" s="74"/>
    </row>
    <row r="134" spans="1:8" ht="16.5" customHeight="1">
      <c r="A134" s="49" t="s">
        <v>20293</v>
      </c>
      <c r="B134" s="52" t="s">
        <v>21355</v>
      </c>
      <c r="C134" s="73" t="s">
        <v>21362</v>
      </c>
      <c r="D134" s="73"/>
      <c r="E134" s="73"/>
      <c r="F134" s="73"/>
      <c r="G134" s="74">
        <v>100</v>
      </c>
      <c r="H134" s="74"/>
    </row>
    <row r="135" spans="1:8" ht="16.5" customHeight="1">
      <c r="A135" s="49" t="s">
        <v>20294</v>
      </c>
      <c r="B135" s="52" t="s">
        <v>21355</v>
      </c>
      <c r="C135" s="73" t="s">
        <v>21363</v>
      </c>
      <c r="D135" s="73"/>
      <c r="E135" s="73"/>
      <c r="F135" s="73"/>
      <c r="G135" s="74">
        <v>200</v>
      </c>
      <c r="H135" s="74"/>
    </row>
    <row r="136" spans="1:8" ht="16.5" customHeight="1">
      <c r="A136" s="49" t="s">
        <v>20295</v>
      </c>
      <c r="B136" s="52" t="s">
        <v>21355</v>
      </c>
      <c r="C136" s="73" t="s">
        <v>21364</v>
      </c>
      <c r="D136" s="73"/>
      <c r="E136" s="73"/>
      <c r="F136" s="73"/>
      <c r="G136" s="74">
        <v>500</v>
      </c>
      <c r="H136" s="74"/>
    </row>
    <row r="137" spans="1:8" ht="16.5" customHeight="1">
      <c r="A137" s="49" t="s">
        <v>20296</v>
      </c>
      <c r="B137" s="52" t="s">
        <v>21355</v>
      </c>
      <c r="C137" s="73" t="s">
        <v>21365</v>
      </c>
      <c r="D137" s="73"/>
      <c r="E137" s="73"/>
      <c r="F137" s="73"/>
      <c r="G137" s="74">
        <v>500</v>
      </c>
      <c r="H137" s="74"/>
    </row>
    <row r="138" spans="1:8" ht="16.5" customHeight="1">
      <c r="A138" s="49" t="s">
        <v>20297</v>
      </c>
      <c r="B138" s="52" t="s">
        <v>21355</v>
      </c>
      <c r="C138" s="73" t="s">
        <v>21366</v>
      </c>
      <c r="D138" s="73"/>
      <c r="E138" s="73"/>
      <c r="F138" s="73"/>
      <c r="G138" s="74">
        <v>2000</v>
      </c>
      <c r="H138" s="74"/>
    </row>
    <row r="139" spans="1:8" ht="16.5" customHeight="1">
      <c r="A139" s="49" t="s">
        <v>20298</v>
      </c>
      <c r="B139" s="52" t="s">
        <v>21355</v>
      </c>
      <c r="C139" s="73" t="s">
        <v>21367</v>
      </c>
      <c r="D139" s="73"/>
      <c r="E139" s="73"/>
      <c r="F139" s="73"/>
      <c r="G139" s="74">
        <v>500</v>
      </c>
      <c r="H139" s="74"/>
    </row>
    <row r="140" spans="1:8" ht="16.5" customHeight="1">
      <c r="A140" s="49" t="s">
        <v>20299</v>
      </c>
      <c r="B140" s="52" t="s">
        <v>21355</v>
      </c>
      <c r="C140" s="73" t="s">
        <v>21368</v>
      </c>
      <c r="D140" s="73"/>
      <c r="E140" s="73"/>
      <c r="F140" s="73"/>
      <c r="G140" s="74">
        <v>500</v>
      </c>
      <c r="H140" s="74"/>
    </row>
    <row r="141" spans="1:8" ht="16.5" customHeight="1">
      <c r="A141" s="49" t="s">
        <v>20300</v>
      </c>
      <c r="B141" s="52" t="s">
        <v>21355</v>
      </c>
      <c r="C141" s="73" t="s">
        <v>21369</v>
      </c>
      <c r="D141" s="73"/>
      <c r="E141" s="73"/>
      <c r="F141" s="73"/>
      <c r="G141" s="74">
        <v>200</v>
      </c>
      <c r="H141" s="74"/>
    </row>
    <row r="142" spans="1:8" ht="16.5" customHeight="1">
      <c r="A142" s="49" t="s">
        <v>20301</v>
      </c>
      <c r="B142" s="52" t="s">
        <v>21355</v>
      </c>
      <c r="C142" s="73" t="s">
        <v>21370</v>
      </c>
      <c r="D142" s="73"/>
      <c r="E142" s="73"/>
      <c r="F142" s="73"/>
      <c r="G142" s="74">
        <v>10000</v>
      </c>
      <c r="H142" s="74"/>
    </row>
    <row r="143" spans="1:8" ht="16.5" customHeight="1">
      <c r="A143" s="49" t="s">
        <v>20302</v>
      </c>
      <c r="B143" s="52" t="s">
        <v>21355</v>
      </c>
      <c r="C143" s="73" t="s">
        <v>21371</v>
      </c>
      <c r="D143" s="73"/>
      <c r="E143" s="73"/>
      <c r="F143" s="73"/>
      <c r="G143" s="74">
        <v>500</v>
      </c>
      <c r="H143" s="74"/>
    </row>
    <row r="144" spans="1:8" ht="16.5" customHeight="1">
      <c r="A144" s="49" t="s">
        <v>20303</v>
      </c>
      <c r="B144" s="52" t="s">
        <v>21355</v>
      </c>
      <c r="C144" s="73" t="s">
        <v>21372</v>
      </c>
      <c r="D144" s="73"/>
      <c r="E144" s="73"/>
      <c r="F144" s="73"/>
      <c r="G144" s="74">
        <v>1000</v>
      </c>
      <c r="H144" s="74"/>
    </row>
    <row r="145" spans="1:8" ht="16.5" customHeight="1">
      <c r="A145" s="49" t="s">
        <v>20304</v>
      </c>
      <c r="B145" s="52" t="s">
        <v>21355</v>
      </c>
      <c r="C145" s="73" t="s">
        <v>21373</v>
      </c>
      <c r="D145" s="73"/>
      <c r="E145" s="73"/>
      <c r="F145" s="73"/>
      <c r="G145" s="74">
        <v>500</v>
      </c>
      <c r="H145" s="74"/>
    </row>
    <row r="146" spans="1:8" ht="16.5" customHeight="1">
      <c r="A146" s="49" t="s">
        <v>20305</v>
      </c>
      <c r="B146" s="52" t="s">
        <v>21355</v>
      </c>
      <c r="C146" s="73" t="s">
        <v>21374</v>
      </c>
      <c r="D146" s="73"/>
      <c r="E146" s="73"/>
      <c r="F146" s="73"/>
      <c r="G146" s="74">
        <v>300</v>
      </c>
      <c r="H146" s="74"/>
    </row>
    <row r="147" spans="1:8" ht="16.5" customHeight="1">
      <c r="A147" s="49" t="s">
        <v>20306</v>
      </c>
      <c r="B147" s="52" t="s">
        <v>21355</v>
      </c>
      <c r="C147" s="73" t="s">
        <v>21375</v>
      </c>
      <c r="D147" s="73"/>
      <c r="E147" s="73"/>
      <c r="F147" s="73"/>
      <c r="G147" s="74">
        <v>1000</v>
      </c>
      <c r="H147" s="74"/>
    </row>
    <row r="148" spans="1:8" ht="16.5" customHeight="1">
      <c r="A148" s="49" t="s">
        <v>20307</v>
      </c>
      <c r="B148" s="52" t="s">
        <v>21355</v>
      </c>
      <c r="C148" s="73" t="s">
        <v>21376</v>
      </c>
      <c r="D148" s="73"/>
      <c r="E148" s="73"/>
      <c r="F148" s="73"/>
      <c r="G148" s="74">
        <v>500</v>
      </c>
      <c r="H148" s="74"/>
    </row>
    <row r="149" spans="1:8" ht="16.5" customHeight="1">
      <c r="A149" s="49" t="s">
        <v>20308</v>
      </c>
      <c r="B149" s="52" t="s">
        <v>21355</v>
      </c>
      <c r="C149" s="73" t="s">
        <v>21377</v>
      </c>
      <c r="D149" s="73"/>
      <c r="E149" s="73"/>
      <c r="F149" s="73"/>
      <c r="G149" s="74">
        <v>1200</v>
      </c>
      <c r="H149" s="74"/>
    </row>
    <row r="150" spans="1:8" ht="16.5" customHeight="1">
      <c r="A150" s="49" t="s">
        <v>20309</v>
      </c>
      <c r="B150" s="52" t="s">
        <v>21355</v>
      </c>
      <c r="C150" s="73" t="s">
        <v>21378</v>
      </c>
      <c r="D150" s="73"/>
      <c r="E150" s="73"/>
      <c r="F150" s="73"/>
      <c r="G150" s="74">
        <v>3000</v>
      </c>
      <c r="H150" s="74"/>
    </row>
    <row r="151" spans="1:8" ht="16.5" customHeight="1">
      <c r="A151" s="49" t="s">
        <v>20310</v>
      </c>
      <c r="B151" s="52" t="s">
        <v>21355</v>
      </c>
      <c r="C151" s="73" t="s">
        <v>21379</v>
      </c>
      <c r="D151" s="73"/>
      <c r="E151" s="73"/>
      <c r="F151" s="73"/>
      <c r="G151" s="74">
        <v>2000</v>
      </c>
      <c r="H151" s="74"/>
    </row>
    <row r="152" spans="1:8" ht="16.5" customHeight="1">
      <c r="A152" s="49" t="s">
        <v>20311</v>
      </c>
      <c r="B152" s="52" t="s">
        <v>21355</v>
      </c>
      <c r="C152" s="73" t="s">
        <v>21380</v>
      </c>
      <c r="D152" s="73"/>
      <c r="E152" s="73"/>
      <c r="F152" s="73"/>
      <c r="G152" s="74">
        <v>8888</v>
      </c>
      <c r="H152" s="74"/>
    </row>
    <row r="153" spans="1:8" ht="16.5" customHeight="1">
      <c r="A153" s="49" t="s">
        <v>20312</v>
      </c>
      <c r="B153" s="52" t="s">
        <v>21355</v>
      </c>
      <c r="C153" s="73" t="s">
        <v>21381</v>
      </c>
      <c r="D153" s="73"/>
      <c r="E153" s="73"/>
      <c r="F153" s="73"/>
      <c r="G153" s="74">
        <v>500</v>
      </c>
      <c r="H153" s="74"/>
    </row>
    <row r="154" spans="1:8" ht="16.5" customHeight="1">
      <c r="A154" s="49" t="s">
        <v>20313</v>
      </c>
      <c r="B154" s="52" t="s">
        <v>21355</v>
      </c>
      <c r="C154" s="73" t="s">
        <v>21382</v>
      </c>
      <c r="D154" s="73"/>
      <c r="E154" s="73"/>
      <c r="F154" s="73"/>
      <c r="G154" s="74">
        <v>3000</v>
      </c>
      <c r="H154" s="74"/>
    </row>
    <row r="155" spans="1:8" ht="16.5" customHeight="1">
      <c r="A155" s="49" t="s">
        <v>20314</v>
      </c>
      <c r="B155" s="52" t="s">
        <v>21355</v>
      </c>
      <c r="C155" s="73" t="s">
        <v>21383</v>
      </c>
      <c r="D155" s="73"/>
      <c r="E155" s="73"/>
      <c r="F155" s="73"/>
      <c r="G155" s="74">
        <v>500</v>
      </c>
      <c r="H155" s="74"/>
    </row>
    <row r="156" spans="1:8" ht="16.5" customHeight="1">
      <c r="A156" s="49" t="s">
        <v>20315</v>
      </c>
      <c r="B156" s="52" t="s">
        <v>21355</v>
      </c>
      <c r="C156" s="73" t="s">
        <v>21384</v>
      </c>
      <c r="D156" s="73"/>
      <c r="E156" s="73"/>
      <c r="F156" s="73"/>
      <c r="G156" s="74">
        <v>300</v>
      </c>
      <c r="H156" s="74"/>
    </row>
    <row r="157" spans="1:8" ht="16.5" customHeight="1">
      <c r="A157" s="49" t="s">
        <v>20316</v>
      </c>
      <c r="B157" s="52" t="s">
        <v>21355</v>
      </c>
      <c r="C157" s="73" t="s">
        <v>21385</v>
      </c>
      <c r="D157" s="73"/>
      <c r="E157" s="73"/>
      <c r="F157" s="73"/>
      <c r="G157" s="74">
        <v>600</v>
      </c>
      <c r="H157" s="74"/>
    </row>
    <row r="158" spans="1:8" ht="16.5" customHeight="1">
      <c r="A158" s="49" t="s">
        <v>20317</v>
      </c>
      <c r="B158" s="52" t="s">
        <v>21355</v>
      </c>
      <c r="C158" s="73" t="s">
        <v>21386</v>
      </c>
      <c r="D158" s="73"/>
      <c r="E158" s="73"/>
      <c r="F158" s="73"/>
      <c r="G158" s="74">
        <v>5000</v>
      </c>
      <c r="H158" s="74"/>
    </row>
    <row r="159" spans="1:8" ht="16.5" customHeight="1">
      <c r="A159" s="49" t="s">
        <v>20318</v>
      </c>
      <c r="B159" s="52" t="s">
        <v>21355</v>
      </c>
      <c r="C159" s="73" t="s">
        <v>21387</v>
      </c>
      <c r="D159" s="73"/>
      <c r="E159" s="73"/>
      <c r="F159" s="73"/>
      <c r="G159" s="74">
        <v>500</v>
      </c>
      <c r="H159" s="74"/>
    </row>
    <row r="160" spans="1:8" ht="16.5" customHeight="1">
      <c r="A160" s="49" t="s">
        <v>20319</v>
      </c>
      <c r="B160" s="52" t="s">
        <v>21355</v>
      </c>
      <c r="C160" s="73" t="s">
        <v>21390</v>
      </c>
      <c r="D160" s="73"/>
      <c r="E160" s="73"/>
      <c r="F160" s="73"/>
      <c r="G160" s="74">
        <v>600</v>
      </c>
      <c r="H160" s="74"/>
    </row>
    <row r="161" spans="1:8" ht="16.5" customHeight="1">
      <c r="A161" s="49" t="s">
        <v>20320</v>
      </c>
      <c r="B161" s="52" t="s">
        <v>21355</v>
      </c>
      <c r="C161" s="73" t="s">
        <v>21391</v>
      </c>
      <c r="D161" s="73"/>
      <c r="E161" s="73"/>
      <c r="F161" s="73"/>
      <c r="G161" s="74">
        <v>500</v>
      </c>
      <c r="H161" s="74"/>
    </row>
    <row r="162" spans="1:8" ht="16.5" customHeight="1">
      <c r="A162" s="49" t="s">
        <v>20321</v>
      </c>
      <c r="B162" s="52" t="s">
        <v>21355</v>
      </c>
      <c r="C162" s="73" t="s">
        <v>21392</v>
      </c>
      <c r="D162" s="73"/>
      <c r="E162" s="73"/>
      <c r="F162" s="73"/>
      <c r="G162" s="74">
        <v>500</v>
      </c>
      <c r="H162" s="74"/>
    </row>
    <row r="163" spans="1:8" ht="16.5" customHeight="1">
      <c r="A163" s="49" t="s">
        <v>20322</v>
      </c>
      <c r="B163" s="52" t="s">
        <v>21355</v>
      </c>
      <c r="C163" s="73" t="s">
        <v>21393</v>
      </c>
      <c r="D163" s="73"/>
      <c r="E163" s="73"/>
      <c r="F163" s="73"/>
      <c r="G163" s="74">
        <v>1000</v>
      </c>
      <c r="H163" s="74"/>
    </row>
    <row r="164" spans="1:8" ht="16.5" customHeight="1">
      <c r="A164" s="49" t="s">
        <v>20323</v>
      </c>
      <c r="B164" s="52" t="s">
        <v>21355</v>
      </c>
      <c r="C164" s="73" t="s">
        <v>21394</v>
      </c>
      <c r="D164" s="73"/>
      <c r="E164" s="73"/>
      <c r="F164" s="73"/>
      <c r="G164" s="74">
        <v>3000</v>
      </c>
      <c r="H164" s="74"/>
    </row>
    <row r="165" spans="1:8" ht="16.5" customHeight="1">
      <c r="A165" s="49" t="s">
        <v>20324</v>
      </c>
      <c r="B165" s="52" t="s">
        <v>21355</v>
      </c>
      <c r="C165" s="73" t="s">
        <v>21395</v>
      </c>
      <c r="D165" s="73"/>
      <c r="E165" s="73"/>
      <c r="F165" s="73"/>
      <c r="G165" s="74">
        <v>2000</v>
      </c>
      <c r="H165" s="74"/>
    </row>
    <row r="166" spans="1:8" ht="16.5" customHeight="1">
      <c r="A166" s="49" t="s">
        <v>20325</v>
      </c>
      <c r="B166" s="52" t="s">
        <v>21355</v>
      </c>
      <c r="C166" s="73" t="s">
        <v>21396</v>
      </c>
      <c r="D166" s="73"/>
      <c r="E166" s="73"/>
      <c r="F166" s="73"/>
      <c r="G166" s="74">
        <v>300</v>
      </c>
      <c r="H166" s="74"/>
    </row>
    <row r="167" spans="1:8" ht="16.5" customHeight="1">
      <c r="A167" s="49" t="s">
        <v>20326</v>
      </c>
      <c r="B167" s="52" t="s">
        <v>21355</v>
      </c>
      <c r="C167" s="73" t="s">
        <v>21397</v>
      </c>
      <c r="D167" s="73"/>
      <c r="E167" s="73"/>
      <c r="F167" s="73"/>
      <c r="G167" s="74">
        <v>1000</v>
      </c>
      <c r="H167" s="74"/>
    </row>
    <row r="168" spans="1:8" ht="16.5" customHeight="1">
      <c r="A168" s="49" t="s">
        <v>20327</v>
      </c>
      <c r="B168" s="52" t="s">
        <v>21355</v>
      </c>
      <c r="C168" s="73" t="s">
        <v>21398</v>
      </c>
      <c r="D168" s="73"/>
      <c r="E168" s="73"/>
      <c r="F168" s="73"/>
      <c r="G168" s="74">
        <v>3600</v>
      </c>
      <c r="H168" s="74"/>
    </row>
    <row r="169" spans="1:8" ht="16.5" customHeight="1">
      <c r="A169" s="49" t="s">
        <v>20328</v>
      </c>
      <c r="B169" s="52" t="s">
        <v>21355</v>
      </c>
      <c r="C169" s="73" t="s">
        <v>21399</v>
      </c>
      <c r="D169" s="73"/>
      <c r="E169" s="73"/>
      <c r="F169" s="73"/>
      <c r="G169" s="74">
        <v>300</v>
      </c>
      <c r="H169" s="74"/>
    </row>
    <row r="170" spans="1:8" ht="16.5" customHeight="1">
      <c r="A170" s="49" t="s">
        <v>20329</v>
      </c>
      <c r="B170" s="52" t="s">
        <v>21355</v>
      </c>
      <c r="C170" s="73" t="s">
        <v>21401</v>
      </c>
      <c r="D170" s="73"/>
      <c r="E170" s="73"/>
      <c r="F170" s="73"/>
      <c r="G170" s="74">
        <v>3000</v>
      </c>
      <c r="H170" s="74"/>
    </row>
    <row r="171" spans="1:8" ht="16.5" customHeight="1">
      <c r="A171" s="49" t="s">
        <v>20330</v>
      </c>
      <c r="B171" s="52" t="s">
        <v>21355</v>
      </c>
      <c r="C171" s="73" t="s">
        <v>21402</v>
      </c>
      <c r="D171" s="73"/>
      <c r="E171" s="73"/>
      <c r="F171" s="73"/>
      <c r="G171" s="74">
        <v>1000</v>
      </c>
      <c r="H171" s="74"/>
    </row>
    <row r="172" spans="1:8" ht="16.5" customHeight="1">
      <c r="A172" s="49" t="s">
        <v>20331</v>
      </c>
      <c r="B172" s="52" t="s">
        <v>21355</v>
      </c>
      <c r="C172" s="73" t="s">
        <v>21400</v>
      </c>
      <c r="D172" s="73"/>
      <c r="E172" s="73"/>
      <c r="F172" s="73"/>
      <c r="G172" s="74">
        <v>1000</v>
      </c>
      <c r="H172" s="74"/>
    </row>
    <row r="173" spans="1:8" ht="16.5" customHeight="1">
      <c r="A173" s="49" t="s">
        <v>20332</v>
      </c>
      <c r="B173" s="52" t="s">
        <v>21355</v>
      </c>
      <c r="C173" s="73" t="s">
        <v>21403</v>
      </c>
      <c r="D173" s="73"/>
      <c r="E173" s="73"/>
      <c r="F173" s="73"/>
      <c r="G173" s="74">
        <v>300</v>
      </c>
      <c r="H173" s="74"/>
    </row>
    <row r="174" spans="1:8" ht="16.5" customHeight="1">
      <c r="A174" s="49" t="s">
        <v>20333</v>
      </c>
      <c r="B174" s="52" t="s">
        <v>21355</v>
      </c>
      <c r="C174" s="73" t="s">
        <v>21404</v>
      </c>
      <c r="D174" s="73"/>
      <c r="E174" s="73"/>
      <c r="F174" s="73"/>
      <c r="G174" s="74">
        <v>600</v>
      </c>
      <c r="H174" s="74"/>
    </row>
    <row r="175" spans="1:8" ht="16.5" customHeight="1">
      <c r="A175" s="49" t="s">
        <v>20334</v>
      </c>
      <c r="B175" s="52" t="s">
        <v>21355</v>
      </c>
      <c r="C175" s="73" t="s">
        <v>21405</v>
      </c>
      <c r="D175" s="73"/>
      <c r="E175" s="73"/>
      <c r="F175" s="73"/>
      <c r="G175" s="74">
        <v>1000</v>
      </c>
      <c r="H175" s="74"/>
    </row>
    <row r="176" spans="1:8" ht="16.5" customHeight="1">
      <c r="A176" s="49" t="s">
        <v>20335</v>
      </c>
      <c r="B176" s="52" t="s">
        <v>21355</v>
      </c>
      <c r="C176" s="73" t="s">
        <v>21406</v>
      </c>
      <c r="D176" s="73"/>
      <c r="E176" s="73"/>
      <c r="F176" s="73"/>
      <c r="G176" s="74">
        <v>2000</v>
      </c>
      <c r="H176" s="74"/>
    </row>
    <row r="177" spans="1:8" ht="16.5" customHeight="1">
      <c r="A177" s="49" t="s">
        <v>20336</v>
      </c>
      <c r="B177" s="52" t="s">
        <v>21355</v>
      </c>
      <c r="C177" s="73" t="s">
        <v>21407</v>
      </c>
      <c r="D177" s="73"/>
      <c r="E177" s="73"/>
      <c r="F177" s="73"/>
      <c r="G177" s="74">
        <v>500</v>
      </c>
      <c r="H177" s="74"/>
    </row>
    <row r="178" spans="1:8" ht="16.5" customHeight="1">
      <c r="A178" s="49" t="s">
        <v>20337</v>
      </c>
      <c r="B178" s="52" t="s">
        <v>21355</v>
      </c>
      <c r="C178" s="73" t="s">
        <v>21408</v>
      </c>
      <c r="D178" s="73"/>
      <c r="E178" s="73"/>
      <c r="F178" s="73"/>
      <c r="G178" s="74">
        <v>500</v>
      </c>
      <c r="H178" s="74"/>
    </row>
    <row r="179" spans="1:8" ht="16.5" customHeight="1">
      <c r="A179" s="49" t="s">
        <v>20338</v>
      </c>
      <c r="B179" s="52" t="s">
        <v>21355</v>
      </c>
      <c r="C179" s="73" t="s">
        <v>21409</v>
      </c>
      <c r="D179" s="73"/>
      <c r="E179" s="73"/>
      <c r="F179" s="73"/>
      <c r="G179" s="74">
        <v>500</v>
      </c>
      <c r="H179" s="74"/>
    </row>
    <row r="180" spans="1:8" ht="16.5" customHeight="1">
      <c r="A180" s="49" t="s">
        <v>20339</v>
      </c>
      <c r="B180" s="52" t="s">
        <v>21355</v>
      </c>
      <c r="C180" s="73" t="s">
        <v>21410</v>
      </c>
      <c r="D180" s="73"/>
      <c r="E180" s="73"/>
      <c r="F180" s="73"/>
      <c r="G180" s="74">
        <v>3000</v>
      </c>
      <c r="H180" s="74"/>
    </row>
    <row r="181" spans="1:8" ht="16.5" customHeight="1">
      <c r="A181" s="49" t="s">
        <v>20340</v>
      </c>
      <c r="B181" s="52" t="s">
        <v>21355</v>
      </c>
      <c r="C181" s="73" t="s">
        <v>21411</v>
      </c>
      <c r="D181" s="73"/>
      <c r="E181" s="73"/>
      <c r="F181" s="73"/>
      <c r="G181" s="74">
        <v>1200</v>
      </c>
      <c r="H181" s="74"/>
    </row>
    <row r="182" spans="1:8" ht="16.5" customHeight="1">
      <c r="A182" s="49" t="s">
        <v>20341</v>
      </c>
      <c r="B182" s="52" t="s">
        <v>21355</v>
      </c>
      <c r="C182" s="73" t="s">
        <v>21412</v>
      </c>
      <c r="D182" s="73"/>
      <c r="E182" s="73"/>
      <c r="F182" s="73"/>
      <c r="G182" s="74">
        <v>3000</v>
      </c>
      <c r="H182" s="74"/>
    </row>
    <row r="183" spans="1:8" ht="16.5" customHeight="1">
      <c r="A183" s="49" t="s">
        <v>20342</v>
      </c>
      <c r="B183" s="52" t="s">
        <v>21355</v>
      </c>
      <c r="C183" s="73" t="s">
        <v>21414</v>
      </c>
      <c r="D183" s="73"/>
      <c r="E183" s="73"/>
      <c r="F183" s="73"/>
      <c r="G183" s="74">
        <v>100</v>
      </c>
      <c r="H183" s="74"/>
    </row>
    <row r="184" spans="1:8" ht="16.5" customHeight="1">
      <c r="A184" s="49" t="s">
        <v>20343</v>
      </c>
      <c r="B184" s="52" t="s">
        <v>21355</v>
      </c>
      <c r="C184" s="73" t="s">
        <v>21413</v>
      </c>
      <c r="D184" s="73"/>
      <c r="E184" s="73"/>
      <c r="F184" s="73"/>
      <c r="G184" s="74">
        <v>2222</v>
      </c>
      <c r="H184" s="74"/>
    </row>
    <row r="185" spans="1:8" ht="16.5" customHeight="1">
      <c r="A185" s="49" t="s">
        <v>20344</v>
      </c>
      <c r="B185" s="52" t="s">
        <v>21355</v>
      </c>
      <c r="C185" s="73" t="s">
        <v>21416</v>
      </c>
      <c r="D185" s="73"/>
      <c r="E185" s="73"/>
      <c r="F185" s="73"/>
      <c r="G185" s="74">
        <v>1000</v>
      </c>
      <c r="H185" s="74"/>
    </row>
    <row r="186" spans="1:8" ht="16.5" customHeight="1">
      <c r="A186" s="49" t="s">
        <v>20345</v>
      </c>
      <c r="B186" s="52" t="s">
        <v>21355</v>
      </c>
      <c r="C186" s="73" t="s">
        <v>21415</v>
      </c>
      <c r="D186" s="73"/>
      <c r="E186" s="73"/>
      <c r="F186" s="73"/>
      <c r="G186" s="74">
        <v>3000</v>
      </c>
      <c r="H186" s="74"/>
    </row>
    <row r="187" spans="1:8" ht="16.5" customHeight="1">
      <c r="A187" s="49" t="s">
        <v>20346</v>
      </c>
      <c r="B187" s="52" t="s">
        <v>21355</v>
      </c>
      <c r="C187" s="73" t="s">
        <v>21417</v>
      </c>
      <c r="D187" s="73"/>
      <c r="E187" s="73"/>
      <c r="F187" s="73"/>
      <c r="G187" s="74">
        <v>100</v>
      </c>
      <c r="H187" s="74"/>
    </row>
    <row r="188" spans="1:8" ht="16.5" customHeight="1">
      <c r="A188" s="49" t="s">
        <v>20347</v>
      </c>
      <c r="B188" s="52" t="s">
        <v>21355</v>
      </c>
      <c r="C188" s="73" t="s">
        <v>21418</v>
      </c>
      <c r="D188" s="73"/>
      <c r="E188" s="73"/>
      <c r="F188" s="73"/>
      <c r="G188" s="74">
        <v>500</v>
      </c>
      <c r="H188" s="74"/>
    </row>
    <row r="189" spans="1:8" ht="16.5" customHeight="1">
      <c r="A189" s="49" t="s">
        <v>20348</v>
      </c>
      <c r="B189" s="52" t="s">
        <v>21355</v>
      </c>
      <c r="C189" s="73" t="s">
        <v>21419</v>
      </c>
      <c r="D189" s="73"/>
      <c r="E189" s="73"/>
      <c r="F189" s="73"/>
      <c r="G189" s="74">
        <v>1000</v>
      </c>
      <c r="H189" s="74"/>
    </row>
    <row r="190" spans="1:8" ht="16.5" customHeight="1">
      <c r="A190" s="49" t="s">
        <v>20349</v>
      </c>
      <c r="B190" s="52" t="s">
        <v>21428</v>
      </c>
      <c r="C190" s="73" t="s">
        <v>21420</v>
      </c>
      <c r="D190" s="73"/>
      <c r="E190" s="73"/>
      <c r="F190" s="73"/>
      <c r="G190" s="74">
        <v>3000</v>
      </c>
      <c r="H190" s="74"/>
    </row>
    <row r="191" spans="1:8" ht="16.5" customHeight="1">
      <c r="A191" s="49" t="s">
        <v>20350</v>
      </c>
      <c r="B191" s="52" t="s">
        <v>21428</v>
      </c>
      <c r="C191" s="73" t="s">
        <v>21421</v>
      </c>
      <c r="D191" s="73"/>
      <c r="E191" s="73"/>
      <c r="F191" s="73"/>
      <c r="G191" s="74">
        <v>1000</v>
      </c>
      <c r="H191" s="74"/>
    </row>
    <row r="192" spans="1:8" ht="16.5" customHeight="1">
      <c r="A192" s="49" t="s">
        <v>20351</v>
      </c>
      <c r="B192" s="52" t="s">
        <v>21428</v>
      </c>
      <c r="C192" s="73" t="s">
        <v>21422</v>
      </c>
      <c r="D192" s="73"/>
      <c r="E192" s="73"/>
      <c r="F192" s="73"/>
      <c r="G192" s="74">
        <v>2000</v>
      </c>
      <c r="H192" s="74"/>
    </row>
    <row r="193" spans="1:8" ht="16.5" customHeight="1">
      <c r="A193" s="49" t="s">
        <v>20352</v>
      </c>
      <c r="B193" s="52" t="s">
        <v>21428</v>
      </c>
      <c r="C193" s="73" t="s">
        <v>21423</v>
      </c>
      <c r="D193" s="73"/>
      <c r="E193" s="73"/>
      <c r="F193" s="73"/>
      <c r="G193" s="74">
        <v>300</v>
      </c>
      <c r="H193" s="74"/>
    </row>
    <row r="194" spans="1:8" ht="16.5" customHeight="1">
      <c r="A194" s="49" t="s">
        <v>20353</v>
      </c>
      <c r="B194" s="52" t="s">
        <v>21428</v>
      </c>
      <c r="C194" s="73" t="s">
        <v>21424</v>
      </c>
      <c r="D194" s="73"/>
      <c r="E194" s="73"/>
      <c r="F194" s="73"/>
      <c r="G194" s="74">
        <v>1500</v>
      </c>
      <c r="H194" s="74"/>
    </row>
    <row r="195" spans="1:8" ht="16.5" customHeight="1">
      <c r="A195" s="49" t="s">
        <v>20354</v>
      </c>
      <c r="B195" s="52" t="s">
        <v>21428</v>
      </c>
      <c r="C195" s="73" t="s">
        <v>21425</v>
      </c>
      <c r="D195" s="73"/>
      <c r="E195" s="73"/>
      <c r="F195" s="73"/>
      <c r="G195" s="74">
        <v>1000</v>
      </c>
      <c r="H195" s="74"/>
    </row>
    <row r="196" spans="1:8" ht="16.5" customHeight="1">
      <c r="A196" s="49" t="s">
        <v>20355</v>
      </c>
      <c r="B196" s="52" t="s">
        <v>21428</v>
      </c>
      <c r="C196" s="73" t="s">
        <v>21426</v>
      </c>
      <c r="D196" s="73"/>
      <c r="E196" s="73"/>
      <c r="F196" s="73"/>
      <c r="G196" s="74">
        <v>1000</v>
      </c>
      <c r="H196" s="74"/>
    </row>
    <row r="197" spans="1:8" ht="16.5" customHeight="1">
      <c r="A197" s="49" t="s">
        <v>20356</v>
      </c>
      <c r="B197" s="52" t="s">
        <v>21428</v>
      </c>
      <c r="C197" s="73" t="s">
        <v>21427</v>
      </c>
      <c r="D197" s="73"/>
      <c r="E197" s="73"/>
      <c r="F197" s="73"/>
      <c r="G197" s="74">
        <v>10000</v>
      </c>
      <c r="H197" s="74"/>
    </row>
    <row r="198" spans="1:8" ht="16.5" customHeight="1">
      <c r="A198" s="49" t="s">
        <v>20357</v>
      </c>
      <c r="B198" s="52" t="s">
        <v>21428</v>
      </c>
      <c r="C198" s="73" t="s">
        <v>21429</v>
      </c>
      <c r="D198" s="73"/>
      <c r="E198" s="73"/>
      <c r="F198" s="73"/>
      <c r="G198" s="74">
        <v>1000</v>
      </c>
      <c r="H198" s="74"/>
    </row>
    <row r="199" spans="1:8" ht="16.5" customHeight="1">
      <c r="A199" s="49" t="s">
        <v>20358</v>
      </c>
      <c r="B199" s="52" t="s">
        <v>21428</v>
      </c>
      <c r="C199" s="73" t="s">
        <v>21430</v>
      </c>
      <c r="D199" s="73"/>
      <c r="E199" s="73"/>
      <c r="F199" s="73"/>
      <c r="G199" s="74">
        <v>500</v>
      </c>
      <c r="H199" s="74"/>
    </row>
    <row r="200" spans="1:8" ht="16.5" customHeight="1">
      <c r="A200" s="49" t="s">
        <v>20359</v>
      </c>
      <c r="B200" s="52" t="s">
        <v>21428</v>
      </c>
      <c r="C200" s="73" t="s">
        <v>21431</v>
      </c>
      <c r="D200" s="73"/>
      <c r="E200" s="73"/>
      <c r="F200" s="73"/>
      <c r="G200" s="74">
        <v>3000</v>
      </c>
      <c r="H200" s="74"/>
    </row>
    <row r="201" spans="1:8" ht="16.5" customHeight="1">
      <c r="A201" s="49" t="s">
        <v>20360</v>
      </c>
      <c r="B201" s="52" t="s">
        <v>21428</v>
      </c>
      <c r="C201" s="73" t="s">
        <v>21432</v>
      </c>
      <c r="D201" s="73"/>
      <c r="E201" s="73"/>
      <c r="F201" s="73"/>
      <c r="G201" s="74">
        <v>1000</v>
      </c>
      <c r="H201" s="74"/>
    </row>
    <row r="202" spans="1:8" ht="16.5" customHeight="1">
      <c r="A202" s="49" t="s">
        <v>20361</v>
      </c>
      <c r="B202" s="52" t="s">
        <v>21428</v>
      </c>
      <c r="C202" s="73" t="s">
        <v>21433</v>
      </c>
      <c r="D202" s="73"/>
      <c r="E202" s="73"/>
      <c r="F202" s="73"/>
      <c r="G202" s="74">
        <v>2000</v>
      </c>
      <c r="H202" s="74"/>
    </row>
    <row r="203" spans="1:8" ht="16.5" customHeight="1">
      <c r="A203" s="49" t="s">
        <v>20362</v>
      </c>
      <c r="B203" s="52" t="s">
        <v>21428</v>
      </c>
      <c r="C203" s="73" t="s">
        <v>21434</v>
      </c>
      <c r="D203" s="73"/>
      <c r="E203" s="73"/>
      <c r="F203" s="73"/>
      <c r="G203" s="74">
        <v>100</v>
      </c>
      <c r="H203" s="74"/>
    </row>
    <row r="204" spans="1:8" ht="16.5" customHeight="1">
      <c r="A204" s="49" t="s">
        <v>20363</v>
      </c>
      <c r="B204" s="52" t="s">
        <v>21428</v>
      </c>
      <c r="C204" s="73" t="s">
        <v>21435</v>
      </c>
      <c r="D204" s="73"/>
      <c r="E204" s="73"/>
      <c r="F204" s="73"/>
      <c r="G204" s="74">
        <v>1000</v>
      </c>
      <c r="H204" s="74"/>
    </row>
    <row r="205" spans="1:8" ht="16.5" customHeight="1">
      <c r="A205" s="49" t="s">
        <v>20364</v>
      </c>
      <c r="B205" s="52" t="s">
        <v>21428</v>
      </c>
      <c r="C205" s="73" t="s">
        <v>21436</v>
      </c>
      <c r="D205" s="73"/>
      <c r="E205" s="73"/>
      <c r="F205" s="73"/>
      <c r="G205" s="74">
        <v>600</v>
      </c>
      <c r="H205" s="74"/>
    </row>
    <row r="206" spans="1:8" ht="16.5" customHeight="1">
      <c r="A206" s="49" t="s">
        <v>20365</v>
      </c>
      <c r="B206" s="52" t="s">
        <v>21428</v>
      </c>
      <c r="C206" s="73" t="s">
        <v>21437</v>
      </c>
      <c r="D206" s="73"/>
      <c r="E206" s="73"/>
      <c r="F206" s="73"/>
      <c r="G206" s="74">
        <v>2000</v>
      </c>
      <c r="H206" s="74"/>
    </row>
    <row r="207" spans="1:8" ht="16.5" customHeight="1">
      <c r="A207" s="49" t="s">
        <v>20366</v>
      </c>
      <c r="B207" s="52" t="s">
        <v>21428</v>
      </c>
      <c r="C207" s="73" t="s">
        <v>21438</v>
      </c>
      <c r="D207" s="73"/>
      <c r="E207" s="73"/>
      <c r="F207" s="73"/>
      <c r="G207" s="74">
        <v>300</v>
      </c>
      <c r="H207" s="74"/>
    </row>
    <row r="208" spans="1:8" ht="16.5" customHeight="1">
      <c r="A208" s="49" t="s">
        <v>20367</v>
      </c>
      <c r="B208" s="52" t="s">
        <v>21428</v>
      </c>
      <c r="C208" s="73" t="s">
        <v>21439</v>
      </c>
      <c r="D208" s="73"/>
      <c r="E208" s="73"/>
      <c r="F208" s="73"/>
      <c r="G208" s="74">
        <v>1000</v>
      </c>
      <c r="H208" s="74"/>
    </row>
    <row r="209" spans="1:8" ht="16.5" customHeight="1">
      <c r="A209" s="49" t="s">
        <v>20368</v>
      </c>
      <c r="B209" s="52" t="s">
        <v>21428</v>
      </c>
      <c r="C209" s="73" t="s">
        <v>21440</v>
      </c>
      <c r="D209" s="73"/>
      <c r="E209" s="73"/>
      <c r="F209" s="73"/>
      <c r="G209" s="74">
        <v>3000</v>
      </c>
      <c r="H209" s="74"/>
    </row>
    <row r="210" spans="1:8" ht="16.5" customHeight="1">
      <c r="A210" s="49" t="s">
        <v>20369</v>
      </c>
      <c r="B210" s="52" t="s">
        <v>21428</v>
      </c>
      <c r="C210" s="73" t="s">
        <v>21441</v>
      </c>
      <c r="D210" s="73"/>
      <c r="E210" s="73"/>
      <c r="F210" s="73"/>
      <c r="G210" s="74">
        <v>20000</v>
      </c>
      <c r="H210" s="74"/>
    </row>
    <row r="211" spans="1:8" ht="16.5" customHeight="1">
      <c r="A211" s="49" t="s">
        <v>20370</v>
      </c>
      <c r="B211" s="52" t="s">
        <v>21428</v>
      </c>
      <c r="C211" s="73" t="s">
        <v>21442</v>
      </c>
      <c r="D211" s="73"/>
      <c r="E211" s="73"/>
      <c r="F211" s="73"/>
      <c r="G211" s="74">
        <v>1000</v>
      </c>
      <c r="H211" s="74"/>
    </row>
    <row r="212" spans="1:8" ht="16.5" customHeight="1">
      <c r="A212" s="49" t="s">
        <v>20371</v>
      </c>
      <c r="B212" s="52" t="s">
        <v>21428</v>
      </c>
      <c r="C212" s="73" t="s">
        <v>21443</v>
      </c>
      <c r="D212" s="73"/>
      <c r="E212" s="73"/>
      <c r="F212" s="73"/>
      <c r="G212" s="74">
        <v>1000</v>
      </c>
      <c r="H212" s="74"/>
    </row>
    <row r="213" spans="1:8" ht="16.5" customHeight="1">
      <c r="A213" s="49" t="s">
        <v>20372</v>
      </c>
      <c r="B213" s="52" t="s">
        <v>21428</v>
      </c>
      <c r="C213" s="73" t="s">
        <v>21444</v>
      </c>
      <c r="D213" s="73"/>
      <c r="E213" s="73"/>
      <c r="F213" s="73"/>
      <c r="G213" s="74">
        <v>300</v>
      </c>
      <c r="H213" s="74"/>
    </row>
    <row r="214" spans="1:8" ht="16.5" customHeight="1">
      <c r="A214" s="49" t="s">
        <v>20373</v>
      </c>
      <c r="B214" s="52" t="s">
        <v>21428</v>
      </c>
      <c r="C214" s="73" t="s">
        <v>21436</v>
      </c>
      <c r="D214" s="73"/>
      <c r="E214" s="73"/>
      <c r="F214" s="73"/>
      <c r="G214" s="74">
        <v>1000</v>
      </c>
      <c r="H214" s="74"/>
    </row>
    <row r="215" spans="1:8" ht="16.5" customHeight="1">
      <c r="A215" s="49" t="s">
        <v>20374</v>
      </c>
      <c r="B215" s="52" t="s">
        <v>21428</v>
      </c>
      <c r="C215" s="73" t="s">
        <v>21445</v>
      </c>
      <c r="D215" s="73"/>
      <c r="E215" s="73"/>
      <c r="F215" s="73"/>
      <c r="G215" s="74">
        <v>500</v>
      </c>
      <c r="H215" s="74"/>
    </row>
    <row r="216" spans="1:8" ht="16.5" customHeight="1">
      <c r="A216" s="49" t="s">
        <v>20375</v>
      </c>
      <c r="B216" s="52" t="s">
        <v>21428</v>
      </c>
      <c r="C216" s="73" t="s">
        <v>21446</v>
      </c>
      <c r="D216" s="73"/>
      <c r="E216" s="73"/>
      <c r="F216" s="73"/>
      <c r="G216" s="74">
        <v>1000</v>
      </c>
      <c r="H216" s="74"/>
    </row>
    <row r="217" spans="1:8" ht="16.5" customHeight="1">
      <c r="A217" s="49" t="s">
        <v>20376</v>
      </c>
      <c r="B217" s="52" t="s">
        <v>21428</v>
      </c>
      <c r="C217" s="73" t="s">
        <v>21447</v>
      </c>
      <c r="D217" s="73"/>
      <c r="E217" s="73"/>
      <c r="F217" s="73"/>
      <c r="G217" s="74">
        <v>1000</v>
      </c>
      <c r="H217" s="74"/>
    </row>
    <row r="218" spans="1:8" ht="16.5" customHeight="1">
      <c r="A218" s="49" t="s">
        <v>20377</v>
      </c>
      <c r="B218" s="52" t="s">
        <v>21428</v>
      </c>
      <c r="C218" s="73" t="s">
        <v>21448</v>
      </c>
      <c r="D218" s="73"/>
      <c r="E218" s="73"/>
      <c r="F218" s="73"/>
      <c r="G218" s="74">
        <v>100</v>
      </c>
      <c r="H218" s="74"/>
    </row>
    <row r="219" spans="1:8" ht="16.5" customHeight="1">
      <c r="A219" s="49" t="s">
        <v>20378</v>
      </c>
      <c r="B219" s="52" t="s">
        <v>21428</v>
      </c>
      <c r="C219" s="73" t="s">
        <v>21449</v>
      </c>
      <c r="D219" s="73"/>
      <c r="E219" s="73"/>
      <c r="F219" s="73"/>
      <c r="G219" s="74">
        <v>1000</v>
      </c>
      <c r="H219" s="74"/>
    </row>
    <row r="220" spans="1:8" ht="16.5" customHeight="1">
      <c r="A220" s="49" t="s">
        <v>20379</v>
      </c>
      <c r="B220" s="52" t="s">
        <v>21428</v>
      </c>
      <c r="C220" s="73" t="s">
        <v>21450</v>
      </c>
      <c r="D220" s="73"/>
      <c r="E220" s="73"/>
      <c r="F220" s="73"/>
      <c r="G220" s="74">
        <v>500</v>
      </c>
      <c r="H220" s="74"/>
    </row>
    <row r="221" spans="1:8" ht="16.5" customHeight="1">
      <c r="A221" s="49" t="s">
        <v>20380</v>
      </c>
      <c r="B221" s="52" t="s">
        <v>21428</v>
      </c>
      <c r="C221" s="73" t="s">
        <v>21451</v>
      </c>
      <c r="D221" s="73"/>
      <c r="E221" s="73"/>
      <c r="F221" s="73"/>
      <c r="G221" s="74">
        <v>300</v>
      </c>
      <c r="H221" s="74"/>
    </row>
    <row r="222" spans="1:8" ht="16.5" customHeight="1">
      <c r="A222" s="49" t="s">
        <v>20381</v>
      </c>
      <c r="B222" s="52" t="s">
        <v>21428</v>
      </c>
      <c r="C222" s="73" t="s">
        <v>21452</v>
      </c>
      <c r="D222" s="73"/>
      <c r="E222" s="73"/>
      <c r="F222" s="73"/>
      <c r="G222" s="74">
        <v>100</v>
      </c>
      <c r="H222" s="74"/>
    </row>
    <row r="223" spans="1:8" ht="16.5" customHeight="1">
      <c r="A223" s="49" t="s">
        <v>20382</v>
      </c>
      <c r="B223" s="52" t="s">
        <v>21428</v>
      </c>
      <c r="C223" s="73" t="s">
        <v>21453</v>
      </c>
      <c r="D223" s="73"/>
      <c r="E223" s="73"/>
      <c r="F223" s="73"/>
      <c r="G223" s="74">
        <v>1000</v>
      </c>
      <c r="H223" s="74"/>
    </row>
    <row r="224" spans="1:8" ht="16.5" customHeight="1">
      <c r="A224" s="49" t="s">
        <v>20383</v>
      </c>
      <c r="B224" s="52" t="s">
        <v>21428</v>
      </c>
      <c r="C224" s="73" t="s">
        <v>21454</v>
      </c>
      <c r="D224" s="73"/>
      <c r="E224" s="73"/>
      <c r="F224" s="73"/>
      <c r="G224" s="74">
        <v>1000</v>
      </c>
      <c r="H224" s="74"/>
    </row>
    <row r="225" spans="1:8" ht="16.5" customHeight="1">
      <c r="A225" s="49" t="s">
        <v>20384</v>
      </c>
      <c r="B225" s="52" t="s">
        <v>21428</v>
      </c>
      <c r="C225" s="73" t="s">
        <v>21455</v>
      </c>
      <c r="D225" s="73"/>
      <c r="E225" s="73"/>
      <c r="F225" s="73"/>
      <c r="G225" s="74">
        <v>100</v>
      </c>
      <c r="H225" s="74"/>
    </row>
    <row r="226" spans="1:8" ht="16.5" customHeight="1">
      <c r="A226" s="49" t="s">
        <v>20385</v>
      </c>
      <c r="B226" s="52" t="s">
        <v>21428</v>
      </c>
      <c r="C226" s="73" t="s">
        <v>21456</v>
      </c>
      <c r="D226" s="73"/>
      <c r="E226" s="73"/>
      <c r="F226" s="73"/>
      <c r="G226" s="74">
        <v>1000</v>
      </c>
      <c r="H226" s="74"/>
    </row>
    <row r="227" spans="1:8" ht="16.5" customHeight="1">
      <c r="A227" s="49" t="s">
        <v>20386</v>
      </c>
      <c r="B227" s="52" t="s">
        <v>21428</v>
      </c>
      <c r="C227" s="73" t="s">
        <v>21457</v>
      </c>
      <c r="D227" s="73"/>
      <c r="E227" s="73"/>
      <c r="F227" s="73"/>
      <c r="G227" s="74">
        <v>300</v>
      </c>
      <c r="H227" s="74"/>
    </row>
    <row r="228" spans="1:8" ht="16.5" customHeight="1">
      <c r="A228" s="49" t="s">
        <v>20387</v>
      </c>
      <c r="B228" s="52" t="s">
        <v>21428</v>
      </c>
      <c r="C228" s="73" t="s">
        <v>21458</v>
      </c>
      <c r="D228" s="73"/>
      <c r="E228" s="73"/>
      <c r="F228" s="73"/>
      <c r="G228" s="92">
        <v>300</v>
      </c>
      <c r="H228" s="92"/>
    </row>
    <row r="229" spans="1:8" ht="16.5" customHeight="1">
      <c r="A229" s="49" t="s">
        <v>20388</v>
      </c>
      <c r="B229" s="52" t="s">
        <v>21428</v>
      </c>
      <c r="C229" s="73" t="s">
        <v>21459</v>
      </c>
      <c r="D229" s="73"/>
      <c r="E229" s="73"/>
      <c r="F229" s="73"/>
      <c r="G229" s="74">
        <v>100</v>
      </c>
      <c r="H229" s="74"/>
    </row>
    <row r="230" spans="1:8" ht="16.5" customHeight="1">
      <c r="A230" s="49" t="s">
        <v>20389</v>
      </c>
      <c r="B230" s="52" t="s">
        <v>21428</v>
      </c>
      <c r="C230" s="73" t="s">
        <v>21461</v>
      </c>
      <c r="D230" s="73"/>
      <c r="E230" s="73"/>
      <c r="F230" s="73"/>
      <c r="G230" s="74">
        <v>500</v>
      </c>
      <c r="H230" s="74"/>
    </row>
    <row r="231" spans="1:8" ht="16.5" customHeight="1">
      <c r="A231" s="49" t="s">
        <v>20390</v>
      </c>
      <c r="B231" s="52" t="s">
        <v>21428</v>
      </c>
      <c r="C231" s="73" t="s">
        <v>21462</v>
      </c>
      <c r="D231" s="73"/>
      <c r="E231" s="73"/>
      <c r="F231" s="73"/>
      <c r="G231" s="74">
        <v>500</v>
      </c>
      <c r="H231" s="74"/>
    </row>
    <row r="232" spans="1:8" ht="16.5" customHeight="1">
      <c r="A232" s="49" t="s">
        <v>20391</v>
      </c>
      <c r="B232" s="52" t="s">
        <v>21428</v>
      </c>
      <c r="C232" s="73" t="s">
        <v>21463</v>
      </c>
      <c r="D232" s="73"/>
      <c r="E232" s="73"/>
      <c r="F232" s="73"/>
      <c r="G232" s="74">
        <v>500</v>
      </c>
      <c r="H232" s="74"/>
    </row>
    <row r="233" spans="1:8" ht="16.5" customHeight="1">
      <c r="A233" s="49" t="s">
        <v>20392</v>
      </c>
      <c r="B233" s="52" t="s">
        <v>21428</v>
      </c>
      <c r="C233" s="73" t="s">
        <v>21460</v>
      </c>
      <c r="D233" s="73"/>
      <c r="E233" s="73"/>
      <c r="F233" s="73"/>
      <c r="G233" s="74">
        <v>100</v>
      </c>
      <c r="H233" s="74"/>
    </row>
    <row r="234" spans="1:8" ht="16.5" customHeight="1">
      <c r="A234" s="49" t="s">
        <v>20393</v>
      </c>
      <c r="B234" s="52" t="s">
        <v>21428</v>
      </c>
      <c r="C234" s="73" t="s">
        <v>21464</v>
      </c>
      <c r="D234" s="73"/>
      <c r="E234" s="73"/>
      <c r="F234" s="73"/>
      <c r="G234" s="74">
        <v>1000</v>
      </c>
      <c r="H234" s="74"/>
    </row>
    <row r="235" spans="1:8" ht="16.5" customHeight="1">
      <c r="A235" s="49" t="s">
        <v>20394</v>
      </c>
      <c r="B235" s="52" t="s">
        <v>21428</v>
      </c>
      <c r="C235" s="73" t="s">
        <v>21465</v>
      </c>
      <c r="D235" s="73"/>
      <c r="E235" s="73"/>
      <c r="F235" s="73"/>
      <c r="G235" s="74">
        <v>100</v>
      </c>
      <c r="H235" s="74"/>
    </row>
    <row r="236" spans="1:8" ht="16.5" customHeight="1">
      <c r="A236" s="49" t="s">
        <v>20395</v>
      </c>
      <c r="B236" s="52" t="s">
        <v>21428</v>
      </c>
      <c r="C236" s="73" t="s">
        <v>21466</v>
      </c>
      <c r="D236" s="73"/>
      <c r="E236" s="73"/>
      <c r="F236" s="73"/>
      <c r="G236" s="74">
        <v>1000</v>
      </c>
      <c r="H236" s="74"/>
    </row>
    <row r="237" spans="1:8" ht="16.5" customHeight="1">
      <c r="A237" s="49" t="s">
        <v>20396</v>
      </c>
      <c r="B237" s="52" t="s">
        <v>21428</v>
      </c>
      <c r="C237" s="73" t="s">
        <v>21467</v>
      </c>
      <c r="D237" s="73"/>
      <c r="E237" s="73"/>
      <c r="F237" s="73"/>
      <c r="G237" s="74">
        <v>1000</v>
      </c>
      <c r="H237" s="74"/>
    </row>
    <row r="238" spans="1:8" ht="16.5" customHeight="1">
      <c r="A238" s="49" t="s">
        <v>20397</v>
      </c>
      <c r="B238" s="52" t="s">
        <v>21428</v>
      </c>
      <c r="C238" s="73" t="s">
        <v>21468</v>
      </c>
      <c r="D238" s="73"/>
      <c r="E238" s="73"/>
      <c r="F238" s="73"/>
      <c r="G238" s="74">
        <v>1000</v>
      </c>
      <c r="H238" s="74"/>
    </row>
    <row r="239" spans="1:8" ht="16.5" customHeight="1">
      <c r="A239" s="49" t="s">
        <v>20398</v>
      </c>
      <c r="B239" s="52" t="s">
        <v>21428</v>
      </c>
      <c r="C239" s="73" t="s">
        <v>21469</v>
      </c>
      <c r="D239" s="73"/>
      <c r="E239" s="73"/>
      <c r="F239" s="73"/>
      <c r="G239" s="74">
        <v>1000</v>
      </c>
      <c r="H239" s="74"/>
    </row>
    <row r="240" spans="1:8" ht="16.5" customHeight="1">
      <c r="A240" s="49" t="s">
        <v>20399</v>
      </c>
      <c r="B240" s="52" t="s">
        <v>21428</v>
      </c>
      <c r="C240" s="73" t="s">
        <v>21470</v>
      </c>
      <c r="D240" s="73"/>
      <c r="E240" s="73"/>
      <c r="F240" s="73"/>
      <c r="G240" s="74">
        <v>100</v>
      </c>
      <c r="H240" s="74"/>
    </row>
    <row r="241" spans="1:8" ht="16.5" customHeight="1">
      <c r="A241" s="49" t="s">
        <v>20400</v>
      </c>
      <c r="B241" s="52" t="s">
        <v>21428</v>
      </c>
      <c r="C241" s="73" t="s">
        <v>21471</v>
      </c>
      <c r="D241" s="73"/>
      <c r="E241" s="73"/>
      <c r="F241" s="73"/>
      <c r="G241" s="74">
        <v>500</v>
      </c>
      <c r="H241" s="74"/>
    </row>
    <row r="242" spans="1:8" ht="16.5" customHeight="1">
      <c r="A242" s="49" t="s">
        <v>20401</v>
      </c>
      <c r="B242" s="52" t="s">
        <v>21428</v>
      </c>
      <c r="C242" s="73" t="s">
        <v>21472</v>
      </c>
      <c r="D242" s="73"/>
      <c r="E242" s="73"/>
      <c r="F242" s="73"/>
      <c r="G242" s="74">
        <v>300</v>
      </c>
      <c r="H242" s="74"/>
    </row>
    <row r="243" spans="1:8" ht="16.5" customHeight="1">
      <c r="A243" s="49" t="s">
        <v>20402</v>
      </c>
      <c r="B243" s="52" t="s">
        <v>21428</v>
      </c>
      <c r="C243" s="73" t="s">
        <v>21473</v>
      </c>
      <c r="D243" s="73"/>
      <c r="E243" s="73"/>
      <c r="F243" s="73"/>
      <c r="G243" s="74">
        <v>1000</v>
      </c>
      <c r="H243" s="74"/>
    </row>
    <row r="244" spans="1:8" ht="16.5" customHeight="1">
      <c r="A244" s="49" t="s">
        <v>20403</v>
      </c>
      <c r="B244" s="52" t="s">
        <v>21428</v>
      </c>
      <c r="C244" s="73" t="s">
        <v>21474</v>
      </c>
      <c r="D244" s="73"/>
      <c r="E244" s="73"/>
      <c r="F244" s="73"/>
      <c r="G244" s="74">
        <v>1000</v>
      </c>
      <c r="H244" s="74"/>
    </row>
    <row r="245" spans="1:8" ht="16.5" customHeight="1">
      <c r="A245" s="49" t="s">
        <v>20404</v>
      </c>
      <c r="B245" s="52" t="s">
        <v>21428</v>
      </c>
      <c r="C245" s="73" t="s">
        <v>21475</v>
      </c>
      <c r="D245" s="73"/>
      <c r="E245" s="73"/>
      <c r="F245" s="73"/>
      <c r="G245" s="74">
        <v>500</v>
      </c>
      <c r="H245" s="74"/>
    </row>
    <row r="246" spans="1:8" ht="16.5" customHeight="1">
      <c r="A246" s="49" t="s">
        <v>20405</v>
      </c>
      <c r="B246" s="52" t="s">
        <v>21428</v>
      </c>
      <c r="C246" s="73" t="s">
        <v>21476</v>
      </c>
      <c r="D246" s="73"/>
      <c r="E246" s="73"/>
      <c r="F246" s="73"/>
      <c r="G246" s="74">
        <v>2000</v>
      </c>
      <c r="H246" s="74"/>
    </row>
    <row r="247" spans="1:8" ht="16.5" customHeight="1">
      <c r="A247" s="49" t="s">
        <v>20406</v>
      </c>
      <c r="B247" s="52" t="s">
        <v>21428</v>
      </c>
      <c r="C247" s="73" t="s">
        <v>21477</v>
      </c>
      <c r="D247" s="73"/>
      <c r="E247" s="73"/>
      <c r="F247" s="73"/>
      <c r="G247" s="74">
        <v>2000</v>
      </c>
      <c r="H247" s="74"/>
    </row>
    <row r="248" spans="1:8" ht="16.5" customHeight="1">
      <c r="A248" s="49" t="s">
        <v>20407</v>
      </c>
      <c r="B248" s="52" t="s">
        <v>21428</v>
      </c>
      <c r="C248" s="73" t="s">
        <v>21481</v>
      </c>
      <c r="D248" s="73"/>
      <c r="E248" s="73"/>
      <c r="F248" s="73"/>
      <c r="G248" s="74">
        <v>100</v>
      </c>
      <c r="H248" s="74"/>
    </row>
    <row r="249" spans="1:8" ht="16.5" customHeight="1">
      <c r="A249" s="49" t="s">
        <v>20408</v>
      </c>
      <c r="B249" s="52" t="s">
        <v>21428</v>
      </c>
      <c r="C249" s="73" t="s">
        <v>21478</v>
      </c>
      <c r="D249" s="73"/>
      <c r="E249" s="73"/>
      <c r="F249" s="73"/>
      <c r="G249" s="74">
        <v>1000</v>
      </c>
      <c r="H249" s="74"/>
    </row>
    <row r="250" spans="1:8" ht="16.5" customHeight="1">
      <c r="A250" s="49" t="s">
        <v>20409</v>
      </c>
      <c r="B250" s="52" t="s">
        <v>21428</v>
      </c>
      <c r="C250" s="73" t="s">
        <v>21479</v>
      </c>
      <c r="D250" s="73"/>
      <c r="E250" s="73"/>
      <c r="F250" s="73"/>
      <c r="G250" s="74">
        <v>2000</v>
      </c>
      <c r="H250" s="74"/>
    </row>
    <row r="251" spans="1:8" ht="16.5" customHeight="1">
      <c r="A251" s="49" t="s">
        <v>20410</v>
      </c>
      <c r="B251" s="52" t="s">
        <v>21428</v>
      </c>
      <c r="C251" s="73" t="s">
        <v>21480</v>
      </c>
      <c r="D251" s="73"/>
      <c r="E251" s="73"/>
      <c r="F251" s="73"/>
      <c r="G251" s="74">
        <v>300</v>
      </c>
      <c r="H251" s="74"/>
    </row>
    <row r="252" spans="1:8" ht="16.5" customHeight="1">
      <c r="A252" s="49" t="s">
        <v>20411</v>
      </c>
      <c r="B252" s="52" t="s">
        <v>21428</v>
      </c>
      <c r="C252" s="73" t="s">
        <v>21482</v>
      </c>
      <c r="D252" s="73"/>
      <c r="E252" s="73"/>
      <c r="F252" s="73"/>
      <c r="G252" s="74">
        <v>2000</v>
      </c>
      <c r="H252" s="74"/>
    </row>
    <row r="253" spans="1:8" ht="16.5" customHeight="1">
      <c r="A253" s="49" t="s">
        <v>20412</v>
      </c>
      <c r="B253" s="52" t="s">
        <v>21428</v>
      </c>
      <c r="C253" s="73" t="s">
        <v>21483</v>
      </c>
      <c r="D253" s="73"/>
      <c r="E253" s="73"/>
      <c r="F253" s="73"/>
      <c r="G253" s="74">
        <v>1000</v>
      </c>
      <c r="H253" s="74"/>
    </row>
    <row r="254" spans="1:8" ht="16.5" customHeight="1">
      <c r="A254" s="49" t="s">
        <v>20413</v>
      </c>
      <c r="B254" s="52" t="s">
        <v>21428</v>
      </c>
      <c r="C254" s="73" t="s">
        <v>21484</v>
      </c>
      <c r="D254" s="73"/>
      <c r="E254" s="73"/>
      <c r="F254" s="73"/>
      <c r="G254" s="74">
        <v>1000</v>
      </c>
      <c r="H254" s="74"/>
    </row>
    <row r="255" spans="1:8" ht="16.5" customHeight="1">
      <c r="A255" s="49" t="s">
        <v>20414</v>
      </c>
      <c r="B255" s="52" t="s">
        <v>21428</v>
      </c>
      <c r="C255" s="73" t="s">
        <v>21485</v>
      </c>
      <c r="D255" s="73"/>
      <c r="E255" s="73"/>
      <c r="F255" s="73"/>
      <c r="G255" s="74">
        <v>500</v>
      </c>
      <c r="H255" s="74"/>
    </row>
    <row r="256" spans="1:8" ht="16.5" customHeight="1">
      <c r="A256" s="49" t="s">
        <v>20415</v>
      </c>
      <c r="B256" s="52" t="s">
        <v>21428</v>
      </c>
      <c r="C256" s="87" t="s">
        <v>21486</v>
      </c>
      <c r="D256" s="88"/>
      <c r="E256" s="88"/>
      <c r="F256" s="89"/>
      <c r="G256" s="74">
        <v>1500</v>
      </c>
      <c r="H256" s="74"/>
    </row>
    <row r="257" spans="1:8" ht="16.5" customHeight="1">
      <c r="A257" s="49" t="s">
        <v>20416</v>
      </c>
      <c r="B257" s="52" t="s">
        <v>21428</v>
      </c>
      <c r="C257" s="87" t="s">
        <v>21487</v>
      </c>
      <c r="D257" s="88"/>
      <c r="E257" s="88"/>
      <c r="F257" s="89"/>
      <c r="G257" s="74">
        <v>1000</v>
      </c>
      <c r="H257" s="74"/>
    </row>
    <row r="258" spans="1:8" ht="16.5" customHeight="1">
      <c r="A258" s="49" t="s">
        <v>20417</v>
      </c>
      <c r="B258" s="52" t="s">
        <v>21428</v>
      </c>
      <c r="C258" s="73" t="s">
        <v>21488</v>
      </c>
      <c r="D258" s="73"/>
      <c r="E258" s="73"/>
      <c r="F258" s="73"/>
      <c r="G258" s="74">
        <v>2000</v>
      </c>
      <c r="H258" s="74"/>
    </row>
    <row r="259" spans="1:8" ht="16.5" customHeight="1">
      <c r="A259" s="49" t="s">
        <v>20418</v>
      </c>
      <c r="B259" s="52" t="s">
        <v>21428</v>
      </c>
      <c r="C259" s="87" t="s">
        <v>21489</v>
      </c>
      <c r="D259" s="88"/>
      <c r="E259" s="88"/>
      <c r="F259" s="89"/>
      <c r="G259" s="74">
        <v>500</v>
      </c>
      <c r="H259" s="74"/>
    </row>
    <row r="260" spans="1:8" ht="16.5" customHeight="1">
      <c r="A260" s="49" t="s">
        <v>20419</v>
      </c>
      <c r="B260" s="52" t="s">
        <v>21428</v>
      </c>
      <c r="C260" s="87" t="s">
        <v>21490</v>
      </c>
      <c r="D260" s="88"/>
      <c r="E260" s="88"/>
      <c r="F260" s="89"/>
      <c r="G260" s="74">
        <v>500</v>
      </c>
      <c r="H260" s="74"/>
    </row>
    <row r="261" spans="1:8" ht="16.5" customHeight="1">
      <c r="A261" s="49" t="s">
        <v>20420</v>
      </c>
      <c r="B261" s="52" t="s">
        <v>21428</v>
      </c>
      <c r="C261" s="87" t="s">
        <v>21491</v>
      </c>
      <c r="D261" s="88"/>
      <c r="E261" s="88"/>
      <c r="F261" s="89"/>
      <c r="G261" s="74">
        <v>1123</v>
      </c>
      <c r="H261" s="74"/>
    </row>
    <row r="262" spans="1:8" ht="16.5" customHeight="1">
      <c r="A262" s="49" t="s">
        <v>20421</v>
      </c>
      <c r="B262" s="52" t="s">
        <v>21428</v>
      </c>
      <c r="C262" s="73" t="s">
        <v>21492</v>
      </c>
      <c r="D262" s="73"/>
      <c r="E262" s="73"/>
      <c r="F262" s="73"/>
      <c r="G262" s="74">
        <v>500</v>
      </c>
      <c r="H262" s="74"/>
    </row>
    <row r="263" spans="1:8" ht="16.5" customHeight="1">
      <c r="A263" s="49" t="s">
        <v>20422</v>
      </c>
      <c r="B263" s="52" t="s">
        <v>21428</v>
      </c>
      <c r="C263" s="73" t="s">
        <v>21493</v>
      </c>
      <c r="D263" s="73"/>
      <c r="E263" s="73"/>
      <c r="F263" s="73"/>
      <c r="G263" s="74">
        <v>5000</v>
      </c>
      <c r="H263" s="74"/>
    </row>
    <row r="264" spans="1:8" ht="16.5" customHeight="1">
      <c r="A264" s="49" t="s">
        <v>20423</v>
      </c>
      <c r="B264" s="52" t="s">
        <v>21428</v>
      </c>
      <c r="C264" s="73" t="s">
        <v>21494</v>
      </c>
      <c r="D264" s="73"/>
      <c r="E264" s="73"/>
      <c r="F264" s="73"/>
      <c r="G264" s="74">
        <v>1000</v>
      </c>
      <c r="H264" s="74"/>
    </row>
    <row r="265" spans="1:8" ht="16.5" customHeight="1">
      <c r="A265" s="49" t="s">
        <v>20424</v>
      </c>
      <c r="B265" s="52" t="s">
        <v>21428</v>
      </c>
      <c r="C265" s="73" t="s">
        <v>21495</v>
      </c>
      <c r="D265" s="73"/>
      <c r="E265" s="73"/>
      <c r="F265" s="73"/>
      <c r="G265" s="74">
        <v>500</v>
      </c>
      <c r="H265" s="74"/>
    </row>
    <row r="266" spans="1:8" ht="16.5" customHeight="1">
      <c r="A266" s="49" t="s">
        <v>20425</v>
      </c>
      <c r="B266" s="52" t="s">
        <v>21428</v>
      </c>
      <c r="C266" s="73" t="s">
        <v>21496</v>
      </c>
      <c r="D266" s="73"/>
      <c r="E266" s="73"/>
      <c r="F266" s="73"/>
      <c r="G266" s="74">
        <v>2000</v>
      </c>
      <c r="H266" s="74"/>
    </row>
    <row r="267" spans="1:8" ht="16.5" customHeight="1">
      <c r="A267" s="49" t="s">
        <v>20426</v>
      </c>
      <c r="B267" s="52" t="s">
        <v>21428</v>
      </c>
      <c r="C267" s="73" t="s">
        <v>21497</v>
      </c>
      <c r="D267" s="73"/>
      <c r="E267" s="73"/>
      <c r="F267" s="73"/>
      <c r="G267" s="74">
        <v>500</v>
      </c>
      <c r="H267" s="74"/>
    </row>
    <row r="268" spans="1:8" ht="16.5" customHeight="1">
      <c r="A268" s="49" t="s">
        <v>20427</v>
      </c>
      <c r="B268" s="52" t="s">
        <v>21428</v>
      </c>
      <c r="C268" s="73" t="s">
        <v>21498</v>
      </c>
      <c r="D268" s="73"/>
      <c r="E268" s="73"/>
      <c r="F268" s="73"/>
      <c r="G268" s="74">
        <v>2000</v>
      </c>
      <c r="H268" s="74"/>
    </row>
    <row r="269" spans="1:8" ht="16.5" customHeight="1">
      <c r="A269" s="49" t="s">
        <v>20428</v>
      </c>
      <c r="B269" s="52" t="s">
        <v>21428</v>
      </c>
      <c r="C269" s="73" t="s">
        <v>21499</v>
      </c>
      <c r="D269" s="73"/>
      <c r="E269" s="73"/>
      <c r="F269" s="73"/>
      <c r="G269" s="74">
        <v>100</v>
      </c>
      <c r="H269" s="74"/>
    </row>
    <row r="270" spans="1:8" ht="16.5" customHeight="1">
      <c r="A270" s="49" t="s">
        <v>20429</v>
      </c>
      <c r="B270" s="52" t="s">
        <v>21428</v>
      </c>
      <c r="C270" s="73" t="s">
        <v>21500</v>
      </c>
      <c r="D270" s="73"/>
      <c r="E270" s="73"/>
      <c r="F270" s="73"/>
      <c r="G270" s="74">
        <v>5000</v>
      </c>
      <c r="H270" s="74"/>
    </row>
    <row r="271" spans="1:8" ht="16.5" customHeight="1">
      <c r="A271" s="49" t="s">
        <v>20430</v>
      </c>
      <c r="B271" s="52" t="s">
        <v>21428</v>
      </c>
      <c r="C271" s="73" t="s">
        <v>21501</v>
      </c>
      <c r="D271" s="73"/>
      <c r="E271" s="73"/>
      <c r="F271" s="73"/>
      <c r="G271" s="74">
        <v>1000</v>
      </c>
      <c r="H271" s="74"/>
    </row>
    <row r="272" spans="1:8" ht="16.5" customHeight="1">
      <c r="A272" s="49" t="s">
        <v>20431</v>
      </c>
      <c r="B272" s="52" t="s">
        <v>21428</v>
      </c>
      <c r="C272" s="73" t="s">
        <v>21502</v>
      </c>
      <c r="D272" s="73"/>
      <c r="E272" s="73"/>
      <c r="F272" s="73"/>
      <c r="G272" s="74">
        <v>500</v>
      </c>
      <c r="H272" s="74"/>
    </row>
    <row r="273" spans="1:8" ht="16.5" customHeight="1">
      <c r="A273" s="49" t="s">
        <v>20432</v>
      </c>
      <c r="B273" s="52" t="s">
        <v>21428</v>
      </c>
      <c r="C273" s="73" t="s">
        <v>21503</v>
      </c>
      <c r="D273" s="73"/>
      <c r="E273" s="73"/>
      <c r="F273" s="73"/>
      <c r="G273" s="74">
        <v>600</v>
      </c>
      <c r="H273" s="74"/>
    </row>
    <row r="274" spans="1:8" ht="16.5" customHeight="1">
      <c r="A274" s="49" t="s">
        <v>20433</v>
      </c>
      <c r="B274" s="52" t="s">
        <v>21428</v>
      </c>
      <c r="C274" s="73" t="s">
        <v>21504</v>
      </c>
      <c r="D274" s="73"/>
      <c r="E274" s="73"/>
      <c r="F274" s="73"/>
      <c r="G274" s="74">
        <v>200</v>
      </c>
      <c r="H274" s="74"/>
    </row>
    <row r="275" spans="1:8" ht="16.5" customHeight="1">
      <c r="A275" s="49" t="s">
        <v>20434</v>
      </c>
      <c r="B275" s="52" t="s">
        <v>21428</v>
      </c>
      <c r="C275" s="73" t="s">
        <v>21505</v>
      </c>
      <c r="D275" s="73"/>
      <c r="E275" s="73"/>
      <c r="F275" s="73"/>
      <c r="G275" s="74">
        <v>500</v>
      </c>
      <c r="H275" s="74"/>
    </row>
    <row r="276" spans="1:8" ht="16.5" customHeight="1">
      <c r="A276" s="49" t="s">
        <v>20435</v>
      </c>
      <c r="B276" s="52" t="s">
        <v>21428</v>
      </c>
      <c r="C276" s="73" t="s">
        <v>21506</v>
      </c>
      <c r="D276" s="73"/>
      <c r="E276" s="73"/>
      <c r="F276" s="73"/>
      <c r="G276" s="74">
        <v>1000</v>
      </c>
      <c r="H276" s="74"/>
    </row>
    <row r="277" spans="1:8" ht="16.5" customHeight="1">
      <c r="A277" s="49" t="s">
        <v>20436</v>
      </c>
      <c r="B277" s="52" t="s">
        <v>21428</v>
      </c>
      <c r="C277" s="73" t="s">
        <v>21507</v>
      </c>
      <c r="D277" s="73"/>
      <c r="E277" s="73"/>
      <c r="F277" s="73"/>
      <c r="G277" s="74">
        <v>200</v>
      </c>
      <c r="H277" s="74"/>
    </row>
    <row r="278" spans="1:8" ht="16.5" customHeight="1">
      <c r="A278" s="49" t="s">
        <v>20437</v>
      </c>
      <c r="B278" s="52" t="s">
        <v>21428</v>
      </c>
      <c r="C278" s="73" t="s">
        <v>21508</v>
      </c>
      <c r="D278" s="73"/>
      <c r="E278" s="73"/>
      <c r="F278" s="73"/>
      <c r="G278" s="74">
        <v>300</v>
      </c>
      <c r="H278" s="74"/>
    </row>
    <row r="279" spans="1:8" ht="16.5" customHeight="1">
      <c r="A279" s="49" t="s">
        <v>20438</v>
      </c>
      <c r="B279" s="52" t="s">
        <v>21428</v>
      </c>
      <c r="C279" s="73" t="s">
        <v>21511</v>
      </c>
      <c r="D279" s="73"/>
      <c r="E279" s="73"/>
      <c r="F279" s="73"/>
      <c r="G279" s="74">
        <v>1000</v>
      </c>
      <c r="H279" s="74"/>
    </row>
    <row r="280" spans="1:8" ht="16.5" customHeight="1">
      <c r="A280" s="49" t="s">
        <v>20439</v>
      </c>
      <c r="B280" s="52" t="s">
        <v>21428</v>
      </c>
      <c r="C280" s="73" t="s">
        <v>21512</v>
      </c>
      <c r="D280" s="73"/>
      <c r="E280" s="73"/>
      <c r="F280" s="73"/>
      <c r="G280" s="74">
        <v>200</v>
      </c>
      <c r="H280" s="74"/>
    </row>
    <row r="281" spans="1:8" ht="16.5" customHeight="1">
      <c r="A281" s="49" t="s">
        <v>20440</v>
      </c>
      <c r="B281" s="52" t="s">
        <v>21428</v>
      </c>
      <c r="C281" s="73" t="s">
        <v>21513</v>
      </c>
      <c r="D281" s="73"/>
      <c r="E281" s="73"/>
      <c r="F281" s="73"/>
      <c r="G281" s="74">
        <v>3000</v>
      </c>
      <c r="H281" s="74"/>
    </row>
    <row r="282" spans="1:8" ht="16.5" customHeight="1">
      <c r="A282" s="49" t="s">
        <v>20441</v>
      </c>
      <c r="B282" s="52" t="s">
        <v>21428</v>
      </c>
      <c r="C282" s="73" t="s">
        <v>21514</v>
      </c>
      <c r="D282" s="73"/>
      <c r="E282" s="73"/>
      <c r="F282" s="73"/>
      <c r="G282" s="74">
        <v>500</v>
      </c>
      <c r="H282" s="74"/>
    </row>
    <row r="283" spans="1:8" ht="16.5" customHeight="1">
      <c r="A283" s="49" t="s">
        <v>20442</v>
      </c>
      <c r="B283" s="52" t="s">
        <v>21428</v>
      </c>
      <c r="C283" s="73" t="s">
        <v>21515</v>
      </c>
      <c r="D283" s="73"/>
      <c r="E283" s="73"/>
      <c r="F283" s="73"/>
      <c r="G283" s="74">
        <v>2000</v>
      </c>
      <c r="H283" s="74"/>
    </row>
    <row r="284" spans="1:8" ht="16.5" customHeight="1">
      <c r="A284" s="49" t="s">
        <v>20443</v>
      </c>
      <c r="B284" s="52" t="s">
        <v>21428</v>
      </c>
      <c r="C284" s="73" t="s">
        <v>21516</v>
      </c>
      <c r="D284" s="73"/>
      <c r="E284" s="73"/>
      <c r="F284" s="73"/>
      <c r="G284" s="74">
        <v>1000</v>
      </c>
      <c r="H284" s="74"/>
    </row>
    <row r="285" spans="1:8" ht="16.5" customHeight="1">
      <c r="A285" s="49" t="s">
        <v>20444</v>
      </c>
      <c r="B285" s="52" t="s">
        <v>21428</v>
      </c>
      <c r="C285" s="73" t="s">
        <v>21517</v>
      </c>
      <c r="D285" s="73"/>
      <c r="E285" s="73"/>
      <c r="F285" s="73"/>
      <c r="G285" s="74">
        <v>10000</v>
      </c>
      <c r="H285" s="74"/>
    </row>
    <row r="286" spans="1:8" ht="16.5" customHeight="1">
      <c r="A286" s="49" t="s">
        <v>20445</v>
      </c>
      <c r="B286" s="52" t="s">
        <v>21428</v>
      </c>
      <c r="C286" s="73" t="s">
        <v>21518</v>
      </c>
      <c r="D286" s="73"/>
      <c r="E286" s="73"/>
      <c r="F286" s="73"/>
      <c r="G286" s="74">
        <v>2000</v>
      </c>
      <c r="H286" s="74"/>
    </row>
    <row r="287" spans="1:8" ht="16.5" customHeight="1">
      <c r="A287" s="49" t="s">
        <v>20446</v>
      </c>
      <c r="B287" s="52" t="s">
        <v>21428</v>
      </c>
      <c r="C287" s="73" t="s">
        <v>21519</v>
      </c>
      <c r="D287" s="73"/>
      <c r="E287" s="73"/>
      <c r="F287" s="73"/>
      <c r="G287" s="74">
        <v>200</v>
      </c>
      <c r="H287" s="74"/>
    </row>
    <row r="288" spans="1:8" ht="16.5" customHeight="1">
      <c r="A288" s="49" t="s">
        <v>20447</v>
      </c>
      <c r="B288" s="52" t="s">
        <v>21428</v>
      </c>
      <c r="C288" s="73" t="s">
        <v>21520</v>
      </c>
      <c r="D288" s="73"/>
      <c r="E288" s="73"/>
      <c r="F288" s="73"/>
      <c r="G288" s="74">
        <v>300</v>
      </c>
      <c r="H288" s="74"/>
    </row>
    <row r="289" spans="1:8" ht="16.5" customHeight="1">
      <c r="A289" s="49" t="s">
        <v>20448</v>
      </c>
      <c r="B289" s="52" t="s">
        <v>21428</v>
      </c>
      <c r="C289" s="73" t="s">
        <v>21521</v>
      </c>
      <c r="D289" s="73"/>
      <c r="E289" s="73"/>
      <c r="F289" s="73"/>
      <c r="G289" s="74">
        <v>500</v>
      </c>
      <c r="H289" s="74"/>
    </row>
    <row r="290" spans="1:8" ht="16.5" customHeight="1">
      <c r="A290" s="49" t="s">
        <v>20449</v>
      </c>
      <c r="B290" s="52" t="s">
        <v>21428</v>
      </c>
      <c r="C290" s="73" t="s">
        <v>21522</v>
      </c>
      <c r="D290" s="73"/>
      <c r="E290" s="73"/>
      <c r="F290" s="73"/>
      <c r="G290" s="74">
        <v>500</v>
      </c>
      <c r="H290" s="74"/>
    </row>
    <row r="291" spans="1:8" ht="16.5" customHeight="1">
      <c r="A291" s="49" t="s">
        <v>20450</v>
      </c>
      <c r="B291" s="52" t="s">
        <v>21428</v>
      </c>
      <c r="C291" s="73" t="s">
        <v>21523</v>
      </c>
      <c r="D291" s="73"/>
      <c r="E291" s="73"/>
      <c r="F291" s="73"/>
      <c r="G291" s="74">
        <v>12000</v>
      </c>
      <c r="H291" s="74"/>
    </row>
    <row r="292" spans="1:8" ht="16.5" customHeight="1">
      <c r="A292" s="49" t="s">
        <v>20451</v>
      </c>
      <c r="B292" s="52" t="s">
        <v>21428</v>
      </c>
      <c r="C292" s="73" t="s">
        <v>21524</v>
      </c>
      <c r="D292" s="73"/>
      <c r="E292" s="73"/>
      <c r="F292" s="73"/>
      <c r="G292" s="74">
        <v>1000</v>
      </c>
      <c r="H292" s="74"/>
    </row>
    <row r="293" spans="1:8" ht="16.5" customHeight="1">
      <c r="A293" s="49" t="s">
        <v>20452</v>
      </c>
      <c r="B293" s="52" t="s">
        <v>21428</v>
      </c>
      <c r="C293" s="73" t="s">
        <v>21525</v>
      </c>
      <c r="D293" s="73"/>
      <c r="E293" s="73"/>
      <c r="F293" s="73"/>
      <c r="G293" s="74">
        <v>1000</v>
      </c>
      <c r="H293" s="74"/>
    </row>
    <row r="294" spans="1:8" ht="16.5" customHeight="1">
      <c r="A294" s="49" t="s">
        <v>20453</v>
      </c>
      <c r="B294" s="52" t="s">
        <v>21428</v>
      </c>
      <c r="C294" s="73" t="s">
        <v>21526</v>
      </c>
      <c r="D294" s="73"/>
      <c r="E294" s="73"/>
      <c r="F294" s="73"/>
      <c r="G294" s="74">
        <v>1000</v>
      </c>
      <c r="H294" s="74"/>
    </row>
    <row r="295" spans="1:8" ht="16.5" customHeight="1">
      <c r="A295" s="49" t="s">
        <v>20454</v>
      </c>
      <c r="B295" s="52" t="s">
        <v>21428</v>
      </c>
      <c r="C295" s="73" t="s">
        <v>21527</v>
      </c>
      <c r="D295" s="73"/>
      <c r="E295" s="73"/>
      <c r="F295" s="73"/>
      <c r="G295" s="74">
        <v>500</v>
      </c>
      <c r="H295" s="74"/>
    </row>
    <row r="296" spans="1:8" ht="16.5" customHeight="1">
      <c r="A296" s="49" t="s">
        <v>20455</v>
      </c>
      <c r="B296" s="52" t="s">
        <v>21428</v>
      </c>
      <c r="C296" s="73" t="s">
        <v>21528</v>
      </c>
      <c r="D296" s="73"/>
      <c r="E296" s="73"/>
      <c r="F296" s="73"/>
      <c r="G296" s="74">
        <v>300</v>
      </c>
      <c r="H296" s="74"/>
    </row>
    <row r="297" spans="1:8" ht="16.5" customHeight="1">
      <c r="A297" s="49" t="s">
        <v>20456</v>
      </c>
      <c r="B297" s="52" t="s">
        <v>21428</v>
      </c>
      <c r="C297" s="73" t="s">
        <v>21529</v>
      </c>
      <c r="D297" s="73"/>
      <c r="E297" s="73"/>
      <c r="F297" s="73"/>
      <c r="G297" s="74">
        <v>1000</v>
      </c>
      <c r="H297" s="74"/>
    </row>
    <row r="298" spans="1:8" ht="16.5" customHeight="1">
      <c r="A298" s="49" t="s">
        <v>20457</v>
      </c>
      <c r="B298" s="52" t="s">
        <v>21428</v>
      </c>
      <c r="C298" s="73" t="s">
        <v>21530</v>
      </c>
      <c r="D298" s="73"/>
      <c r="E298" s="73"/>
      <c r="F298" s="73"/>
      <c r="G298" s="74">
        <v>1000</v>
      </c>
      <c r="H298" s="74"/>
    </row>
    <row r="299" spans="1:8" ht="16.5" customHeight="1">
      <c r="A299" s="49" t="s">
        <v>20458</v>
      </c>
      <c r="B299" s="52" t="s">
        <v>21428</v>
      </c>
      <c r="C299" s="73" t="s">
        <v>21531</v>
      </c>
      <c r="D299" s="73"/>
      <c r="E299" s="73"/>
      <c r="F299" s="73"/>
      <c r="G299" s="74">
        <v>10000</v>
      </c>
      <c r="H299" s="74"/>
    </row>
    <row r="300" spans="1:8" ht="16.5" customHeight="1">
      <c r="A300" s="49" t="s">
        <v>20459</v>
      </c>
      <c r="B300" s="52" t="s">
        <v>21428</v>
      </c>
      <c r="C300" s="73" t="s">
        <v>21532</v>
      </c>
      <c r="D300" s="73"/>
      <c r="E300" s="73"/>
      <c r="F300" s="73"/>
      <c r="G300" s="74">
        <v>1000</v>
      </c>
      <c r="H300" s="74"/>
    </row>
    <row r="301" spans="1:8" ht="16.5" customHeight="1">
      <c r="A301" s="49" t="s">
        <v>20460</v>
      </c>
      <c r="B301" s="52" t="s">
        <v>21428</v>
      </c>
      <c r="C301" s="73" t="s">
        <v>21533</v>
      </c>
      <c r="D301" s="73"/>
      <c r="E301" s="73"/>
      <c r="F301" s="73"/>
      <c r="G301" s="74">
        <v>666</v>
      </c>
      <c r="H301" s="74"/>
    </row>
    <row r="302" spans="1:8" ht="16.5" customHeight="1">
      <c r="A302" s="49" t="s">
        <v>20461</v>
      </c>
      <c r="B302" s="52" t="s">
        <v>21428</v>
      </c>
      <c r="C302" s="73" t="s">
        <v>21534</v>
      </c>
      <c r="D302" s="73"/>
      <c r="E302" s="73"/>
      <c r="F302" s="73"/>
      <c r="G302" s="74">
        <v>1000</v>
      </c>
      <c r="H302" s="74"/>
    </row>
    <row r="303" spans="1:8" ht="16.5" customHeight="1">
      <c r="A303" s="49" t="s">
        <v>20462</v>
      </c>
      <c r="B303" s="52" t="s">
        <v>21428</v>
      </c>
      <c r="C303" s="73" t="s">
        <v>21535</v>
      </c>
      <c r="D303" s="73"/>
      <c r="E303" s="73"/>
      <c r="F303" s="73"/>
      <c r="G303" s="74">
        <v>12000</v>
      </c>
      <c r="H303" s="74"/>
    </row>
    <row r="304" spans="1:8" ht="16.5" customHeight="1">
      <c r="A304" s="49" t="s">
        <v>20463</v>
      </c>
      <c r="B304" s="52" t="s">
        <v>21428</v>
      </c>
      <c r="C304" s="73" t="s">
        <v>21536</v>
      </c>
      <c r="D304" s="73"/>
      <c r="E304" s="73"/>
      <c r="F304" s="73"/>
      <c r="G304" s="74">
        <v>600</v>
      </c>
      <c r="H304" s="74"/>
    </row>
    <row r="305" spans="1:8" ht="16.5" customHeight="1">
      <c r="A305" s="49" t="s">
        <v>20464</v>
      </c>
      <c r="B305" s="52" t="s">
        <v>21428</v>
      </c>
      <c r="C305" s="73" t="s">
        <v>21537</v>
      </c>
      <c r="D305" s="73"/>
      <c r="E305" s="73"/>
      <c r="F305" s="73"/>
      <c r="G305" s="74">
        <v>500</v>
      </c>
      <c r="H305" s="74"/>
    </row>
    <row r="306" spans="1:8" ht="16.5" customHeight="1">
      <c r="A306" s="49" t="s">
        <v>20465</v>
      </c>
      <c r="B306" s="52" t="s">
        <v>21428</v>
      </c>
      <c r="C306" s="73" t="s">
        <v>21538</v>
      </c>
      <c r="D306" s="73"/>
      <c r="E306" s="73"/>
      <c r="F306" s="73"/>
      <c r="G306" s="74">
        <v>1000</v>
      </c>
      <c r="H306" s="74"/>
    </row>
    <row r="307" spans="1:8" ht="16.5" customHeight="1">
      <c r="A307" s="49" t="s">
        <v>20466</v>
      </c>
      <c r="B307" s="52" t="s">
        <v>21428</v>
      </c>
      <c r="C307" s="73" t="s">
        <v>21539</v>
      </c>
      <c r="D307" s="73"/>
      <c r="E307" s="73"/>
      <c r="F307" s="73"/>
      <c r="G307" s="74">
        <v>1200</v>
      </c>
      <c r="H307" s="74"/>
    </row>
    <row r="308" spans="1:8" ht="16.5" customHeight="1">
      <c r="A308" s="49" t="s">
        <v>20467</v>
      </c>
      <c r="B308" s="52" t="s">
        <v>21428</v>
      </c>
      <c r="C308" s="73" t="s">
        <v>21540</v>
      </c>
      <c r="D308" s="73"/>
      <c r="E308" s="73"/>
      <c r="F308" s="73"/>
      <c r="G308" s="74">
        <v>150</v>
      </c>
      <c r="H308" s="74"/>
    </row>
    <row r="309" spans="1:8" ht="16.5" customHeight="1">
      <c r="A309" s="49" t="s">
        <v>20468</v>
      </c>
      <c r="B309" s="52" t="s">
        <v>21428</v>
      </c>
      <c r="C309" s="73" t="s">
        <v>21541</v>
      </c>
      <c r="D309" s="73"/>
      <c r="E309" s="73"/>
      <c r="F309" s="73"/>
      <c r="G309" s="74">
        <v>200</v>
      </c>
      <c r="H309" s="74"/>
    </row>
    <row r="310" spans="1:8" ht="16.5" customHeight="1">
      <c r="A310" s="49" t="s">
        <v>20469</v>
      </c>
      <c r="B310" s="52" t="s">
        <v>21428</v>
      </c>
      <c r="C310" s="73" t="s">
        <v>21542</v>
      </c>
      <c r="D310" s="73"/>
      <c r="E310" s="73"/>
      <c r="F310" s="73"/>
      <c r="G310" s="74">
        <v>100</v>
      </c>
      <c r="H310" s="74"/>
    </row>
    <row r="311" spans="1:8" ht="16.5" customHeight="1">
      <c r="A311" s="49" t="s">
        <v>20470</v>
      </c>
      <c r="B311" s="52" t="s">
        <v>21428</v>
      </c>
      <c r="C311" s="73" t="s">
        <v>21543</v>
      </c>
      <c r="D311" s="73"/>
      <c r="E311" s="73"/>
      <c r="F311" s="73"/>
      <c r="G311" s="74">
        <v>1000</v>
      </c>
      <c r="H311" s="74"/>
    </row>
    <row r="312" spans="1:8" ht="16.5" customHeight="1">
      <c r="A312" s="49" t="s">
        <v>20471</v>
      </c>
      <c r="B312" s="52" t="s">
        <v>21428</v>
      </c>
      <c r="C312" s="73" t="s">
        <v>21544</v>
      </c>
      <c r="D312" s="73"/>
      <c r="E312" s="73"/>
      <c r="F312" s="73"/>
      <c r="G312" s="74">
        <v>500</v>
      </c>
      <c r="H312" s="74"/>
    </row>
    <row r="313" spans="1:8" ht="16.5" customHeight="1">
      <c r="A313" s="49" t="s">
        <v>20472</v>
      </c>
      <c r="B313" s="52" t="s">
        <v>21428</v>
      </c>
      <c r="C313" s="73" t="s">
        <v>21545</v>
      </c>
      <c r="D313" s="73"/>
      <c r="E313" s="73"/>
      <c r="F313" s="73"/>
      <c r="G313" s="74">
        <v>200</v>
      </c>
      <c r="H313" s="74"/>
    </row>
    <row r="314" spans="1:8" ht="16.5" customHeight="1">
      <c r="A314" s="49" t="s">
        <v>20473</v>
      </c>
      <c r="B314" s="52" t="s">
        <v>21428</v>
      </c>
      <c r="C314" s="73" t="s">
        <v>21546</v>
      </c>
      <c r="D314" s="73"/>
      <c r="E314" s="73"/>
      <c r="F314" s="73"/>
      <c r="G314" s="74">
        <v>1000</v>
      </c>
      <c r="H314" s="74"/>
    </row>
    <row r="315" spans="1:8" ht="16.5" customHeight="1">
      <c r="A315" s="49" t="s">
        <v>20474</v>
      </c>
      <c r="B315" s="52" t="s">
        <v>21428</v>
      </c>
      <c r="C315" s="73" t="s">
        <v>21547</v>
      </c>
      <c r="D315" s="73"/>
      <c r="E315" s="73"/>
      <c r="F315" s="73"/>
      <c r="G315" s="74">
        <v>2000</v>
      </c>
      <c r="H315" s="74"/>
    </row>
    <row r="316" spans="1:8" ht="16.5" customHeight="1">
      <c r="A316" s="49" t="s">
        <v>20475</v>
      </c>
      <c r="B316" s="52" t="s">
        <v>21428</v>
      </c>
      <c r="C316" s="73" t="s">
        <v>21548</v>
      </c>
      <c r="D316" s="73"/>
      <c r="E316" s="73"/>
      <c r="F316" s="73"/>
      <c r="G316" s="74">
        <v>800</v>
      </c>
      <c r="H316" s="74"/>
    </row>
    <row r="317" spans="1:8" ht="16.5" customHeight="1">
      <c r="A317" s="49" t="s">
        <v>20476</v>
      </c>
      <c r="B317" s="52" t="s">
        <v>21428</v>
      </c>
      <c r="C317" s="73" t="s">
        <v>21549</v>
      </c>
      <c r="D317" s="73"/>
      <c r="E317" s="73"/>
      <c r="F317" s="73"/>
      <c r="G317" s="74">
        <v>3000</v>
      </c>
      <c r="H317" s="74"/>
    </row>
    <row r="318" spans="1:8" ht="16.5" customHeight="1">
      <c r="A318" s="49" t="s">
        <v>20477</v>
      </c>
      <c r="B318" s="52" t="s">
        <v>21428</v>
      </c>
      <c r="C318" s="73" t="s">
        <v>21550</v>
      </c>
      <c r="D318" s="73"/>
      <c r="E318" s="73"/>
      <c r="F318" s="73"/>
      <c r="G318" s="74">
        <v>1000</v>
      </c>
      <c r="H318" s="74"/>
    </row>
    <row r="319" spans="1:8" ht="16.5" customHeight="1">
      <c r="A319" s="49" t="s">
        <v>20478</v>
      </c>
      <c r="B319" s="52" t="s">
        <v>21428</v>
      </c>
      <c r="C319" s="73" t="s">
        <v>21551</v>
      </c>
      <c r="D319" s="73"/>
      <c r="E319" s="73"/>
      <c r="F319" s="73"/>
      <c r="G319" s="74">
        <v>500</v>
      </c>
      <c r="H319" s="74"/>
    </row>
    <row r="320" spans="1:8" ht="16.5" customHeight="1">
      <c r="A320" s="49" t="s">
        <v>20479</v>
      </c>
      <c r="B320" s="52" t="s">
        <v>21428</v>
      </c>
      <c r="C320" s="73" t="s">
        <v>21552</v>
      </c>
      <c r="D320" s="73"/>
      <c r="E320" s="73"/>
      <c r="F320" s="73"/>
      <c r="G320" s="74">
        <v>2000</v>
      </c>
      <c r="H320" s="74"/>
    </row>
    <row r="321" spans="1:8" ht="16.5" customHeight="1">
      <c r="A321" s="49" t="s">
        <v>20480</v>
      </c>
      <c r="B321" s="52" t="s">
        <v>21428</v>
      </c>
      <c r="C321" s="73" t="s">
        <v>21553</v>
      </c>
      <c r="D321" s="73"/>
      <c r="E321" s="73"/>
      <c r="F321" s="73"/>
      <c r="G321" s="74">
        <v>500</v>
      </c>
      <c r="H321" s="74"/>
    </row>
    <row r="322" spans="1:8" ht="16.5" customHeight="1">
      <c r="A322" s="49" t="s">
        <v>20481</v>
      </c>
      <c r="B322" s="52" t="s">
        <v>21428</v>
      </c>
      <c r="C322" s="73" t="s">
        <v>21554</v>
      </c>
      <c r="D322" s="73"/>
      <c r="E322" s="73"/>
      <c r="F322" s="73"/>
      <c r="G322" s="74">
        <v>1000</v>
      </c>
      <c r="H322" s="74"/>
    </row>
    <row r="323" spans="1:8" ht="16.5" customHeight="1">
      <c r="A323" s="49" t="s">
        <v>20482</v>
      </c>
      <c r="B323" s="52" t="s">
        <v>21428</v>
      </c>
      <c r="C323" s="73" t="s">
        <v>21555</v>
      </c>
      <c r="D323" s="73"/>
      <c r="E323" s="73"/>
      <c r="F323" s="73"/>
      <c r="G323" s="74">
        <v>1000</v>
      </c>
      <c r="H323" s="74"/>
    </row>
    <row r="324" spans="1:8" ht="16.5" customHeight="1">
      <c r="A324" s="49" t="s">
        <v>20483</v>
      </c>
      <c r="B324" s="52" t="s">
        <v>21428</v>
      </c>
      <c r="C324" s="73" t="s">
        <v>21556</v>
      </c>
      <c r="D324" s="73"/>
      <c r="E324" s="73"/>
      <c r="F324" s="73"/>
      <c r="G324" s="74">
        <v>500</v>
      </c>
      <c r="H324" s="74"/>
    </row>
    <row r="325" spans="1:8" ht="16.5" customHeight="1">
      <c r="A325" s="49" t="s">
        <v>20484</v>
      </c>
      <c r="B325" s="52" t="s">
        <v>21428</v>
      </c>
      <c r="C325" s="73" t="s">
        <v>21557</v>
      </c>
      <c r="D325" s="73"/>
      <c r="E325" s="73"/>
      <c r="F325" s="73"/>
      <c r="G325" s="74">
        <v>1000</v>
      </c>
      <c r="H325" s="74"/>
    </row>
    <row r="326" spans="1:8" ht="16.5" customHeight="1">
      <c r="A326" s="49" t="s">
        <v>20485</v>
      </c>
      <c r="B326" s="52" t="s">
        <v>21428</v>
      </c>
      <c r="C326" s="73" t="s">
        <v>21558</v>
      </c>
      <c r="D326" s="73"/>
      <c r="E326" s="73"/>
      <c r="F326" s="73"/>
      <c r="G326" s="74">
        <v>1000</v>
      </c>
      <c r="H326" s="74"/>
    </row>
    <row r="327" spans="1:8" ht="16.5" customHeight="1">
      <c r="A327" s="49" t="s">
        <v>20486</v>
      </c>
      <c r="B327" s="52" t="s">
        <v>21428</v>
      </c>
      <c r="C327" s="73" t="s">
        <v>21559</v>
      </c>
      <c r="D327" s="73"/>
      <c r="E327" s="73"/>
      <c r="F327" s="73"/>
      <c r="G327" s="74">
        <v>500</v>
      </c>
      <c r="H327" s="74"/>
    </row>
    <row r="328" spans="1:8" ht="16.5" customHeight="1">
      <c r="A328" s="49" t="s">
        <v>20487</v>
      </c>
      <c r="B328" s="52" t="s">
        <v>21428</v>
      </c>
      <c r="C328" s="73" t="s">
        <v>21560</v>
      </c>
      <c r="D328" s="73"/>
      <c r="E328" s="73"/>
      <c r="F328" s="73"/>
      <c r="G328" s="74">
        <v>1000</v>
      </c>
      <c r="H328" s="74"/>
    </row>
    <row r="329" spans="1:8" ht="16.5" customHeight="1">
      <c r="A329" s="49" t="s">
        <v>20488</v>
      </c>
      <c r="B329" s="52" t="s">
        <v>21428</v>
      </c>
      <c r="C329" s="73" t="s">
        <v>21561</v>
      </c>
      <c r="D329" s="73"/>
      <c r="E329" s="73"/>
      <c r="F329" s="73"/>
      <c r="G329" s="74">
        <v>1000</v>
      </c>
      <c r="H329" s="74"/>
    </row>
    <row r="330" spans="1:8" ht="16.5" customHeight="1">
      <c r="A330" s="49" t="s">
        <v>20489</v>
      </c>
      <c r="B330" s="52" t="s">
        <v>21428</v>
      </c>
      <c r="C330" s="73" t="s">
        <v>21562</v>
      </c>
      <c r="D330" s="73"/>
      <c r="E330" s="73"/>
      <c r="F330" s="73"/>
      <c r="G330" s="74">
        <v>1000</v>
      </c>
      <c r="H330" s="74"/>
    </row>
    <row r="331" spans="1:8" ht="16.5" customHeight="1">
      <c r="A331" s="49" t="s">
        <v>20490</v>
      </c>
      <c r="B331" s="52" t="s">
        <v>21428</v>
      </c>
      <c r="C331" s="73" t="s">
        <v>21563</v>
      </c>
      <c r="D331" s="73"/>
      <c r="E331" s="73"/>
      <c r="F331" s="73"/>
      <c r="G331" s="74">
        <v>1000</v>
      </c>
      <c r="H331" s="74"/>
    </row>
    <row r="332" spans="1:8" ht="16.5" customHeight="1">
      <c r="A332" s="49" t="s">
        <v>20491</v>
      </c>
      <c r="B332" s="52" t="s">
        <v>21428</v>
      </c>
      <c r="C332" s="73" t="s">
        <v>21564</v>
      </c>
      <c r="D332" s="73"/>
      <c r="E332" s="73"/>
      <c r="F332" s="73"/>
      <c r="G332" s="74">
        <v>200</v>
      </c>
      <c r="H332" s="74"/>
    </row>
    <row r="333" spans="1:8" ht="16.5" customHeight="1">
      <c r="A333" s="49" t="s">
        <v>20492</v>
      </c>
      <c r="B333" s="52" t="s">
        <v>21428</v>
      </c>
      <c r="C333" s="73" t="s">
        <v>21565</v>
      </c>
      <c r="D333" s="73"/>
      <c r="E333" s="73"/>
      <c r="F333" s="73"/>
      <c r="G333" s="74">
        <v>300</v>
      </c>
      <c r="H333" s="74"/>
    </row>
    <row r="334" spans="1:8" ht="16.5" customHeight="1">
      <c r="A334" s="49" t="s">
        <v>20493</v>
      </c>
      <c r="B334" s="52" t="s">
        <v>21428</v>
      </c>
      <c r="C334" s="73" t="s">
        <v>21566</v>
      </c>
      <c r="D334" s="73"/>
      <c r="E334" s="73"/>
      <c r="F334" s="73"/>
      <c r="G334" s="74">
        <v>1000</v>
      </c>
      <c r="H334" s="74"/>
    </row>
    <row r="335" spans="1:8" ht="16.5" customHeight="1">
      <c r="A335" s="49" t="s">
        <v>20494</v>
      </c>
      <c r="B335" s="52" t="s">
        <v>21428</v>
      </c>
      <c r="C335" s="73" t="s">
        <v>21567</v>
      </c>
      <c r="D335" s="73"/>
      <c r="E335" s="73"/>
      <c r="F335" s="73"/>
      <c r="G335" s="74">
        <v>3000</v>
      </c>
      <c r="H335" s="74"/>
    </row>
    <row r="336" spans="1:8" ht="16.5" customHeight="1">
      <c r="A336" s="49" t="s">
        <v>20495</v>
      </c>
      <c r="B336" s="52" t="s">
        <v>21428</v>
      </c>
      <c r="C336" s="73" t="s">
        <v>21568</v>
      </c>
      <c r="D336" s="73"/>
      <c r="E336" s="73"/>
      <c r="F336" s="73"/>
      <c r="G336" s="74">
        <v>2000</v>
      </c>
      <c r="H336" s="74"/>
    </row>
    <row r="337" spans="1:8" ht="16.5" customHeight="1">
      <c r="A337" s="49" t="s">
        <v>20496</v>
      </c>
      <c r="B337" s="52" t="s">
        <v>21428</v>
      </c>
      <c r="C337" s="73" t="s">
        <v>21569</v>
      </c>
      <c r="D337" s="73"/>
      <c r="E337" s="73"/>
      <c r="F337" s="73"/>
      <c r="G337" s="74">
        <v>1000</v>
      </c>
      <c r="H337" s="74"/>
    </row>
    <row r="338" spans="1:8" ht="16.5" customHeight="1">
      <c r="A338" s="49" t="s">
        <v>20497</v>
      </c>
      <c r="B338" s="52" t="s">
        <v>21428</v>
      </c>
      <c r="C338" s="73" t="s">
        <v>21570</v>
      </c>
      <c r="D338" s="73"/>
      <c r="E338" s="73"/>
      <c r="F338" s="73"/>
      <c r="G338" s="74">
        <v>1000</v>
      </c>
      <c r="H338" s="74"/>
    </row>
    <row r="339" spans="1:8" ht="16.5" customHeight="1">
      <c r="A339" s="49" t="s">
        <v>20498</v>
      </c>
      <c r="B339" s="52" t="s">
        <v>21428</v>
      </c>
      <c r="C339" s="73" t="s">
        <v>21571</v>
      </c>
      <c r="D339" s="73"/>
      <c r="E339" s="73"/>
      <c r="F339" s="73"/>
      <c r="G339" s="74">
        <v>500</v>
      </c>
      <c r="H339" s="74"/>
    </row>
    <row r="340" spans="1:8" ht="16.5" customHeight="1">
      <c r="A340" s="49" t="s">
        <v>20499</v>
      </c>
      <c r="B340" s="52" t="s">
        <v>21428</v>
      </c>
      <c r="C340" s="73" t="s">
        <v>21572</v>
      </c>
      <c r="D340" s="73"/>
      <c r="E340" s="73"/>
      <c r="F340" s="73"/>
      <c r="G340" s="74">
        <v>1800</v>
      </c>
      <c r="H340" s="74"/>
    </row>
    <row r="341" spans="1:8" ht="16.5" customHeight="1">
      <c r="A341" s="49" t="s">
        <v>20500</v>
      </c>
      <c r="B341" s="52" t="s">
        <v>21428</v>
      </c>
      <c r="C341" s="73" t="s">
        <v>21574</v>
      </c>
      <c r="D341" s="73"/>
      <c r="E341" s="73"/>
      <c r="F341" s="73"/>
      <c r="G341" s="74">
        <v>600</v>
      </c>
      <c r="H341" s="74"/>
    </row>
    <row r="342" spans="1:8" ht="16.5" customHeight="1">
      <c r="A342" s="49" t="s">
        <v>20501</v>
      </c>
      <c r="B342" s="52" t="s">
        <v>21428</v>
      </c>
      <c r="C342" s="73" t="s">
        <v>21573</v>
      </c>
      <c r="D342" s="73"/>
      <c r="E342" s="73"/>
      <c r="F342" s="73"/>
      <c r="G342" s="74">
        <v>500</v>
      </c>
      <c r="H342" s="74"/>
    </row>
    <row r="343" spans="1:8" ht="16.5" customHeight="1">
      <c r="A343" s="49" t="s">
        <v>20502</v>
      </c>
      <c r="B343" s="52" t="s">
        <v>21428</v>
      </c>
      <c r="C343" s="73" t="s">
        <v>21576</v>
      </c>
      <c r="D343" s="73"/>
      <c r="E343" s="73"/>
      <c r="F343" s="73"/>
      <c r="G343" s="74">
        <v>1000</v>
      </c>
      <c r="H343" s="74"/>
    </row>
    <row r="344" spans="1:8" ht="16.5" customHeight="1">
      <c r="A344" s="49" t="s">
        <v>20503</v>
      </c>
      <c r="B344" s="52" t="s">
        <v>21428</v>
      </c>
      <c r="C344" s="73" t="s">
        <v>21577</v>
      </c>
      <c r="D344" s="73"/>
      <c r="E344" s="73"/>
      <c r="F344" s="73"/>
      <c r="G344" s="74">
        <v>200</v>
      </c>
      <c r="H344" s="74"/>
    </row>
    <row r="345" spans="1:8" ht="16.5" customHeight="1">
      <c r="A345" s="49" t="s">
        <v>20504</v>
      </c>
      <c r="B345" s="52" t="s">
        <v>21428</v>
      </c>
      <c r="C345" s="73" t="s">
        <v>21575</v>
      </c>
      <c r="D345" s="73"/>
      <c r="E345" s="73"/>
      <c r="F345" s="73"/>
      <c r="G345" s="74">
        <v>2000</v>
      </c>
      <c r="H345" s="74"/>
    </row>
    <row r="346" spans="1:8" ht="16.5" customHeight="1">
      <c r="A346" s="49" t="s">
        <v>20505</v>
      </c>
      <c r="B346" s="52" t="s">
        <v>21428</v>
      </c>
      <c r="C346" s="73" t="s">
        <v>21579</v>
      </c>
      <c r="D346" s="73"/>
      <c r="E346" s="73"/>
      <c r="F346" s="73"/>
      <c r="G346" s="74">
        <v>2000</v>
      </c>
      <c r="H346" s="74"/>
    </row>
    <row r="347" spans="1:8" ht="16.5" customHeight="1">
      <c r="A347" s="49" t="s">
        <v>20506</v>
      </c>
      <c r="B347" s="52" t="s">
        <v>21428</v>
      </c>
      <c r="C347" s="87" t="s">
        <v>21578</v>
      </c>
      <c r="D347" s="88"/>
      <c r="E347" s="88"/>
      <c r="F347" s="89"/>
      <c r="G347" s="90">
        <v>2000</v>
      </c>
      <c r="H347" s="91"/>
    </row>
    <row r="348" spans="1:8" ht="16.5" customHeight="1">
      <c r="A348" s="49" t="s">
        <v>20507</v>
      </c>
      <c r="B348" s="52" t="s">
        <v>21428</v>
      </c>
      <c r="C348" s="73" t="s">
        <v>21581</v>
      </c>
      <c r="D348" s="73"/>
      <c r="E348" s="73"/>
      <c r="F348" s="73"/>
      <c r="G348" s="74">
        <v>1000</v>
      </c>
      <c r="H348" s="74"/>
    </row>
    <row r="349" spans="1:8" ht="16.5" customHeight="1">
      <c r="A349" s="49" t="s">
        <v>20508</v>
      </c>
      <c r="B349" s="52" t="s">
        <v>21428</v>
      </c>
      <c r="C349" s="73" t="s">
        <v>21580</v>
      </c>
      <c r="D349" s="73"/>
      <c r="E349" s="73"/>
      <c r="F349" s="73"/>
      <c r="G349" s="74">
        <v>1000</v>
      </c>
      <c r="H349" s="74"/>
    </row>
    <row r="350" spans="1:8" ht="16.5" customHeight="1">
      <c r="A350" s="49" t="s">
        <v>20509</v>
      </c>
      <c r="B350" s="52" t="s">
        <v>21428</v>
      </c>
      <c r="C350" s="73" t="s">
        <v>21582</v>
      </c>
      <c r="D350" s="73"/>
      <c r="E350" s="73"/>
      <c r="F350" s="73"/>
      <c r="G350" s="74">
        <v>500</v>
      </c>
      <c r="H350" s="74"/>
    </row>
    <row r="351" spans="1:8" ht="16.5" customHeight="1">
      <c r="A351" s="49" t="s">
        <v>20510</v>
      </c>
      <c r="B351" s="52" t="s">
        <v>21428</v>
      </c>
      <c r="C351" s="73" t="s">
        <v>21583</v>
      </c>
      <c r="D351" s="73"/>
      <c r="E351" s="73"/>
      <c r="F351" s="73"/>
      <c r="G351" s="74">
        <v>1000</v>
      </c>
      <c r="H351" s="74"/>
    </row>
    <row r="352" spans="1:8" ht="16.5" customHeight="1">
      <c r="A352" s="49" t="s">
        <v>20511</v>
      </c>
      <c r="B352" s="52" t="s">
        <v>21428</v>
      </c>
      <c r="C352" s="73" t="s">
        <v>21584</v>
      </c>
      <c r="D352" s="73"/>
      <c r="E352" s="73"/>
      <c r="F352" s="73"/>
      <c r="G352" s="74">
        <v>1200</v>
      </c>
      <c r="H352" s="74"/>
    </row>
    <row r="353" spans="1:8" ht="16.5" customHeight="1">
      <c r="A353" s="49" t="s">
        <v>20512</v>
      </c>
      <c r="B353" s="52" t="s">
        <v>21428</v>
      </c>
      <c r="C353" s="73" t="s">
        <v>21585</v>
      </c>
      <c r="D353" s="73"/>
      <c r="E353" s="73"/>
      <c r="F353" s="73"/>
      <c r="G353" s="74">
        <v>1000</v>
      </c>
      <c r="H353" s="74"/>
    </row>
    <row r="354" spans="1:8" ht="16.5" customHeight="1">
      <c r="A354" s="49" t="s">
        <v>20513</v>
      </c>
      <c r="B354" s="52" t="s">
        <v>21428</v>
      </c>
      <c r="C354" s="73" t="s">
        <v>21586</v>
      </c>
      <c r="D354" s="73"/>
      <c r="E354" s="73"/>
      <c r="F354" s="73"/>
      <c r="G354" s="74">
        <v>1000</v>
      </c>
      <c r="H354" s="74"/>
    </row>
    <row r="355" spans="1:8" ht="16.5" customHeight="1">
      <c r="A355" s="49" t="s">
        <v>20514</v>
      </c>
      <c r="B355" s="52" t="s">
        <v>21428</v>
      </c>
      <c r="C355" s="73" t="s">
        <v>21587</v>
      </c>
      <c r="D355" s="73"/>
      <c r="E355" s="73"/>
      <c r="F355" s="73"/>
      <c r="G355" s="74">
        <v>600</v>
      </c>
      <c r="H355" s="74"/>
    </row>
    <row r="356" spans="1:8" ht="16.5" customHeight="1">
      <c r="A356" s="49" t="s">
        <v>20515</v>
      </c>
      <c r="B356" s="52" t="s">
        <v>21428</v>
      </c>
      <c r="C356" s="73" t="s">
        <v>21588</v>
      </c>
      <c r="D356" s="73"/>
      <c r="E356" s="73"/>
      <c r="F356" s="73"/>
      <c r="G356" s="74">
        <v>1000</v>
      </c>
      <c r="H356" s="74"/>
    </row>
    <row r="357" spans="1:8" ht="16.5" customHeight="1">
      <c r="A357" s="49" t="s">
        <v>20516</v>
      </c>
      <c r="B357" s="52" t="s">
        <v>21428</v>
      </c>
      <c r="C357" s="73" t="s">
        <v>21589</v>
      </c>
      <c r="D357" s="73"/>
      <c r="E357" s="73"/>
      <c r="F357" s="73"/>
      <c r="G357" s="74">
        <v>1000</v>
      </c>
      <c r="H357" s="74"/>
    </row>
    <row r="358" spans="1:8" ht="16.5" customHeight="1">
      <c r="A358" s="49" t="s">
        <v>20517</v>
      </c>
      <c r="B358" s="52" t="s">
        <v>21428</v>
      </c>
      <c r="C358" s="73" t="s">
        <v>21590</v>
      </c>
      <c r="D358" s="73"/>
      <c r="E358" s="73"/>
      <c r="F358" s="73"/>
      <c r="G358" s="74">
        <v>500</v>
      </c>
      <c r="H358" s="74"/>
    </row>
    <row r="359" spans="1:8" ht="16.5" customHeight="1">
      <c r="A359" s="49" t="s">
        <v>20518</v>
      </c>
      <c r="B359" s="52" t="s">
        <v>21428</v>
      </c>
      <c r="C359" s="73" t="s">
        <v>21591</v>
      </c>
      <c r="D359" s="73"/>
      <c r="E359" s="73"/>
      <c r="F359" s="73"/>
      <c r="G359" s="74">
        <v>500</v>
      </c>
      <c r="H359" s="74"/>
    </row>
    <row r="360" spans="1:8" ht="16.5" customHeight="1">
      <c r="A360" s="49" t="s">
        <v>20519</v>
      </c>
      <c r="B360" s="52" t="s">
        <v>21428</v>
      </c>
      <c r="C360" s="73" t="s">
        <v>21592</v>
      </c>
      <c r="D360" s="73"/>
      <c r="E360" s="73"/>
      <c r="F360" s="73"/>
      <c r="G360" s="74">
        <v>10000</v>
      </c>
      <c r="H360" s="74"/>
    </row>
    <row r="361" spans="1:8" ht="16.5" customHeight="1">
      <c r="A361" s="49" t="s">
        <v>20520</v>
      </c>
      <c r="B361" s="52" t="s">
        <v>21428</v>
      </c>
      <c r="C361" s="73" t="s">
        <v>21593</v>
      </c>
      <c r="D361" s="73"/>
      <c r="E361" s="73"/>
      <c r="F361" s="73"/>
      <c r="G361" s="74">
        <v>200</v>
      </c>
      <c r="H361" s="74"/>
    </row>
    <row r="362" spans="1:8" ht="16.5" customHeight="1">
      <c r="A362" s="49" t="s">
        <v>20521</v>
      </c>
      <c r="B362" s="52" t="s">
        <v>21428</v>
      </c>
      <c r="C362" s="73" t="s">
        <v>21594</v>
      </c>
      <c r="D362" s="73"/>
      <c r="E362" s="73"/>
      <c r="F362" s="73"/>
      <c r="G362" s="74">
        <v>500</v>
      </c>
      <c r="H362" s="74"/>
    </row>
    <row r="363" spans="1:8" ht="16.5" customHeight="1">
      <c r="A363" s="49" t="s">
        <v>20522</v>
      </c>
      <c r="B363" s="52" t="s">
        <v>21428</v>
      </c>
      <c r="C363" s="73" t="s">
        <v>21595</v>
      </c>
      <c r="D363" s="73"/>
      <c r="E363" s="73"/>
      <c r="F363" s="73"/>
      <c r="G363" s="74">
        <v>200</v>
      </c>
      <c r="H363" s="74"/>
    </row>
    <row r="364" spans="1:8" ht="16.5" customHeight="1">
      <c r="A364" s="49" t="s">
        <v>20523</v>
      </c>
      <c r="B364" s="52" t="s">
        <v>21428</v>
      </c>
      <c r="C364" s="73" t="s">
        <v>21596</v>
      </c>
      <c r="D364" s="73"/>
      <c r="E364" s="73"/>
      <c r="F364" s="73"/>
      <c r="G364" s="74">
        <v>2000</v>
      </c>
      <c r="H364" s="74"/>
    </row>
    <row r="365" spans="1:8" ht="16.5" customHeight="1">
      <c r="A365" s="49" t="s">
        <v>20524</v>
      </c>
      <c r="B365" s="52" t="s">
        <v>21428</v>
      </c>
      <c r="C365" s="73" t="s">
        <v>21597</v>
      </c>
      <c r="D365" s="73"/>
      <c r="E365" s="73"/>
      <c r="F365" s="73"/>
      <c r="G365" s="74">
        <v>1000</v>
      </c>
      <c r="H365" s="74"/>
    </row>
    <row r="366" spans="1:8" ht="16.5" customHeight="1">
      <c r="A366" s="49" t="s">
        <v>20525</v>
      </c>
      <c r="B366" s="52" t="s">
        <v>21428</v>
      </c>
      <c r="C366" s="73" t="s">
        <v>21598</v>
      </c>
      <c r="D366" s="73"/>
      <c r="E366" s="73"/>
      <c r="F366" s="73"/>
      <c r="G366" s="74">
        <v>1200</v>
      </c>
      <c r="H366" s="74"/>
    </row>
    <row r="367" spans="1:8" ht="16.5" customHeight="1">
      <c r="A367" s="49" t="s">
        <v>20526</v>
      </c>
      <c r="B367" s="52" t="s">
        <v>21428</v>
      </c>
      <c r="C367" s="73" t="s">
        <v>21599</v>
      </c>
      <c r="D367" s="73"/>
      <c r="E367" s="73"/>
      <c r="F367" s="73"/>
      <c r="G367" s="74">
        <v>1000</v>
      </c>
      <c r="H367" s="74"/>
    </row>
    <row r="368" spans="1:8" ht="16.5" customHeight="1">
      <c r="A368" s="49" t="s">
        <v>20527</v>
      </c>
      <c r="B368" s="52" t="s">
        <v>21428</v>
      </c>
      <c r="C368" s="73" t="s">
        <v>21600</v>
      </c>
      <c r="D368" s="73"/>
      <c r="E368" s="73"/>
      <c r="F368" s="73"/>
      <c r="G368" s="74">
        <v>2000</v>
      </c>
      <c r="H368" s="74"/>
    </row>
    <row r="369" spans="1:8" ht="16.5" customHeight="1">
      <c r="A369" s="49" t="s">
        <v>20528</v>
      </c>
      <c r="B369" s="52" t="s">
        <v>21428</v>
      </c>
      <c r="C369" s="73" t="s">
        <v>21601</v>
      </c>
      <c r="D369" s="73"/>
      <c r="E369" s="73"/>
      <c r="F369" s="73"/>
      <c r="G369" s="74">
        <v>2000</v>
      </c>
      <c r="H369" s="74"/>
    </row>
    <row r="370" spans="1:8" ht="16.5" customHeight="1">
      <c r="A370" s="49" t="s">
        <v>20529</v>
      </c>
      <c r="B370" s="52" t="s">
        <v>21428</v>
      </c>
      <c r="C370" s="73" t="s">
        <v>21602</v>
      </c>
      <c r="D370" s="73"/>
      <c r="E370" s="73"/>
      <c r="F370" s="73"/>
      <c r="G370" s="74">
        <v>790</v>
      </c>
      <c r="H370" s="74"/>
    </row>
    <row r="371" spans="1:8" ht="16.5" customHeight="1">
      <c r="A371" s="49" t="s">
        <v>20530</v>
      </c>
      <c r="B371" s="52" t="s">
        <v>21428</v>
      </c>
      <c r="C371" s="73" t="s">
        <v>21603</v>
      </c>
      <c r="D371" s="73"/>
      <c r="E371" s="73"/>
      <c r="F371" s="73"/>
      <c r="G371" s="74">
        <v>1000</v>
      </c>
      <c r="H371" s="74"/>
    </row>
    <row r="372" spans="1:8" ht="16.5" customHeight="1">
      <c r="A372" s="49" t="s">
        <v>20531</v>
      </c>
      <c r="B372" s="52" t="s">
        <v>21428</v>
      </c>
      <c r="C372" s="73" t="s">
        <v>21604</v>
      </c>
      <c r="D372" s="73"/>
      <c r="E372" s="73"/>
      <c r="F372" s="73"/>
      <c r="G372" s="74">
        <v>2000</v>
      </c>
      <c r="H372" s="74"/>
    </row>
    <row r="373" spans="1:8" ht="16.5" customHeight="1">
      <c r="A373" s="49" t="s">
        <v>20532</v>
      </c>
      <c r="B373" s="52" t="s">
        <v>21428</v>
      </c>
      <c r="C373" s="73" t="s">
        <v>21605</v>
      </c>
      <c r="D373" s="73"/>
      <c r="E373" s="73"/>
      <c r="F373" s="73"/>
      <c r="G373" s="74">
        <v>200</v>
      </c>
      <c r="H373" s="74"/>
    </row>
    <row r="374" spans="1:8" ht="16.5" customHeight="1">
      <c r="A374" s="49" t="s">
        <v>20533</v>
      </c>
      <c r="B374" s="52" t="s">
        <v>21428</v>
      </c>
      <c r="C374" s="73" t="s">
        <v>21606</v>
      </c>
      <c r="D374" s="73"/>
      <c r="E374" s="73"/>
      <c r="F374" s="73"/>
      <c r="G374" s="74">
        <v>1000</v>
      </c>
      <c r="H374" s="74"/>
    </row>
    <row r="375" spans="1:8" ht="16.5" customHeight="1">
      <c r="A375" s="49" t="s">
        <v>20534</v>
      </c>
      <c r="B375" s="52" t="s">
        <v>21428</v>
      </c>
      <c r="C375" s="73" t="s">
        <v>21607</v>
      </c>
      <c r="D375" s="73"/>
      <c r="E375" s="73"/>
      <c r="F375" s="73"/>
      <c r="G375" s="74">
        <v>600</v>
      </c>
      <c r="H375" s="74"/>
    </row>
    <row r="376" spans="1:8" ht="16.5" customHeight="1">
      <c r="A376" s="49" t="s">
        <v>20535</v>
      </c>
      <c r="B376" s="52" t="s">
        <v>21428</v>
      </c>
      <c r="C376" s="73" t="s">
        <v>21608</v>
      </c>
      <c r="D376" s="73"/>
      <c r="E376" s="73"/>
      <c r="F376" s="73"/>
      <c r="G376" s="74">
        <v>500</v>
      </c>
      <c r="H376" s="74"/>
    </row>
    <row r="377" spans="1:8" ht="16.5" customHeight="1">
      <c r="A377" s="49" t="s">
        <v>20536</v>
      </c>
      <c r="B377" s="52" t="s">
        <v>21428</v>
      </c>
      <c r="C377" s="73" t="s">
        <v>21609</v>
      </c>
      <c r="D377" s="73"/>
      <c r="E377" s="73"/>
      <c r="F377" s="73"/>
      <c r="G377" s="74">
        <v>2000</v>
      </c>
      <c r="H377" s="74"/>
    </row>
    <row r="378" spans="1:8" ht="16.5" customHeight="1">
      <c r="A378" s="49" t="s">
        <v>20537</v>
      </c>
      <c r="B378" s="52" t="s">
        <v>21428</v>
      </c>
      <c r="C378" s="73" t="s">
        <v>21610</v>
      </c>
      <c r="D378" s="73"/>
      <c r="E378" s="73"/>
      <c r="F378" s="73"/>
      <c r="G378" s="74">
        <v>3000</v>
      </c>
      <c r="H378" s="74"/>
    </row>
    <row r="379" spans="1:8" ht="16.5" customHeight="1">
      <c r="A379" s="49" t="s">
        <v>20538</v>
      </c>
      <c r="B379" s="52" t="s">
        <v>21428</v>
      </c>
      <c r="C379" s="73" t="s">
        <v>21611</v>
      </c>
      <c r="D379" s="73"/>
      <c r="E379" s="73"/>
      <c r="F379" s="73"/>
      <c r="G379" s="74">
        <v>2000</v>
      </c>
      <c r="H379" s="74"/>
    </row>
    <row r="380" spans="1:8" ht="16.5" customHeight="1">
      <c r="A380" s="49" t="s">
        <v>20539</v>
      </c>
      <c r="B380" s="52" t="s">
        <v>21428</v>
      </c>
      <c r="C380" s="73" t="s">
        <v>21612</v>
      </c>
      <c r="D380" s="73"/>
      <c r="E380" s="73"/>
      <c r="F380" s="73"/>
      <c r="G380" s="74">
        <v>2000</v>
      </c>
      <c r="H380" s="74"/>
    </row>
    <row r="381" spans="1:8" ht="16.5" customHeight="1">
      <c r="A381" s="49" t="s">
        <v>20540</v>
      </c>
      <c r="B381" s="52" t="s">
        <v>21428</v>
      </c>
      <c r="C381" s="73" t="s">
        <v>21613</v>
      </c>
      <c r="D381" s="73"/>
      <c r="E381" s="73"/>
      <c r="F381" s="73"/>
      <c r="G381" s="74">
        <v>1000</v>
      </c>
      <c r="H381" s="74"/>
    </row>
    <row r="382" spans="1:8" ht="16.5" customHeight="1">
      <c r="A382" s="49" t="s">
        <v>20541</v>
      </c>
      <c r="B382" s="52" t="s">
        <v>21428</v>
      </c>
      <c r="C382" s="73" t="s">
        <v>21614</v>
      </c>
      <c r="D382" s="73"/>
      <c r="E382" s="73"/>
      <c r="F382" s="73"/>
      <c r="G382" s="74">
        <v>2000</v>
      </c>
      <c r="H382" s="74"/>
    </row>
    <row r="383" spans="1:8" ht="16.5" customHeight="1">
      <c r="A383" s="49" t="s">
        <v>20542</v>
      </c>
      <c r="B383" s="52" t="s">
        <v>21428</v>
      </c>
      <c r="C383" s="73" t="s">
        <v>21615</v>
      </c>
      <c r="D383" s="73"/>
      <c r="E383" s="73"/>
      <c r="F383" s="73"/>
      <c r="G383" s="74">
        <v>500</v>
      </c>
      <c r="H383" s="74"/>
    </row>
    <row r="384" spans="1:8" ht="16.5" customHeight="1">
      <c r="A384" s="49" t="s">
        <v>20543</v>
      </c>
      <c r="B384" s="52" t="s">
        <v>21428</v>
      </c>
      <c r="C384" s="73" t="s">
        <v>21616</v>
      </c>
      <c r="D384" s="73"/>
      <c r="E384" s="73"/>
      <c r="F384" s="73"/>
      <c r="G384" s="74">
        <v>200</v>
      </c>
      <c r="H384" s="74"/>
    </row>
    <row r="385" spans="1:8" ht="16.5" customHeight="1">
      <c r="A385" s="49" t="s">
        <v>20544</v>
      </c>
      <c r="B385" s="52" t="s">
        <v>21619</v>
      </c>
      <c r="C385" s="73" t="s">
        <v>21617</v>
      </c>
      <c r="D385" s="73"/>
      <c r="E385" s="73"/>
      <c r="F385" s="73"/>
      <c r="G385" s="74">
        <v>1000</v>
      </c>
      <c r="H385" s="74"/>
    </row>
    <row r="386" spans="1:8" ht="16.5" customHeight="1">
      <c r="A386" s="49" t="s">
        <v>20545</v>
      </c>
      <c r="B386" s="52" t="s">
        <v>21619</v>
      </c>
      <c r="C386" s="73" t="s">
        <v>21618</v>
      </c>
      <c r="D386" s="73"/>
      <c r="E386" s="73"/>
      <c r="F386" s="73"/>
      <c r="G386" s="74">
        <v>1000</v>
      </c>
      <c r="H386" s="74"/>
    </row>
    <row r="387" spans="1:8" ht="16.5" customHeight="1">
      <c r="A387" s="49" t="s">
        <v>20546</v>
      </c>
      <c r="B387" s="52" t="s">
        <v>21619</v>
      </c>
      <c r="C387" s="73" t="s">
        <v>21620</v>
      </c>
      <c r="D387" s="73"/>
      <c r="E387" s="73"/>
      <c r="F387" s="73"/>
      <c r="G387" s="74">
        <v>1000</v>
      </c>
      <c r="H387" s="74"/>
    </row>
    <row r="388" spans="1:8" ht="16.5" customHeight="1">
      <c r="A388" s="49" t="s">
        <v>20547</v>
      </c>
      <c r="B388" s="52" t="s">
        <v>21619</v>
      </c>
      <c r="C388" s="73" t="s">
        <v>21621</v>
      </c>
      <c r="D388" s="73"/>
      <c r="E388" s="73"/>
      <c r="F388" s="73"/>
      <c r="G388" s="74">
        <v>1000</v>
      </c>
      <c r="H388" s="74"/>
    </row>
    <row r="389" spans="1:8" ht="16.5" customHeight="1">
      <c r="A389" s="49" t="s">
        <v>20548</v>
      </c>
      <c r="B389" s="52" t="s">
        <v>21619</v>
      </c>
      <c r="C389" s="73" t="s">
        <v>21622</v>
      </c>
      <c r="D389" s="73"/>
      <c r="E389" s="73"/>
      <c r="F389" s="73"/>
      <c r="G389" s="74">
        <v>3000</v>
      </c>
      <c r="H389" s="74"/>
    </row>
    <row r="390" spans="1:8" ht="16.5" customHeight="1">
      <c r="A390" s="49" t="s">
        <v>20549</v>
      </c>
      <c r="B390" s="52" t="s">
        <v>21619</v>
      </c>
      <c r="C390" s="73" t="s">
        <v>21623</v>
      </c>
      <c r="D390" s="73"/>
      <c r="E390" s="73"/>
      <c r="F390" s="73"/>
      <c r="G390" s="74">
        <v>3600</v>
      </c>
      <c r="H390" s="74"/>
    </row>
    <row r="391" spans="1:8" ht="16.5" customHeight="1">
      <c r="A391" s="49" t="s">
        <v>20550</v>
      </c>
      <c r="B391" s="52" t="s">
        <v>21619</v>
      </c>
      <c r="C391" s="73" t="s">
        <v>21624</v>
      </c>
      <c r="D391" s="73"/>
      <c r="E391" s="73"/>
      <c r="F391" s="73"/>
      <c r="G391" s="74">
        <v>1000</v>
      </c>
      <c r="H391" s="74"/>
    </row>
    <row r="392" spans="1:8" ht="16.5" customHeight="1">
      <c r="A392" s="49" t="s">
        <v>20551</v>
      </c>
      <c r="B392" s="52" t="s">
        <v>21619</v>
      </c>
      <c r="C392" s="130" t="s">
        <v>21625</v>
      </c>
      <c r="D392" s="73"/>
      <c r="E392" s="73"/>
      <c r="F392" s="73"/>
      <c r="G392" s="74">
        <v>3000</v>
      </c>
      <c r="H392" s="74"/>
    </row>
    <row r="393" spans="1:8" ht="16.5" customHeight="1">
      <c r="A393" s="49" t="s">
        <v>20552</v>
      </c>
      <c r="B393" s="52" t="s">
        <v>21619</v>
      </c>
      <c r="C393" s="73" t="s">
        <v>21626</v>
      </c>
      <c r="D393" s="73"/>
      <c r="E393" s="73"/>
      <c r="F393" s="73"/>
      <c r="G393" s="74">
        <v>1000</v>
      </c>
      <c r="H393" s="74"/>
    </row>
    <row r="394" spans="1:8" ht="16.5" customHeight="1">
      <c r="A394" s="49" t="s">
        <v>20553</v>
      </c>
      <c r="B394" s="52" t="s">
        <v>21619</v>
      </c>
      <c r="C394" s="73" t="s">
        <v>21627</v>
      </c>
      <c r="D394" s="73"/>
      <c r="E394" s="73"/>
      <c r="F394" s="73"/>
      <c r="G394" s="74">
        <v>200</v>
      </c>
      <c r="H394" s="74"/>
    </row>
    <row r="395" spans="1:8" ht="16.5" customHeight="1">
      <c r="A395" s="49" t="s">
        <v>20554</v>
      </c>
      <c r="B395" s="52" t="s">
        <v>21619</v>
      </c>
      <c r="C395" s="73" t="s">
        <v>21628</v>
      </c>
      <c r="D395" s="73"/>
      <c r="E395" s="73"/>
      <c r="F395" s="73"/>
      <c r="G395" s="74">
        <v>1000</v>
      </c>
      <c r="H395" s="74"/>
    </row>
    <row r="396" spans="1:8" ht="16.5" customHeight="1">
      <c r="A396" s="49" t="s">
        <v>20555</v>
      </c>
      <c r="B396" s="52" t="s">
        <v>21619</v>
      </c>
      <c r="C396" s="73" t="s">
        <v>21629</v>
      </c>
      <c r="D396" s="73"/>
      <c r="E396" s="73"/>
      <c r="F396" s="73"/>
      <c r="G396" s="74">
        <v>500</v>
      </c>
      <c r="H396" s="74"/>
    </row>
    <row r="397" spans="1:8" ht="16.5" customHeight="1">
      <c r="A397" s="49" t="s">
        <v>20556</v>
      </c>
      <c r="B397" s="52" t="s">
        <v>21619</v>
      </c>
      <c r="C397" s="73" t="s">
        <v>21630</v>
      </c>
      <c r="D397" s="73"/>
      <c r="E397" s="73"/>
      <c r="F397" s="73"/>
      <c r="G397" s="74">
        <v>500</v>
      </c>
      <c r="H397" s="74"/>
    </row>
    <row r="398" spans="1:8" ht="16.5" customHeight="1">
      <c r="A398" s="49" t="s">
        <v>20557</v>
      </c>
      <c r="B398" s="52" t="s">
        <v>21619</v>
      </c>
      <c r="C398" s="73" t="s">
        <v>21631</v>
      </c>
      <c r="D398" s="73"/>
      <c r="E398" s="73"/>
      <c r="F398" s="73"/>
      <c r="G398" s="74">
        <v>300</v>
      </c>
      <c r="H398" s="74"/>
    </row>
    <row r="399" spans="1:8" ht="16.5" customHeight="1">
      <c r="A399" s="49" t="s">
        <v>20558</v>
      </c>
      <c r="B399" s="52" t="s">
        <v>21619</v>
      </c>
      <c r="C399" s="73" t="s">
        <v>21632</v>
      </c>
      <c r="D399" s="73"/>
      <c r="E399" s="73"/>
      <c r="F399" s="73"/>
      <c r="G399" s="74">
        <v>200</v>
      </c>
      <c r="H399" s="74"/>
    </row>
    <row r="400" spans="1:8" ht="16.5" customHeight="1">
      <c r="A400" s="49" t="s">
        <v>20559</v>
      </c>
      <c r="B400" s="52" t="s">
        <v>21619</v>
      </c>
      <c r="C400" s="73" t="s">
        <v>21633</v>
      </c>
      <c r="D400" s="73"/>
      <c r="E400" s="73"/>
      <c r="F400" s="73"/>
      <c r="G400" s="74">
        <v>1000</v>
      </c>
      <c r="H400" s="74"/>
    </row>
    <row r="401" spans="1:8" ht="16.5" customHeight="1">
      <c r="A401" s="49" t="s">
        <v>20560</v>
      </c>
      <c r="B401" s="52" t="s">
        <v>21619</v>
      </c>
      <c r="C401" s="73" t="s">
        <v>21634</v>
      </c>
      <c r="D401" s="73"/>
      <c r="E401" s="73"/>
      <c r="F401" s="73"/>
      <c r="G401" s="74">
        <v>1000</v>
      </c>
      <c r="H401" s="74"/>
    </row>
    <row r="402" spans="1:8" ht="16.5" customHeight="1">
      <c r="A402" s="49" t="s">
        <v>20561</v>
      </c>
      <c r="B402" s="52" t="s">
        <v>21619</v>
      </c>
      <c r="C402" s="73" t="s">
        <v>21635</v>
      </c>
      <c r="D402" s="73"/>
      <c r="E402" s="73"/>
      <c r="F402" s="73"/>
      <c r="G402" s="74">
        <v>1000</v>
      </c>
      <c r="H402" s="74"/>
    </row>
    <row r="403" spans="1:8" ht="16.5" customHeight="1">
      <c r="A403" s="49" t="s">
        <v>20562</v>
      </c>
      <c r="B403" s="52" t="s">
        <v>21619</v>
      </c>
      <c r="C403" s="73" t="s">
        <v>21636</v>
      </c>
      <c r="D403" s="73"/>
      <c r="E403" s="73"/>
      <c r="F403" s="73"/>
      <c r="G403" s="74">
        <v>1000</v>
      </c>
      <c r="H403" s="74"/>
    </row>
    <row r="404" spans="1:8" ht="16.5" customHeight="1">
      <c r="A404" s="49" t="s">
        <v>20563</v>
      </c>
      <c r="B404" s="52" t="s">
        <v>21619</v>
      </c>
      <c r="C404" s="73" t="s">
        <v>21637</v>
      </c>
      <c r="D404" s="73"/>
      <c r="E404" s="73"/>
      <c r="F404" s="73"/>
      <c r="G404" s="74">
        <v>200</v>
      </c>
      <c r="H404" s="74"/>
    </row>
    <row r="405" spans="1:8" ht="16.5" customHeight="1">
      <c r="A405" s="49" t="s">
        <v>20564</v>
      </c>
      <c r="B405" s="52" t="s">
        <v>21619</v>
      </c>
      <c r="C405" s="73" t="s">
        <v>21638</v>
      </c>
      <c r="D405" s="73"/>
      <c r="E405" s="73"/>
      <c r="F405" s="73"/>
      <c r="G405" s="74">
        <v>1000</v>
      </c>
      <c r="H405" s="74"/>
    </row>
    <row r="406" spans="1:8" ht="16.5" customHeight="1">
      <c r="A406" s="49" t="s">
        <v>20565</v>
      </c>
      <c r="B406" s="52" t="s">
        <v>21619</v>
      </c>
      <c r="C406" s="73" t="s">
        <v>21639</v>
      </c>
      <c r="D406" s="73"/>
      <c r="E406" s="73"/>
      <c r="F406" s="73"/>
      <c r="G406" s="74">
        <v>300</v>
      </c>
      <c r="H406" s="74"/>
    </row>
    <row r="407" spans="1:8" ht="16.5" customHeight="1">
      <c r="A407" s="49" t="s">
        <v>20566</v>
      </c>
      <c r="B407" s="52" t="s">
        <v>21619</v>
      </c>
      <c r="C407" s="73" t="s">
        <v>21640</v>
      </c>
      <c r="D407" s="73"/>
      <c r="E407" s="73"/>
      <c r="F407" s="73"/>
      <c r="G407" s="74">
        <v>1000</v>
      </c>
      <c r="H407" s="74"/>
    </row>
    <row r="408" spans="1:8" ht="16.5" customHeight="1">
      <c r="A408" s="49" t="s">
        <v>20567</v>
      </c>
      <c r="B408" s="52" t="s">
        <v>21619</v>
      </c>
      <c r="C408" s="73" t="s">
        <v>21641</v>
      </c>
      <c r="D408" s="73"/>
      <c r="E408" s="73"/>
      <c r="F408" s="73"/>
      <c r="G408" s="74">
        <v>1000</v>
      </c>
      <c r="H408" s="74"/>
    </row>
    <row r="409" spans="1:8" ht="16.5" customHeight="1">
      <c r="A409" s="49" t="s">
        <v>20568</v>
      </c>
      <c r="B409" s="52" t="s">
        <v>21619</v>
      </c>
      <c r="C409" s="73" t="s">
        <v>21642</v>
      </c>
      <c r="D409" s="73"/>
      <c r="E409" s="73"/>
      <c r="F409" s="73"/>
      <c r="G409" s="74">
        <v>2000</v>
      </c>
      <c r="H409" s="74"/>
    </row>
    <row r="410" spans="1:8" ht="16.5" customHeight="1">
      <c r="A410" s="49" t="s">
        <v>20569</v>
      </c>
      <c r="B410" s="52" t="s">
        <v>21619</v>
      </c>
      <c r="C410" s="73" t="s">
        <v>21643</v>
      </c>
      <c r="D410" s="73"/>
      <c r="E410" s="73"/>
      <c r="F410" s="73"/>
      <c r="G410" s="74">
        <v>1000</v>
      </c>
      <c r="H410" s="74"/>
    </row>
    <row r="411" spans="1:8" ht="16.5" customHeight="1">
      <c r="A411" s="49" t="s">
        <v>20570</v>
      </c>
      <c r="B411" s="52" t="s">
        <v>21619</v>
      </c>
      <c r="C411" s="73" t="s">
        <v>21644</v>
      </c>
      <c r="D411" s="73"/>
      <c r="E411" s="73"/>
      <c r="F411" s="73"/>
      <c r="G411" s="74">
        <v>500</v>
      </c>
      <c r="H411" s="74"/>
    </row>
    <row r="412" spans="1:8" ht="16.5" customHeight="1">
      <c r="A412" s="49" t="s">
        <v>20571</v>
      </c>
      <c r="B412" s="52" t="s">
        <v>21619</v>
      </c>
      <c r="C412" s="73" t="s">
        <v>21645</v>
      </c>
      <c r="D412" s="73"/>
      <c r="E412" s="73"/>
      <c r="F412" s="73"/>
      <c r="G412" s="74">
        <v>1000</v>
      </c>
      <c r="H412" s="74"/>
    </row>
    <row r="413" spans="1:8" ht="16.5" customHeight="1">
      <c r="A413" s="49" t="s">
        <v>20572</v>
      </c>
      <c r="B413" s="52" t="s">
        <v>21619</v>
      </c>
      <c r="C413" s="73" t="s">
        <v>21646</v>
      </c>
      <c r="D413" s="73"/>
      <c r="E413" s="73"/>
      <c r="F413" s="73"/>
      <c r="G413" s="74">
        <v>2000</v>
      </c>
      <c r="H413" s="74"/>
    </row>
    <row r="414" spans="1:8" ht="16.5" customHeight="1">
      <c r="A414" s="49" t="s">
        <v>20573</v>
      </c>
      <c r="B414" s="52" t="s">
        <v>21619</v>
      </c>
      <c r="C414" s="73" t="s">
        <v>21648</v>
      </c>
      <c r="D414" s="73"/>
      <c r="E414" s="73"/>
      <c r="F414" s="73"/>
      <c r="G414" s="74">
        <v>1000</v>
      </c>
      <c r="H414" s="74"/>
    </row>
    <row r="415" spans="1:8" ht="16.5" customHeight="1">
      <c r="A415" s="49" t="s">
        <v>20574</v>
      </c>
      <c r="B415" s="52" t="s">
        <v>21619</v>
      </c>
      <c r="C415" s="73" t="s">
        <v>21647</v>
      </c>
      <c r="D415" s="73"/>
      <c r="E415" s="73"/>
      <c r="F415" s="73"/>
      <c r="G415" s="74">
        <v>200</v>
      </c>
      <c r="H415" s="74"/>
    </row>
    <row r="416" spans="1:8" ht="16.5" customHeight="1">
      <c r="A416" s="49" t="s">
        <v>20575</v>
      </c>
      <c r="B416" s="52" t="s">
        <v>21619</v>
      </c>
      <c r="C416" s="73" t="s">
        <v>21649</v>
      </c>
      <c r="D416" s="73"/>
      <c r="E416" s="73"/>
      <c r="F416" s="73"/>
      <c r="G416" s="74">
        <v>100</v>
      </c>
      <c r="H416" s="74"/>
    </row>
    <row r="417" spans="1:8" ht="16.5" customHeight="1">
      <c r="A417" s="49" t="s">
        <v>20576</v>
      </c>
      <c r="B417" s="52" t="s">
        <v>21619</v>
      </c>
      <c r="C417" s="73" t="s">
        <v>21650</v>
      </c>
      <c r="D417" s="73"/>
      <c r="E417" s="73"/>
      <c r="F417" s="73"/>
      <c r="G417" s="74">
        <v>200</v>
      </c>
      <c r="H417" s="74"/>
    </row>
    <row r="418" spans="1:8" ht="16.5" customHeight="1">
      <c r="A418" s="49" t="s">
        <v>20577</v>
      </c>
      <c r="B418" s="52" t="s">
        <v>21619</v>
      </c>
      <c r="C418" s="73" t="s">
        <v>21651</v>
      </c>
      <c r="D418" s="73"/>
      <c r="E418" s="73"/>
      <c r="F418" s="73"/>
      <c r="G418" s="74">
        <v>100</v>
      </c>
      <c r="H418" s="74"/>
    </row>
    <row r="419" spans="1:8" ht="16.5" customHeight="1">
      <c r="A419" s="49" t="s">
        <v>20578</v>
      </c>
      <c r="B419" s="52" t="s">
        <v>21619</v>
      </c>
      <c r="C419" s="73" t="s">
        <v>21652</v>
      </c>
      <c r="D419" s="73"/>
      <c r="E419" s="73"/>
      <c r="F419" s="73"/>
      <c r="G419" s="74">
        <v>1000</v>
      </c>
      <c r="H419" s="74"/>
    </row>
    <row r="420" spans="1:8" ht="16.5" customHeight="1">
      <c r="A420" s="49" t="s">
        <v>20579</v>
      </c>
      <c r="B420" s="52" t="s">
        <v>21619</v>
      </c>
      <c r="C420" s="73" t="s">
        <v>21653</v>
      </c>
      <c r="D420" s="73"/>
      <c r="E420" s="73"/>
      <c r="F420" s="73"/>
      <c r="G420" s="74">
        <v>1000</v>
      </c>
      <c r="H420" s="74"/>
    </row>
    <row r="421" spans="1:8" ht="16.5" customHeight="1">
      <c r="A421" s="49" t="s">
        <v>20580</v>
      </c>
      <c r="B421" s="52" t="s">
        <v>21619</v>
      </c>
      <c r="C421" s="73" t="s">
        <v>21654</v>
      </c>
      <c r="D421" s="73"/>
      <c r="E421" s="73"/>
      <c r="F421" s="73"/>
      <c r="G421" s="74">
        <v>300</v>
      </c>
      <c r="H421" s="74"/>
    </row>
    <row r="422" spans="1:8" ht="16.5" customHeight="1">
      <c r="A422" s="49" t="s">
        <v>20581</v>
      </c>
      <c r="B422" s="52" t="s">
        <v>21619</v>
      </c>
      <c r="C422" s="73" t="s">
        <v>21655</v>
      </c>
      <c r="D422" s="73"/>
      <c r="E422" s="73"/>
      <c r="F422" s="73"/>
      <c r="G422" s="74">
        <v>500</v>
      </c>
      <c r="H422" s="74"/>
    </row>
    <row r="423" spans="1:8" ht="16.5" customHeight="1">
      <c r="A423" s="49" t="s">
        <v>20582</v>
      </c>
      <c r="B423" s="52" t="s">
        <v>21619</v>
      </c>
      <c r="C423" s="73" t="s">
        <v>21656</v>
      </c>
      <c r="D423" s="73"/>
      <c r="E423" s="73"/>
      <c r="F423" s="73"/>
      <c r="G423" s="74">
        <v>1000</v>
      </c>
      <c r="H423" s="74"/>
    </row>
    <row r="424" spans="1:8" ht="16.5" customHeight="1">
      <c r="A424" s="49" t="s">
        <v>20583</v>
      </c>
      <c r="B424" s="52" t="s">
        <v>21619</v>
      </c>
      <c r="C424" s="73" t="s">
        <v>21657</v>
      </c>
      <c r="D424" s="73"/>
      <c r="E424" s="73"/>
      <c r="F424" s="73"/>
      <c r="G424" s="74">
        <v>1000</v>
      </c>
      <c r="H424" s="74"/>
    </row>
    <row r="425" spans="1:8" ht="16.5" customHeight="1">
      <c r="A425" s="49" t="s">
        <v>20584</v>
      </c>
      <c r="B425" s="52" t="s">
        <v>21619</v>
      </c>
      <c r="C425" s="73" t="s">
        <v>21658</v>
      </c>
      <c r="D425" s="73"/>
      <c r="E425" s="73"/>
      <c r="F425" s="73"/>
      <c r="G425" s="74">
        <v>500</v>
      </c>
      <c r="H425" s="74"/>
    </row>
    <row r="426" spans="1:8" ht="16.5" customHeight="1">
      <c r="A426" s="49" t="s">
        <v>20585</v>
      </c>
      <c r="B426" s="52" t="s">
        <v>21619</v>
      </c>
      <c r="C426" s="73" t="s">
        <v>21659</v>
      </c>
      <c r="D426" s="73"/>
      <c r="E426" s="73"/>
      <c r="F426" s="73"/>
      <c r="G426" s="74">
        <v>1500</v>
      </c>
      <c r="H426" s="74"/>
    </row>
    <row r="427" spans="1:8" ht="16.5" customHeight="1">
      <c r="A427" s="49" t="s">
        <v>20586</v>
      </c>
      <c r="B427" s="52" t="s">
        <v>21619</v>
      </c>
      <c r="C427" s="73" t="s">
        <v>21661</v>
      </c>
      <c r="D427" s="73"/>
      <c r="E427" s="73"/>
      <c r="F427" s="73"/>
      <c r="G427" s="74">
        <v>500</v>
      </c>
      <c r="H427" s="74"/>
    </row>
    <row r="428" spans="1:8" ht="16.5" customHeight="1">
      <c r="A428" s="49" t="s">
        <v>20587</v>
      </c>
      <c r="B428" s="52" t="s">
        <v>21619</v>
      </c>
      <c r="C428" s="73" t="s">
        <v>21662</v>
      </c>
      <c r="D428" s="73"/>
      <c r="E428" s="73"/>
      <c r="F428" s="73"/>
      <c r="G428" s="74">
        <v>12000</v>
      </c>
      <c r="H428" s="74"/>
    </row>
    <row r="429" spans="1:8" ht="16.5" customHeight="1">
      <c r="A429" s="49" t="s">
        <v>20588</v>
      </c>
      <c r="B429" s="52" t="s">
        <v>21619</v>
      </c>
      <c r="C429" s="73" t="s">
        <v>21663</v>
      </c>
      <c r="D429" s="73"/>
      <c r="E429" s="73"/>
      <c r="F429" s="73"/>
      <c r="G429" s="74">
        <v>1000</v>
      </c>
      <c r="H429" s="74"/>
    </row>
    <row r="430" spans="1:8" ht="16.5" customHeight="1">
      <c r="A430" s="49" t="s">
        <v>20589</v>
      </c>
      <c r="B430" s="52" t="s">
        <v>21619</v>
      </c>
      <c r="C430" s="73" t="s">
        <v>21664</v>
      </c>
      <c r="D430" s="73"/>
      <c r="E430" s="73"/>
      <c r="F430" s="73"/>
      <c r="G430" s="74">
        <v>500</v>
      </c>
      <c r="H430" s="74"/>
    </row>
    <row r="431" spans="1:8" ht="16.5" customHeight="1">
      <c r="A431" s="49" t="s">
        <v>20590</v>
      </c>
      <c r="B431" s="52" t="s">
        <v>21619</v>
      </c>
      <c r="C431" s="73" t="s">
        <v>21665</v>
      </c>
      <c r="D431" s="73"/>
      <c r="E431" s="73"/>
      <c r="F431" s="73"/>
      <c r="G431" s="74">
        <v>500</v>
      </c>
      <c r="H431" s="74"/>
    </row>
    <row r="432" spans="1:8" ht="16.5" customHeight="1">
      <c r="A432" s="49" t="s">
        <v>20591</v>
      </c>
      <c r="B432" s="52" t="s">
        <v>21619</v>
      </c>
      <c r="C432" s="73" t="s">
        <v>21666</v>
      </c>
      <c r="D432" s="73"/>
      <c r="E432" s="73"/>
      <c r="F432" s="73"/>
      <c r="G432" s="74">
        <v>1000</v>
      </c>
      <c r="H432" s="74"/>
    </row>
    <row r="433" spans="1:8" ht="16.5" customHeight="1">
      <c r="A433" s="49" t="s">
        <v>20592</v>
      </c>
      <c r="B433" s="52" t="s">
        <v>21619</v>
      </c>
      <c r="C433" s="73" t="s">
        <v>21667</v>
      </c>
      <c r="D433" s="73"/>
      <c r="E433" s="73"/>
      <c r="F433" s="73"/>
      <c r="G433" s="74">
        <v>1000</v>
      </c>
      <c r="H433" s="74"/>
    </row>
    <row r="434" spans="1:8" ht="16.5" customHeight="1">
      <c r="A434" s="49" t="s">
        <v>20593</v>
      </c>
      <c r="B434" s="52" t="s">
        <v>21619</v>
      </c>
      <c r="C434" s="73" t="s">
        <v>21668</v>
      </c>
      <c r="D434" s="73"/>
      <c r="E434" s="73"/>
      <c r="F434" s="73"/>
      <c r="G434" s="74">
        <v>500</v>
      </c>
      <c r="H434" s="74"/>
    </row>
    <row r="435" spans="1:8" ht="16.5" customHeight="1">
      <c r="A435" s="49" t="s">
        <v>20594</v>
      </c>
      <c r="B435" s="52" t="s">
        <v>21619</v>
      </c>
      <c r="C435" s="73" t="s">
        <v>21669</v>
      </c>
      <c r="D435" s="73"/>
      <c r="E435" s="73"/>
      <c r="F435" s="73"/>
      <c r="G435" s="74">
        <v>100</v>
      </c>
      <c r="H435" s="74"/>
    </row>
    <row r="436" spans="1:8" ht="16.5" customHeight="1">
      <c r="A436" s="49" t="s">
        <v>20595</v>
      </c>
      <c r="B436" s="52" t="s">
        <v>21619</v>
      </c>
      <c r="C436" s="73" t="s">
        <v>21670</v>
      </c>
      <c r="D436" s="73"/>
      <c r="E436" s="73"/>
      <c r="F436" s="73"/>
      <c r="G436" s="74">
        <v>100</v>
      </c>
      <c r="H436" s="74"/>
    </row>
    <row r="437" spans="1:8" ht="16.5" customHeight="1">
      <c r="A437" s="49" t="s">
        <v>20596</v>
      </c>
      <c r="B437" s="52" t="s">
        <v>21619</v>
      </c>
      <c r="C437" s="73" t="s">
        <v>21671</v>
      </c>
      <c r="D437" s="73"/>
      <c r="E437" s="73"/>
      <c r="F437" s="73"/>
      <c r="G437" s="74">
        <v>500</v>
      </c>
      <c r="H437" s="74"/>
    </row>
    <row r="438" spans="1:8" ht="16.5" customHeight="1">
      <c r="A438" s="49" t="s">
        <v>20597</v>
      </c>
      <c r="B438" s="52" t="s">
        <v>21619</v>
      </c>
      <c r="C438" s="73" t="s">
        <v>21672</v>
      </c>
      <c r="D438" s="73"/>
      <c r="E438" s="73"/>
      <c r="F438" s="73"/>
      <c r="G438" s="74">
        <v>2000</v>
      </c>
      <c r="H438" s="74"/>
    </row>
    <row r="439" spans="1:8" ht="16.5" customHeight="1">
      <c r="A439" s="49" t="s">
        <v>20598</v>
      </c>
      <c r="B439" s="52" t="s">
        <v>21619</v>
      </c>
      <c r="C439" s="73" t="s">
        <v>21673</v>
      </c>
      <c r="D439" s="73"/>
      <c r="E439" s="73"/>
      <c r="F439" s="73"/>
      <c r="G439" s="74">
        <v>1000</v>
      </c>
      <c r="H439" s="74"/>
    </row>
    <row r="440" spans="1:8" ht="16.5" customHeight="1">
      <c r="A440" s="49" t="s">
        <v>20599</v>
      </c>
      <c r="B440" s="52" t="s">
        <v>21619</v>
      </c>
      <c r="C440" s="73" t="s">
        <v>21674</v>
      </c>
      <c r="D440" s="73"/>
      <c r="E440" s="73"/>
      <c r="F440" s="73"/>
      <c r="G440" s="74">
        <v>200</v>
      </c>
      <c r="H440" s="74"/>
    </row>
    <row r="441" spans="1:8" ht="16.5" customHeight="1">
      <c r="A441" s="49" t="s">
        <v>20600</v>
      </c>
      <c r="B441" s="52" t="s">
        <v>21619</v>
      </c>
      <c r="C441" s="73" t="s">
        <v>21675</v>
      </c>
      <c r="D441" s="73"/>
      <c r="E441" s="73"/>
      <c r="F441" s="73"/>
      <c r="G441" s="74">
        <v>2000</v>
      </c>
      <c r="H441" s="74"/>
    </row>
    <row r="442" spans="1:8" ht="16.5" customHeight="1">
      <c r="A442" s="49" t="s">
        <v>20601</v>
      </c>
      <c r="B442" s="52" t="s">
        <v>21619</v>
      </c>
      <c r="C442" s="73" t="s">
        <v>21676</v>
      </c>
      <c r="D442" s="73"/>
      <c r="E442" s="73"/>
      <c r="F442" s="73"/>
      <c r="G442" s="74">
        <v>200</v>
      </c>
      <c r="H442" s="74"/>
    </row>
    <row r="443" spans="1:8" ht="16.5" customHeight="1">
      <c r="A443" s="49" t="s">
        <v>20602</v>
      </c>
      <c r="B443" s="52" t="s">
        <v>21619</v>
      </c>
      <c r="C443" s="73" t="s">
        <v>21677</v>
      </c>
      <c r="D443" s="73"/>
      <c r="E443" s="73"/>
      <c r="F443" s="73"/>
      <c r="G443" s="74">
        <v>500</v>
      </c>
      <c r="H443" s="74"/>
    </row>
    <row r="444" spans="1:8" ht="16.5" customHeight="1">
      <c r="A444" s="49" t="s">
        <v>20603</v>
      </c>
      <c r="B444" s="52" t="s">
        <v>21619</v>
      </c>
      <c r="C444" s="73" t="s">
        <v>21678</v>
      </c>
      <c r="D444" s="73"/>
      <c r="E444" s="73"/>
      <c r="F444" s="73"/>
      <c r="G444" s="74">
        <v>1300</v>
      </c>
      <c r="H444" s="74"/>
    </row>
    <row r="445" spans="1:8" ht="16.5" customHeight="1">
      <c r="A445" s="49" t="s">
        <v>20604</v>
      </c>
      <c r="B445" s="52" t="s">
        <v>21619</v>
      </c>
      <c r="C445" s="73" t="s">
        <v>21679</v>
      </c>
      <c r="D445" s="73"/>
      <c r="E445" s="73"/>
      <c r="F445" s="73"/>
      <c r="G445" s="74">
        <v>1000</v>
      </c>
      <c r="H445" s="74"/>
    </row>
    <row r="446" spans="1:8" ht="16.5" customHeight="1">
      <c r="A446" s="49" t="s">
        <v>20605</v>
      </c>
      <c r="B446" s="52" t="s">
        <v>21619</v>
      </c>
      <c r="C446" s="73" t="s">
        <v>21680</v>
      </c>
      <c r="D446" s="73"/>
      <c r="E446" s="73"/>
      <c r="F446" s="73"/>
      <c r="G446" s="74">
        <v>1000</v>
      </c>
      <c r="H446" s="74"/>
    </row>
    <row r="447" spans="1:8" ht="16.5" customHeight="1">
      <c r="A447" s="49" t="s">
        <v>20606</v>
      </c>
      <c r="B447" s="52" t="s">
        <v>21388</v>
      </c>
      <c r="C447" s="73" t="s">
        <v>21389</v>
      </c>
      <c r="D447" s="73"/>
      <c r="E447" s="73"/>
      <c r="F447" s="73"/>
      <c r="G447" s="74">
        <v>500</v>
      </c>
      <c r="H447" s="74"/>
    </row>
    <row r="448" spans="1:8" ht="16.5" customHeight="1">
      <c r="A448" s="49" t="s">
        <v>20607</v>
      </c>
      <c r="B448" s="52" t="s">
        <v>21619</v>
      </c>
      <c r="C448" s="73" t="s">
        <v>21681</v>
      </c>
      <c r="D448" s="73"/>
      <c r="E448" s="73"/>
      <c r="F448" s="73"/>
      <c r="G448" s="74">
        <v>600</v>
      </c>
      <c r="H448" s="74"/>
    </row>
    <row r="449" spans="1:8" ht="16.5" customHeight="1">
      <c r="A449" s="49" t="s">
        <v>20608</v>
      </c>
      <c r="B449" s="52" t="s">
        <v>21619</v>
      </c>
      <c r="C449" s="73" t="s">
        <v>21682</v>
      </c>
      <c r="D449" s="73"/>
      <c r="E449" s="73"/>
      <c r="F449" s="73"/>
      <c r="G449" s="74">
        <v>200</v>
      </c>
      <c r="H449" s="74"/>
    </row>
    <row r="450" spans="1:8" ht="16.5" customHeight="1">
      <c r="A450" s="49" t="s">
        <v>20609</v>
      </c>
      <c r="B450" s="52" t="s">
        <v>21619</v>
      </c>
      <c r="C450" s="73" t="s">
        <v>21683</v>
      </c>
      <c r="D450" s="73"/>
      <c r="E450" s="73"/>
      <c r="F450" s="73"/>
      <c r="G450" s="74">
        <v>1000</v>
      </c>
      <c r="H450" s="74"/>
    </row>
    <row r="451" spans="1:8" ht="16.5" customHeight="1">
      <c r="A451" s="49" t="s">
        <v>20610</v>
      </c>
      <c r="B451" s="52" t="s">
        <v>21619</v>
      </c>
      <c r="C451" s="73" t="s">
        <v>21684</v>
      </c>
      <c r="D451" s="73"/>
      <c r="E451" s="73"/>
      <c r="F451" s="73"/>
      <c r="G451" s="74">
        <v>1000</v>
      </c>
      <c r="H451" s="74"/>
    </row>
    <row r="452" spans="1:8" ht="16.5" customHeight="1">
      <c r="A452" s="49" t="s">
        <v>20611</v>
      </c>
      <c r="B452" s="52" t="s">
        <v>21619</v>
      </c>
      <c r="C452" s="73" t="s">
        <v>21685</v>
      </c>
      <c r="D452" s="73"/>
      <c r="E452" s="73"/>
      <c r="F452" s="73"/>
      <c r="G452" s="74">
        <v>600</v>
      </c>
      <c r="H452" s="74"/>
    </row>
    <row r="453" spans="1:8" ht="16.5" customHeight="1">
      <c r="A453" s="49" t="s">
        <v>20612</v>
      </c>
      <c r="B453" s="52" t="s">
        <v>21619</v>
      </c>
      <c r="C453" s="73" t="s">
        <v>21686</v>
      </c>
      <c r="D453" s="73"/>
      <c r="E453" s="73"/>
      <c r="F453" s="73"/>
      <c r="G453" s="74">
        <v>1000</v>
      </c>
      <c r="H453" s="74"/>
    </row>
    <row r="454" spans="1:8" ht="16.5" customHeight="1">
      <c r="A454" s="49" t="s">
        <v>20613</v>
      </c>
      <c r="B454" s="52" t="s">
        <v>21619</v>
      </c>
      <c r="C454" s="73" t="s">
        <v>21687</v>
      </c>
      <c r="D454" s="73"/>
      <c r="E454" s="73"/>
      <c r="F454" s="73"/>
      <c r="G454" s="74">
        <v>1000</v>
      </c>
      <c r="H454" s="74"/>
    </row>
    <row r="455" spans="1:8" ht="16.5" customHeight="1">
      <c r="A455" s="49" t="s">
        <v>20614</v>
      </c>
      <c r="B455" s="52" t="s">
        <v>21619</v>
      </c>
      <c r="C455" s="73" t="s">
        <v>21688</v>
      </c>
      <c r="D455" s="73"/>
      <c r="E455" s="73"/>
      <c r="F455" s="73"/>
      <c r="G455" s="74">
        <v>3000</v>
      </c>
      <c r="H455" s="74"/>
    </row>
    <row r="456" spans="1:8" ht="16.5" customHeight="1">
      <c r="A456" s="49" t="s">
        <v>20615</v>
      </c>
      <c r="B456" s="52" t="s">
        <v>21619</v>
      </c>
      <c r="C456" s="73" t="s">
        <v>21689</v>
      </c>
      <c r="D456" s="73"/>
      <c r="E456" s="73"/>
      <c r="F456" s="73"/>
      <c r="G456" s="74">
        <v>1600</v>
      </c>
      <c r="H456" s="74"/>
    </row>
    <row r="457" spans="1:8" ht="16.5" customHeight="1">
      <c r="A457" s="49" t="s">
        <v>20616</v>
      </c>
      <c r="B457" s="52" t="s">
        <v>21619</v>
      </c>
      <c r="C457" s="73" t="s">
        <v>21690</v>
      </c>
      <c r="D457" s="73"/>
      <c r="E457" s="73"/>
      <c r="F457" s="73"/>
      <c r="G457" s="74">
        <v>1000</v>
      </c>
      <c r="H457" s="74"/>
    </row>
    <row r="458" spans="1:8" ht="16.5" customHeight="1">
      <c r="A458" s="49" t="s">
        <v>20617</v>
      </c>
      <c r="B458" s="52" t="s">
        <v>21619</v>
      </c>
      <c r="C458" s="73" t="s">
        <v>21691</v>
      </c>
      <c r="D458" s="73"/>
      <c r="E458" s="73"/>
      <c r="F458" s="73"/>
      <c r="G458" s="74">
        <v>1000</v>
      </c>
      <c r="H458" s="74"/>
    </row>
    <row r="459" spans="1:8" ht="16.5" customHeight="1">
      <c r="A459" s="49" t="s">
        <v>20618</v>
      </c>
      <c r="B459" s="52" t="s">
        <v>21619</v>
      </c>
      <c r="C459" s="73" t="s">
        <v>21692</v>
      </c>
      <c r="D459" s="73"/>
      <c r="E459" s="73"/>
      <c r="F459" s="73"/>
      <c r="G459" s="74">
        <v>500</v>
      </c>
      <c r="H459" s="74"/>
    </row>
    <row r="460" spans="1:8" ht="16.5" customHeight="1">
      <c r="A460" s="49" t="s">
        <v>20619</v>
      </c>
      <c r="B460" s="52" t="s">
        <v>21619</v>
      </c>
      <c r="C460" s="73" t="s">
        <v>21693</v>
      </c>
      <c r="D460" s="73"/>
      <c r="E460" s="73"/>
      <c r="F460" s="73"/>
      <c r="G460" s="74">
        <v>500</v>
      </c>
      <c r="H460" s="74"/>
    </row>
    <row r="461" spans="1:8" ht="16.5" customHeight="1">
      <c r="A461" s="49" t="s">
        <v>20620</v>
      </c>
      <c r="B461" s="52" t="s">
        <v>21619</v>
      </c>
      <c r="C461" s="73" t="s">
        <v>21660</v>
      </c>
      <c r="D461" s="73"/>
      <c r="E461" s="73"/>
      <c r="F461" s="73"/>
      <c r="G461" s="74">
        <v>1000</v>
      </c>
      <c r="H461" s="74"/>
    </row>
    <row r="462" spans="1:8" ht="16.5" customHeight="1">
      <c r="A462" s="49" t="s">
        <v>20621</v>
      </c>
      <c r="B462" s="52" t="s">
        <v>21619</v>
      </c>
      <c r="C462" s="73" t="s">
        <v>21694</v>
      </c>
      <c r="D462" s="73"/>
      <c r="E462" s="73"/>
      <c r="F462" s="73"/>
      <c r="G462" s="74">
        <v>500</v>
      </c>
      <c r="H462" s="74"/>
    </row>
    <row r="463" spans="1:8" ht="16.5" customHeight="1">
      <c r="A463" s="49" t="s">
        <v>20622</v>
      </c>
      <c r="B463" s="52" t="s">
        <v>21709</v>
      </c>
      <c r="C463" s="73" t="s">
        <v>21695</v>
      </c>
      <c r="D463" s="73"/>
      <c r="E463" s="73"/>
      <c r="F463" s="73"/>
      <c r="G463" s="74">
        <v>1000</v>
      </c>
      <c r="H463" s="74"/>
    </row>
    <row r="464" spans="1:8" ht="16.5" customHeight="1">
      <c r="A464" s="49" t="s">
        <v>20623</v>
      </c>
      <c r="B464" s="52" t="s">
        <v>21709</v>
      </c>
      <c r="C464" s="73" t="s">
        <v>21696</v>
      </c>
      <c r="D464" s="73"/>
      <c r="E464" s="73"/>
      <c r="F464" s="73"/>
      <c r="G464" s="74">
        <v>1000</v>
      </c>
      <c r="H464" s="74"/>
    </row>
    <row r="465" spans="1:8" ht="16.5" customHeight="1">
      <c r="A465" s="49" t="s">
        <v>20624</v>
      </c>
      <c r="B465" s="52" t="s">
        <v>21709</v>
      </c>
      <c r="C465" s="73" t="s">
        <v>21697</v>
      </c>
      <c r="D465" s="73"/>
      <c r="E465" s="73"/>
      <c r="F465" s="73"/>
      <c r="G465" s="74">
        <v>200</v>
      </c>
      <c r="H465" s="74"/>
    </row>
    <row r="466" spans="1:8" ht="16.5" customHeight="1">
      <c r="A466" s="49" t="s">
        <v>20625</v>
      </c>
      <c r="B466" s="52" t="s">
        <v>21709</v>
      </c>
      <c r="C466" s="73" t="s">
        <v>21698</v>
      </c>
      <c r="D466" s="73"/>
      <c r="E466" s="73"/>
      <c r="F466" s="73"/>
      <c r="G466" s="74">
        <v>2000</v>
      </c>
      <c r="H466" s="74"/>
    </row>
    <row r="467" spans="1:8" ht="16.5" customHeight="1">
      <c r="A467" s="49" t="s">
        <v>20626</v>
      </c>
      <c r="B467" s="52" t="s">
        <v>21709</v>
      </c>
      <c r="C467" s="73" t="s">
        <v>21699</v>
      </c>
      <c r="D467" s="73"/>
      <c r="E467" s="73"/>
      <c r="F467" s="73"/>
      <c r="G467" s="74">
        <v>500</v>
      </c>
      <c r="H467" s="74"/>
    </row>
    <row r="468" spans="1:8" ht="16.5" customHeight="1">
      <c r="A468" s="49" t="s">
        <v>20627</v>
      </c>
      <c r="B468" s="52" t="s">
        <v>21709</v>
      </c>
      <c r="C468" s="73" t="s">
        <v>21700</v>
      </c>
      <c r="D468" s="73"/>
      <c r="E468" s="73"/>
      <c r="F468" s="73"/>
      <c r="G468" s="74">
        <v>1000</v>
      </c>
      <c r="H468" s="74"/>
    </row>
    <row r="469" spans="1:8" ht="16.5" customHeight="1">
      <c r="A469" s="49" t="s">
        <v>20628</v>
      </c>
      <c r="B469" s="52" t="s">
        <v>21709</v>
      </c>
      <c r="C469" s="73" t="s">
        <v>21701</v>
      </c>
      <c r="D469" s="73"/>
      <c r="E469" s="73"/>
      <c r="F469" s="73"/>
      <c r="G469" s="74">
        <v>1000</v>
      </c>
      <c r="H469" s="74"/>
    </row>
    <row r="470" spans="1:8" ht="16.5" customHeight="1">
      <c r="A470" s="49" t="s">
        <v>20629</v>
      </c>
      <c r="B470" s="52" t="s">
        <v>21709</v>
      </c>
      <c r="C470" s="73" t="s">
        <v>21702</v>
      </c>
      <c r="D470" s="73"/>
      <c r="E470" s="73"/>
      <c r="F470" s="73"/>
      <c r="G470" s="74">
        <v>1000</v>
      </c>
      <c r="H470" s="74"/>
    </row>
    <row r="471" spans="1:8" ht="16.5" customHeight="1">
      <c r="A471" s="49" t="s">
        <v>20630</v>
      </c>
      <c r="B471" s="52" t="s">
        <v>21709</v>
      </c>
      <c r="C471" s="73" t="s">
        <v>21703</v>
      </c>
      <c r="D471" s="73"/>
      <c r="E471" s="73"/>
      <c r="F471" s="73"/>
      <c r="G471" s="74">
        <v>1000</v>
      </c>
      <c r="H471" s="74"/>
    </row>
    <row r="472" spans="1:8" ht="16.5" customHeight="1">
      <c r="A472" s="49" t="s">
        <v>20631</v>
      </c>
      <c r="B472" s="52" t="s">
        <v>21709</v>
      </c>
      <c r="C472" s="73" t="s">
        <v>21704</v>
      </c>
      <c r="D472" s="73"/>
      <c r="E472" s="73"/>
      <c r="F472" s="73"/>
      <c r="G472" s="74">
        <v>300</v>
      </c>
      <c r="H472" s="74"/>
    </row>
    <row r="473" spans="1:8" ht="16.5" customHeight="1">
      <c r="A473" s="49" t="s">
        <v>20632</v>
      </c>
      <c r="B473" s="52" t="s">
        <v>21709</v>
      </c>
      <c r="C473" s="73" t="s">
        <v>21705</v>
      </c>
      <c r="D473" s="73"/>
      <c r="E473" s="73"/>
      <c r="F473" s="73"/>
      <c r="G473" s="74">
        <v>1000</v>
      </c>
      <c r="H473" s="74"/>
    </row>
    <row r="474" spans="1:8" ht="16.5" customHeight="1">
      <c r="A474" s="49" t="s">
        <v>20633</v>
      </c>
      <c r="B474" s="52" t="s">
        <v>21709</v>
      </c>
      <c r="C474" s="73" t="s">
        <v>21706</v>
      </c>
      <c r="D474" s="73"/>
      <c r="E474" s="73"/>
      <c r="F474" s="73"/>
      <c r="G474" s="74">
        <v>500</v>
      </c>
      <c r="H474" s="74"/>
    </row>
    <row r="475" spans="1:8" ht="16.5" customHeight="1">
      <c r="A475" s="49" t="s">
        <v>20634</v>
      </c>
      <c r="B475" s="52" t="s">
        <v>21709</v>
      </c>
      <c r="C475" s="73" t="s">
        <v>21707</v>
      </c>
      <c r="D475" s="73"/>
      <c r="E475" s="73"/>
      <c r="F475" s="73"/>
      <c r="G475" s="74">
        <v>500</v>
      </c>
      <c r="H475" s="74"/>
    </row>
    <row r="476" spans="1:8" ht="16.5" customHeight="1">
      <c r="A476" s="49" t="s">
        <v>20635</v>
      </c>
      <c r="B476" s="52" t="s">
        <v>21709</v>
      </c>
      <c r="C476" s="73" t="s">
        <v>21708</v>
      </c>
      <c r="D476" s="73"/>
      <c r="E476" s="73"/>
      <c r="F476" s="73"/>
      <c r="G476" s="74">
        <v>300</v>
      </c>
      <c r="H476" s="74"/>
    </row>
    <row r="477" spans="1:8" ht="16.5" customHeight="1">
      <c r="A477" s="49" t="s">
        <v>20636</v>
      </c>
      <c r="B477" s="52" t="s">
        <v>21709</v>
      </c>
      <c r="C477" s="73" t="s">
        <v>21710</v>
      </c>
      <c r="D477" s="73"/>
      <c r="E477" s="73"/>
      <c r="F477" s="73"/>
      <c r="G477" s="74">
        <v>1000</v>
      </c>
      <c r="H477" s="74"/>
    </row>
    <row r="478" spans="1:8" ht="16.5" customHeight="1">
      <c r="A478" s="49" t="s">
        <v>20637</v>
      </c>
      <c r="B478" s="52" t="s">
        <v>21709</v>
      </c>
      <c r="C478" s="73" t="s">
        <v>21711</v>
      </c>
      <c r="D478" s="73"/>
      <c r="E478" s="73"/>
      <c r="F478" s="73"/>
      <c r="G478" s="74">
        <v>100</v>
      </c>
      <c r="H478" s="74"/>
    </row>
    <row r="479" spans="1:8" ht="16.5" customHeight="1">
      <c r="A479" s="49" t="s">
        <v>20638</v>
      </c>
      <c r="B479" s="52" t="s">
        <v>21709</v>
      </c>
      <c r="C479" s="73" t="s">
        <v>21712</v>
      </c>
      <c r="D479" s="73"/>
      <c r="E479" s="73"/>
      <c r="F479" s="73"/>
      <c r="G479" s="74">
        <v>300</v>
      </c>
      <c r="H479" s="74"/>
    </row>
    <row r="480" spans="1:8" ht="16.5" customHeight="1">
      <c r="A480" s="49" t="s">
        <v>20639</v>
      </c>
      <c r="B480" s="52" t="s">
        <v>21709</v>
      </c>
      <c r="C480" s="73" t="s">
        <v>21713</v>
      </c>
      <c r="D480" s="73"/>
      <c r="E480" s="73"/>
      <c r="F480" s="73"/>
      <c r="G480" s="74">
        <v>500</v>
      </c>
      <c r="H480" s="74"/>
    </row>
    <row r="481" spans="1:8" ht="16.5" customHeight="1">
      <c r="A481" s="49" t="s">
        <v>20640</v>
      </c>
      <c r="B481" s="52" t="s">
        <v>21709</v>
      </c>
      <c r="C481" s="73" t="s">
        <v>21714</v>
      </c>
      <c r="D481" s="73"/>
      <c r="E481" s="73"/>
      <c r="F481" s="73"/>
      <c r="G481" s="74">
        <v>300</v>
      </c>
      <c r="H481" s="74"/>
    </row>
    <row r="482" spans="1:8" ht="16.5" customHeight="1">
      <c r="A482" s="49" t="s">
        <v>20641</v>
      </c>
      <c r="B482" s="52" t="s">
        <v>21709</v>
      </c>
      <c r="C482" s="73" t="s">
        <v>21715</v>
      </c>
      <c r="D482" s="73"/>
      <c r="E482" s="73"/>
      <c r="F482" s="73"/>
      <c r="G482" s="74">
        <v>500</v>
      </c>
      <c r="H482" s="74"/>
    </row>
    <row r="483" spans="1:8" ht="16.5" customHeight="1">
      <c r="A483" s="49" t="s">
        <v>20642</v>
      </c>
      <c r="B483" s="52" t="s">
        <v>21709</v>
      </c>
      <c r="C483" s="73" t="s">
        <v>21716</v>
      </c>
      <c r="D483" s="73"/>
      <c r="E483" s="73"/>
      <c r="F483" s="73"/>
      <c r="G483" s="74">
        <v>1000</v>
      </c>
      <c r="H483" s="74"/>
    </row>
    <row r="484" spans="1:8" ht="16.5" customHeight="1">
      <c r="A484" s="49" t="s">
        <v>20643</v>
      </c>
      <c r="B484" s="52" t="s">
        <v>21709</v>
      </c>
      <c r="C484" s="73" t="s">
        <v>21717</v>
      </c>
      <c r="D484" s="73"/>
      <c r="E484" s="73"/>
      <c r="F484" s="73"/>
      <c r="G484" s="74">
        <v>500</v>
      </c>
      <c r="H484" s="74"/>
    </row>
    <row r="485" spans="1:8" ht="16.5" customHeight="1">
      <c r="A485" s="49" t="s">
        <v>20644</v>
      </c>
      <c r="B485" s="52" t="s">
        <v>21709</v>
      </c>
      <c r="C485" s="73" t="s">
        <v>21718</v>
      </c>
      <c r="D485" s="73"/>
      <c r="E485" s="73"/>
      <c r="F485" s="73"/>
      <c r="G485" s="74">
        <v>100</v>
      </c>
      <c r="H485" s="74"/>
    </row>
    <row r="486" spans="1:8" ht="16.5" customHeight="1">
      <c r="A486" s="49" t="s">
        <v>20645</v>
      </c>
      <c r="B486" s="52" t="s">
        <v>21709</v>
      </c>
      <c r="C486" s="73" t="s">
        <v>21719</v>
      </c>
      <c r="D486" s="73"/>
      <c r="E486" s="73"/>
      <c r="F486" s="73"/>
      <c r="G486" s="74">
        <v>1000</v>
      </c>
      <c r="H486" s="74"/>
    </row>
    <row r="487" spans="1:8" ht="16.5" customHeight="1">
      <c r="A487" s="49" t="s">
        <v>20646</v>
      </c>
      <c r="B487" s="52" t="s">
        <v>21709</v>
      </c>
      <c r="C487" s="73" t="s">
        <v>21720</v>
      </c>
      <c r="D487" s="73"/>
      <c r="E487" s="73"/>
      <c r="F487" s="73"/>
      <c r="G487" s="74">
        <v>1000</v>
      </c>
      <c r="H487" s="74"/>
    </row>
    <row r="488" spans="1:8" ht="16.5" customHeight="1">
      <c r="A488" s="49" t="s">
        <v>20647</v>
      </c>
      <c r="B488" s="52" t="s">
        <v>21709</v>
      </c>
      <c r="C488" s="73" t="s">
        <v>21721</v>
      </c>
      <c r="D488" s="73"/>
      <c r="E488" s="73"/>
      <c r="F488" s="73"/>
      <c r="G488" s="74">
        <v>300</v>
      </c>
      <c r="H488" s="74"/>
    </row>
    <row r="489" spans="1:8" ht="16.5" customHeight="1">
      <c r="A489" s="49" t="s">
        <v>20648</v>
      </c>
      <c r="B489" s="52" t="s">
        <v>21709</v>
      </c>
      <c r="C489" s="73" t="s">
        <v>21722</v>
      </c>
      <c r="D489" s="73"/>
      <c r="E489" s="73"/>
      <c r="F489" s="73"/>
      <c r="G489" s="74">
        <v>300</v>
      </c>
      <c r="H489" s="74"/>
    </row>
    <row r="490" spans="1:8" ht="16.5" customHeight="1">
      <c r="A490" s="49" t="s">
        <v>20649</v>
      </c>
      <c r="B490" s="52" t="s">
        <v>21709</v>
      </c>
      <c r="C490" s="73" t="s">
        <v>21723</v>
      </c>
      <c r="D490" s="73"/>
      <c r="E490" s="73"/>
      <c r="F490" s="73"/>
      <c r="G490" s="92">
        <v>500</v>
      </c>
      <c r="H490" s="92"/>
    </row>
    <row r="491" spans="1:8" ht="16.5" customHeight="1">
      <c r="A491" s="49" t="s">
        <v>20650</v>
      </c>
      <c r="B491" s="52" t="s">
        <v>21709</v>
      </c>
      <c r="C491" s="73" t="s">
        <v>21729</v>
      </c>
      <c r="D491" s="73"/>
      <c r="E491" s="73"/>
      <c r="F491" s="73"/>
      <c r="G491" s="74">
        <v>500</v>
      </c>
      <c r="H491" s="74"/>
    </row>
    <row r="492" spans="1:8" ht="16.5" customHeight="1">
      <c r="A492" s="49" t="s">
        <v>20651</v>
      </c>
      <c r="B492" s="52" t="s">
        <v>21709</v>
      </c>
      <c r="C492" s="73" t="s">
        <v>21730</v>
      </c>
      <c r="D492" s="73"/>
      <c r="E492" s="73"/>
      <c r="F492" s="73"/>
      <c r="G492" s="74">
        <v>1000</v>
      </c>
      <c r="H492" s="74"/>
    </row>
    <row r="493" spans="1:8" ht="16.5" customHeight="1">
      <c r="A493" s="49" t="s">
        <v>20652</v>
      </c>
      <c r="B493" s="52" t="s">
        <v>21709</v>
      </c>
      <c r="C493" s="73" t="s">
        <v>21731</v>
      </c>
      <c r="D493" s="73"/>
      <c r="E493" s="73"/>
      <c r="F493" s="73"/>
      <c r="G493" s="74">
        <v>1000</v>
      </c>
      <c r="H493" s="74"/>
    </row>
    <row r="494" spans="1:8" ht="16.5" customHeight="1">
      <c r="A494" s="49" t="s">
        <v>20653</v>
      </c>
      <c r="B494" s="52" t="s">
        <v>21709</v>
      </c>
      <c r="C494" s="73" t="s">
        <v>21732</v>
      </c>
      <c r="D494" s="73"/>
      <c r="E494" s="73"/>
      <c r="F494" s="73"/>
      <c r="G494" s="74">
        <v>500</v>
      </c>
      <c r="H494" s="74"/>
    </row>
    <row r="495" spans="1:8" ht="16.5" customHeight="1">
      <c r="A495" s="49" t="s">
        <v>20654</v>
      </c>
      <c r="B495" s="52" t="s">
        <v>21709</v>
      </c>
      <c r="C495" s="73" t="s">
        <v>21733</v>
      </c>
      <c r="D495" s="73"/>
      <c r="E495" s="73"/>
      <c r="F495" s="73"/>
      <c r="G495" s="74">
        <v>7400</v>
      </c>
      <c r="H495" s="74"/>
    </row>
    <row r="496" spans="1:8" ht="16.5" customHeight="1">
      <c r="A496" s="55" t="s">
        <v>20655</v>
      </c>
      <c r="B496" s="52"/>
      <c r="C496" s="73"/>
      <c r="D496" s="73"/>
      <c r="E496" s="73"/>
      <c r="F496" s="73"/>
      <c r="G496" s="74"/>
      <c r="H496" s="74"/>
    </row>
    <row r="497" spans="1:8" ht="16.5" customHeight="1">
      <c r="A497" s="49" t="s">
        <v>20656</v>
      </c>
      <c r="B497" s="52" t="s">
        <v>21709</v>
      </c>
      <c r="C497" s="73" t="s">
        <v>21734</v>
      </c>
      <c r="D497" s="73"/>
      <c r="E497" s="73"/>
      <c r="F497" s="73"/>
      <c r="G497" s="74">
        <v>2000</v>
      </c>
      <c r="H497" s="74"/>
    </row>
    <row r="498" spans="1:8" ht="16.5" customHeight="1">
      <c r="A498" s="49" t="s">
        <v>20657</v>
      </c>
      <c r="B498" s="52" t="s">
        <v>21709</v>
      </c>
      <c r="C498" s="73" t="s">
        <v>21735</v>
      </c>
      <c r="D498" s="73"/>
      <c r="E498" s="73"/>
      <c r="F498" s="73"/>
      <c r="G498" s="74">
        <v>1000</v>
      </c>
      <c r="H498" s="74"/>
    </row>
    <row r="499" spans="1:8" ht="16.5" customHeight="1">
      <c r="A499" s="49" t="s">
        <v>20658</v>
      </c>
      <c r="B499" s="52" t="s">
        <v>21709</v>
      </c>
      <c r="C499" s="73" t="s">
        <v>21736</v>
      </c>
      <c r="D499" s="73"/>
      <c r="E499" s="73"/>
      <c r="F499" s="73"/>
      <c r="G499" s="74">
        <v>1000</v>
      </c>
      <c r="H499" s="74"/>
    </row>
    <row r="500" spans="1:8" ht="16.5" customHeight="1">
      <c r="A500" s="49" t="s">
        <v>20659</v>
      </c>
      <c r="B500" s="52" t="s">
        <v>21709</v>
      </c>
      <c r="C500" s="73" t="s">
        <v>21737</v>
      </c>
      <c r="D500" s="73"/>
      <c r="E500" s="73"/>
      <c r="F500" s="73"/>
      <c r="G500" s="74">
        <v>2000</v>
      </c>
      <c r="H500" s="74"/>
    </row>
    <row r="501" spans="1:8" ht="16.5" customHeight="1">
      <c r="A501" s="49" t="s">
        <v>20660</v>
      </c>
      <c r="B501" s="52" t="s">
        <v>21709</v>
      </c>
      <c r="C501" s="73" t="s">
        <v>21738</v>
      </c>
      <c r="D501" s="73"/>
      <c r="E501" s="73"/>
      <c r="F501" s="73"/>
      <c r="G501" s="74">
        <v>2000</v>
      </c>
      <c r="H501" s="74"/>
    </row>
    <row r="502" spans="1:8" ht="16.5" customHeight="1">
      <c r="A502" s="49" t="s">
        <v>20661</v>
      </c>
      <c r="B502" s="52" t="s">
        <v>21709</v>
      </c>
      <c r="C502" s="73" t="s">
        <v>21739</v>
      </c>
      <c r="D502" s="73"/>
      <c r="E502" s="73"/>
      <c r="F502" s="73"/>
      <c r="G502" s="74">
        <v>1000</v>
      </c>
      <c r="H502" s="74"/>
    </row>
    <row r="503" spans="1:8" ht="16.5" customHeight="1">
      <c r="A503" s="49" t="s">
        <v>20662</v>
      </c>
      <c r="B503" s="52" t="s">
        <v>21709</v>
      </c>
      <c r="C503" s="73" t="s">
        <v>21740</v>
      </c>
      <c r="D503" s="73"/>
      <c r="E503" s="73"/>
      <c r="F503" s="73"/>
      <c r="G503" s="74">
        <v>500</v>
      </c>
      <c r="H503" s="74"/>
    </row>
    <row r="504" spans="1:8" ht="16.5" customHeight="1">
      <c r="A504" s="49" t="s">
        <v>20663</v>
      </c>
      <c r="B504" s="52" t="s">
        <v>21709</v>
      </c>
      <c r="C504" s="73" t="s">
        <v>21741</v>
      </c>
      <c r="D504" s="73"/>
      <c r="E504" s="73"/>
      <c r="F504" s="73"/>
      <c r="G504" s="74">
        <v>500</v>
      </c>
      <c r="H504" s="74"/>
    </row>
    <row r="505" spans="1:8" ht="16.5" customHeight="1">
      <c r="A505" s="49" t="s">
        <v>20664</v>
      </c>
      <c r="B505" s="52" t="s">
        <v>21709</v>
      </c>
      <c r="C505" s="73" t="s">
        <v>21742</v>
      </c>
      <c r="D505" s="73"/>
      <c r="E505" s="73"/>
      <c r="F505" s="73"/>
      <c r="G505" s="74">
        <v>1000</v>
      </c>
      <c r="H505" s="74"/>
    </row>
    <row r="506" spans="1:8" ht="16.5" customHeight="1">
      <c r="A506" s="49" t="s">
        <v>20665</v>
      </c>
      <c r="B506" s="52" t="s">
        <v>21709</v>
      </c>
      <c r="C506" s="73" t="s">
        <v>21743</v>
      </c>
      <c r="D506" s="73"/>
      <c r="E506" s="73"/>
      <c r="F506" s="73"/>
      <c r="G506" s="74">
        <v>1000</v>
      </c>
      <c r="H506" s="74"/>
    </row>
    <row r="507" spans="1:8" ht="16.5" customHeight="1">
      <c r="A507" s="49" t="s">
        <v>20666</v>
      </c>
      <c r="B507" s="52" t="s">
        <v>21709</v>
      </c>
      <c r="C507" s="73" t="s">
        <v>21744</v>
      </c>
      <c r="D507" s="73"/>
      <c r="E507" s="73"/>
      <c r="F507" s="73"/>
      <c r="G507" s="74">
        <v>2000</v>
      </c>
      <c r="H507" s="74"/>
    </row>
    <row r="508" spans="1:8" ht="16.5" customHeight="1">
      <c r="A508" s="49" t="s">
        <v>20667</v>
      </c>
      <c r="B508" s="52" t="s">
        <v>21709</v>
      </c>
      <c r="C508" s="73" t="s">
        <v>21745</v>
      </c>
      <c r="D508" s="73"/>
      <c r="E508" s="73"/>
      <c r="F508" s="73"/>
      <c r="G508" s="74">
        <v>10000</v>
      </c>
      <c r="H508" s="74"/>
    </row>
    <row r="509" spans="1:8" ht="16.5" customHeight="1">
      <c r="A509" s="49" t="s">
        <v>20668</v>
      </c>
      <c r="B509" s="52" t="s">
        <v>21709</v>
      </c>
      <c r="C509" s="73" t="s">
        <v>21746</v>
      </c>
      <c r="D509" s="73"/>
      <c r="E509" s="73"/>
      <c r="F509" s="73"/>
      <c r="G509" s="74">
        <v>500</v>
      </c>
      <c r="H509" s="74"/>
    </row>
    <row r="510" spans="1:8" ht="16.5" customHeight="1">
      <c r="A510" s="49" t="s">
        <v>20669</v>
      </c>
      <c r="B510" s="52" t="s">
        <v>21709</v>
      </c>
      <c r="C510" s="73" t="s">
        <v>21747</v>
      </c>
      <c r="D510" s="73"/>
      <c r="E510" s="73"/>
      <c r="F510" s="73"/>
      <c r="G510" s="74">
        <v>300</v>
      </c>
      <c r="H510" s="74"/>
    </row>
    <row r="511" spans="1:8" ht="16.5" customHeight="1">
      <c r="A511" s="49" t="s">
        <v>20670</v>
      </c>
      <c r="B511" s="52" t="s">
        <v>21709</v>
      </c>
      <c r="C511" s="73" t="s">
        <v>21748</v>
      </c>
      <c r="D511" s="73"/>
      <c r="E511" s="73"/>
      <c r="F511" s="73"/>
      <c r="G511" s="74">
        <v>200</v>
      </c>
      <c r="H511" s="74"/>
    </row>
    <row r="512" spans="1:8" ht="16.5" customHeight="1">
      <c r="A512" s="49" t="s">
        <v>20671</v>
      </c>
      <c r="B512" s="52" t="s">
        <v>21709</v>
      </c>
      <c r="C512" s="73" t="s">
        <v>21749</v>
      </c>
      <c r="D512" s="73"/>
      <c r="E512" s="73"/>
      <c r="F512" s="73"/>
      <c r="G512" s="74">
        <v>1000</v>
      </c>
      <c r="H512" s="74"/>
    </row>
    <row r="513" spans="1:8" ht="16.5" customHeight="1">
      <c r="A513" s="49" t="s">
        <v>20672</v>
      </c>
      <c r="B513" s="52" t="s">
        <v>21709</v>
      </c>
      <c r="C513" s="73" t="s">
        <v>21750</v>
      </c>
      <c r="D513" s="73"/>
      <c r="E513" s="73"/>
      <c r="F513" s="73"/>
      <c r="G513" s="74">
        <v>2000</v>
      </c>
      <c r="H513" s="74"/>
    </row>
    <row r="514" spans="1:8" ht="16.5" customHeight="1">
      <c r="A514" s="49" t="s">
        <v>20673</v>
      </c>
      <c r="B514" s="52" t="s">
        <v>21709</v>
      </c>
      <c r="C514" s="73" t="s">
        <v>21751</v>
      </c>
      <c r="D514" s="73"/>
      <c r="E514" s="73"/>
      <c r="F514" s="73"/>
      <c r="G514" s="74">
        <v>300</v>
      </c>
      <c r="H514" s="74"/>
    </row>
    <row r="515" spans="1:8" ht="16.5" customHeight="1">
      <c r="A515" s="49" t="s">
        <v>20674</v>
      </c>
      <c r="B515" s="52" t="s">
        <v>21709</v>
      </c>
      <c r="C515" s="73" t="s">
        <v>21752</v>
      </c>
      <c r="D515" s="73"/>
      <c r="E515" s="73"/>
      <c r="F515" s="73"/>
      <c r="G515" s="74">
        <v>5000</v>
      </c>
      <c r="H515" s="74"/>
    </row>
    <row r="516" spans="1:8" ht="16.5" customHeight="1">
      <c r="A516" s="49" t="s">
        <v>20675</v>
      </c>
      <c r="B516" s="52" t="s">
        <v>21709</v>
      </c>
      <c r="C516" s="73" t="s">
        <v>21753</v>
      </c>
      <c r="D516" s="73"/>
      <c r="E516" s="73"/>
      <c r="F516" s="73"/>
      <c r="G516" s="74">
        <v>500</v>
      </c>
      <c r="H516" s="74"/>
    </row>
    <row r="517" spans="1:8" ht="16.5" customHeight="1">
      <c r="A517" s="49" t="s">
        <v>20676</v>
      </c>
      <c r="B517" s="52" t="s">
        <v>21756</v>
      </c>
      <c r="C517" s="73" t="s">
        <v>21754</v>
      </c>
      <c r="D517" s="73"/>
      <c r="E517" s="73"/>
      <c r="F517" s="73"/>
      <c r="G517" s="74">
        <v>5000</v>
      </c>
      <c r="H517" s="74"/>
    </row>
    <row r="518" spans="1:8" ht="16.5" customHeight="1">
      <c r="A518" s="49" t="s">
        <v>20677</v>
      </c>
      <c r="B518" s="52" t="s">
        <v>21756</v>
      </c>
      <c r="C518" s="87" t="s">
        <v>21755</v>
      </c>
      <c r="D518" s="88"/>
      <c r="E518" s="88"/>
      <c r="F518" s="89"/>
      <c r="G518" s="74">
        <v>1000</v>
      </c>
      <c r="H518" s="74"/>
    </row>
    <row r="519" spans="1:8" ht="16.5" customHeight="1">
      <c r="A519" s="49" t="s">
        <v>20678</v>
      </c>
      <c r="B519" s="52" t="s">
        <v>21756</v>
      </c>
      <c r="C519" s="87" t="s">
        <v>21757</v>
      </c>
      <c r="D519" s="88"/>
      <c r="E519" s="88"/>
      <c r="F519" s="89"/>
      <c r="G519" s="74">
        <v>1000</v>
      </c>
      <c r="H519" s="74"/>
    </row>
    <row r="520" spans="1:8" ht="16.5" customHeight="1">
      <c r="A520" s="49" t="s">
        <v>20679</v>
      </c>
      <c r="B520" s="52" t="s">
        <v>21756</v>
      </c>
      <c r="C520" s="73" t="s">
        <v>21758</v>
      </c>
      <c r="D520" s="73"/>
      <c r="E520" s="73"/>
      <c r="F520" s="73"/>
      <c r="G520" s="74">
        <v>1000</v>
      </c>
      <c r="H520" s="74"/>
    </row>
    <row r="521" spans="1:8" ht="16.5" customHeight="1">
      <c r="A521" s="49" t="s">
        <v>20680</v>
      </c>
      <c r="B521" s="52" t="s">
        <v>21756</v>
      </c>
      <c r="C521" s="87" t="s">
        <v>21759</v>
      </c>
      <c r="D521" s="88"/>
      <c r="E521" s="88"/>
      <c r="F521" s="89"/>
      <c r="G521" s="74">
        <v>500</v>
      </c>
      <c r="H521" s="74"/>
    </row>
    <row r="522" spans="1:8" ht="16.5" customHeight="1">
      <c r="A522" s="49" t="s">
        <v>20681</v>
      </c>
      <c r="B522" s="52" t="s">
        <v>21756</v>
      </c>
      <c r="C522" s="87" t="s">
        <v>21760</v>
      </c>
      <c r="D522" s="88"/>
      <c r="E522" s="88"/>
      <c r="F522" s="89"/>
      <c r="G522" s="74">
        <v>100</v>
      </c>
      <c r="H522" s="74"/>
    </row>
    <row r="523" spans="1:8" ht="16.5" customHeight="1">
      <c r="A523" s="49" t="s">
        <v>20682</v>
      </c>
      <c r="B523" s="52" t="s">
        <v>21756</v>
      </c>
      <c r="C523" s="87" t="s">
        <v>21761</v>
      </c>
      <c r="D523" s="88"/>
      <c r="E523" s="88"/>
      <c r="F523" s="89"/>
      <c r="G523" s="74">
        <v>500</v>
      </c>
      <c r="H523" s="74"/>
    </row>
    <row r="524" spans="1:8" ht="16.5" customHeight="1">
      <c r="A524" s="49" t="s">
        <v>20683</v>
      </c>
      <c r="B524" s="52" t="s">
        <v>21756</v>
      </c>
      <c r="C524" s="73" t="s">
        <v>21762</v>
      </c>
      <c r="D524" s="73"/>
      <c r="E524" s="73"/>
      <c r="F524" s="73"/>
      <c r="G524" s="74">
        <v>500</v>
      </c>
      <c r="H524" s="74"/>
    </row>
    <row r="525" spans="1:8" ht="16.5" customHeight="1">
      <c r="A525" s="49" t="s">
        <v>20684</v>
      </c>
      <c r="B525" s="52" t="s">
        <v>21756</v>
      </c>
      <c r="C525" s="73" t="s">
        <v>21763</v>
      </c>
      <c r="D525" s="73"/>
      <c r="E525" s="73"/>
      <c r="F525" s="73"/>
      <c r="G525" s="74">
        <v>500</v>
      </c>
      <c r="H525" s="74"/>
    </row>
    <row r="526" spans="1:8" ht="16.5" customHeight="1">
      <c r="A526" s="49" t="s">
        <v>20685</v>
      </c>
      <c r="B526" s="52" t="s">
        <v>21756</v>
      </c>
      <c r="C526" s="73" t="s">
        <v>21764</v>
      </c>
      <c r="D526" s="73"/>
      <c r="E526" s="73"/>
      <c r="F526" s="73"/>
      <c r="G526" s="74">
        <v>1000</v>
      </c>
      <c r="H526" s="74"/>
    </row>
    <row r="527" spans="1:8" ht="16.5" customHeight="1">
      <c r="A527" s="49" t="s">
        <v>20686</v>
      </c>
      <c r="B527" s="52" t="s">
        <v>21756</v>
      </c>
      <c r="C527" s="73" t="s">
        <v>21767</v>
      </c>
      <c r="D527" s="73"/>
      <c r="E527" s="73"/>
      <c r="F527" s="73"/>
      <c r="G527" s="74">
        <v>500</v>
      </c>
      <c r="H527" s="74"/>
    </row>
    <row r="528" spans="1:8" ht="16.5" customHeight="1">
      <c r="A528" s="49" t="s">
        <v>20687</v>
      </c>
      <c r="B528" s="52" t="s">
        <v>21756</v>
      </c>
      <c r="C528" s="73" t="s">
        <v>21768</v>
      </c>
      <c r="D528" s="73"/>
      <c r="E528" s="73"/>
      <c r="F528" s="73"/>
      <c r="G528" s="74">
        <v>1000</v>
      </c>
      <c r="H528" s="74"/>
    </row>
    <row r="529" spans="1:8" ht="16.5" customHeight="1">
      <c r="A529" s="49" t="s">
        <v>20688</v>
      </c>
      <c r="B529" s="52" t="s">
        <v>21756</v>
      </c>
      <c r="C529" s="73" t="s">
        <v>21769</v>
      </c>
      <c r="D529" s="73"/>
      <c r="E529" s="73"/>
      <c r="F529" s="73"/>
      <c r="G529" s="74">
        <v>2000</v>
      </c>
      <c r="H529" s="74"/>
    </row>
    <row r="530" spans="1:8" ht="16.5" customHeight="1">
      <c r="A530" s="49" t="s">
        <v>20689</v>
      </c>
      <c r="B530" s="52" t="s">
        <v>21756</v>
      </c>
      <c r="C530" s="73" t="s">
        <v>21770</v>
      </c>
      <c r="D530" s="73"/>
      <c r="E530" s="73"/>
      <c r="F530" s="73"/>
      <c r="G530" s="74">
        <v>1000</v>
      </c>
      <c r="H530" s="74"/>
    </row>
    <row r="531" spans="1:8" ht="16.5" customHeight="1">
      <c r="A531" s="49" t="s">
        <v>20690</v>
      </c>
      <c r="B531" s="52" t="s">
        <v>21756</v>
      </c>
      <c r="C531" s="73" t="s">
        <v>21771</v>
      </c>
      <c r="D531" s="73"/>
      <c r="E531" s="73"/>
      <c r="F531" s="73"/>
      <c r="G531" s="74">
        <v>1000</v>
      </c>
      <c r="H531" s="74"/>
    </row>
    <row r="532" spans="1:8" ht="16.5" customHeight="1">
      <c r="A532" s="49" t="s">
        <v>20691</v>
      </c>
      <c r="B532" s="52" t="s">
        <v>21756</v>
      </c>
      <c r="C532" s="73" t="s">
        <v>21772</v>
      </c>
      <c r="D532" s="73"/>
      <c r="E532" s="73"/>
      <c r="F532" s="73"/>
      <c r="G532" s="74">
        <v>1000</v>
      </c>
      <c r="H532" s="74"/>
    </row>
    <row r="533" spans="1:8" ht="16.5" customHeight="1">
      <c r="A533" s="49" t="s">
        <v>20692</v>
      </c>
      <c r="B533" s="52" t="s">
        <v>21756</v>
      </c>
      <c r="C533" s="73" t="s">
        <v>21773</v>
      </c>
      <c r="D533" s="73"/>
      <c r="E533" s="73"/>
      <c r="F533" s="73"/>
      <c r="G533" s="74">
        <v>500</v>
      </c>
      <c r="H533" s="74"/>
    </row>
    <row r="534" spans="1:8" ht="16.5" customHeight="1">
      <c r="A534" s="49" t="s">
        <v>20693</v>
      </c>
      <c r="B534" s="52" t="s">
        <v>21756</v>
      </c>
      <c r="C534" s="73" t="s">
        <v>21774</v>
      </c>
      <c r="D534" s="73"/>
      <c r="E534" s="73"/>
      <c r="F534" s="73"/>
      <c r="G534" s="74">
        <v>500</v>
      </c>
      <c r="H534" s="74"/>
    </row>
    <row r="535" spans="1:8" ht="16.5" customHeight="1">
      <c r="A535" s="49" t="s">
        <v>20694</v>
      </c>
      <c r="B535" s="52" t="s">
        <v>21756</v>
      </c>
      <c r="C535" s="73" t="s">
        <v>21775</v>
      </c>
      <c r="D535" s="73"/>
      <c r="E535" s="73"/>
      <c r="F535" s="73"/>
      <c r="G535" s="74">
        <v>3000</v>
      </c>
      <c r="H535" s="74"/>
    </row>
    <row r="536" spans="1:8" ht="16.5" customHeight="1">
      <c r="A536" s="49" t="s">
        <v>20695</v>
      </c>
      <c r="B536" s="52" t="s">
        <v>21756</v>
      </c>
      <c r="C536" s="73" t="s">
        <v>21776</v>
      </c>
      <c r="D536" s="73"/>
      <c r="E536" s="73"/>
      <c r="F536" s="73"/>
      <c r="G536" s="74">
        <v>500</v>
      </c>
      <c r="H536" s="74"/>
    </row>
    <row r="537" spans="1:8" ht="16.5" customHeight="1">
      <c r="A537" s="49" t="s">
        <v>20696</v>
      </c>
      <c r="B537" s="52" t="s">
        <v>21756</v>
      </c>
      <c r="C537" s="73" t="s">
        <v>21777</v>
      </c>
      <c r="D537" s="73"/>
      <c r="E537" s="73"/>
      <c r="F537" s="73"/>
      <c r="G537" s="74">
        <v>3000</v>
      </c>
      <c r="H537" s="74"/>
    </row>
    <row r="538" spans="1:8" ht="16.5" customHeight="1">
      <c r="A538" s="49" t="s">
        <v>20697</v>
      </c>
      <c r="B538" s="52" t="s">
        <v>21756</v>
      </c>
      <c r="C538" s="73" t="s">
        <v>21778</v>
      </c>
      <c r="D538" s="73"/>
      <c r="E538" s="73"/>
      <c r="F538" s="73"/>
      <c r="G538" s="74">
        <v>500</v>
      </c>
      <c r="H538" s="74"/>
    </row>
    <row r="539" spans="1:8" ht="16.5" customHeight="1">
      <c r="A539" s="49" t="s">
        <v>20698</v>
      </c>
      <c r="B539" s="52" t="s">
        <v>21756</v>
      </c>
      <c r="C539" s="73" t="s">
        <v>21779</v>
      </c>
      <c r="D539" s="73"/>
      <c r="E539" s="73"/>
      <c r="F539" s="73"/>
      <c r="G539" s="74">
        <v>2000</v>
      </c>
      <c r="H539" s="74"/>
    </row>
    <row r="540" spans="1:8" ht="16.5" customHeight="1">
      <c r="A540" s="49" t="s">
        <v>20699</v>
      </c>
      <c r="B540" s="52" t="s">
        <v>21756</v>
      </c>
      <c r="C540" s="73" t="s">
        <v>21780</v>
      </c>
      <c r="D540" s="73"/>
      <c r="E540" s="73"/>
      <c r="F540" s="73"/>
      <c r="G540" s="74">
        <v>1000</v>
      </c>
      <c r="H540" s="74"/>
    </row>
    <row r="541" spans="1:8" ht="16.5" customHeight="1">
      <c r="A541" s="49" t="s">
        <v>20700</v>
      </c>
      <c r="B541" s="52" t="s">
        <v>21756</v>
      </c>
      <c r="C541" s="73" t="s">
        <v>21781</v>
      </c>
      <c r="D541" s="73"/>
      <c r="E541" s="73"/>
      <c r="F541" s="73"/>
      <c r="G541" s="74">
        <v>500</v>
      </c>
      <c r="H541" s="74"/>
    </row>
    <row r="542" spans="1:8" ht="16.5" customHeight="1">
      <c r="A542" s="49" t="s">
        <v>20701</v>
      </c>
      <c r="B542" s="52" t="s">
        <v>21756</v>
      </c>
      <c r="C542" s="73" t="s">
        <v>21782</v>
      </c>
      <c r="D542" s="73"/>
      <c r="E542" s="73"/>
      <c r="F542" s="73"/>
      <c r="G542" s="74">
        <v>1200</v>
      </c>
      <c r="H542" s="74"/>
    </row>
    <row r="543" spans="1:8" ht="16.5" customHeight="1">
      <c r="A543" s="49" t="s">
        <v>20702</v>
      </c>
      <c r="B543" s="52" t="s">
        <v>21756</v>
      </c>
      <c r="C543" s="73" t="s">
        <v>21783</v>
      </c>
      <c r="D543" s="73"/>
      <c r="E543" s="73"/>
      <c r="F543" s="73"/>
      <c r="G543" s="74">
        <v>2000</v>
      </c>
      <c r="H543" s="74"/>
    </row>
    <row r="544" spans="1:8" ht="16.5" customHeight="1">
      <c r="A544" s="49" t="s">
        <v>20703</v>
      </c>
      <c r="B544" s="52" t="s">
        <v>21756</v>
      </c>
      <c r="C544" s="73" t="s">
        <v>21784</v>
      </c>
      <c r="D544" s="73"/>
      <c r="E544" s="73"/>
      <c r="F544" s="73"/>
      <c r="G544" s="74">
        <v>5000</v>
      </c>
      <c r="H544" s="74"/>
    </row>
    <row r="545" spans="1:8" ht="16.5" customHeight="1">
      <c r="A545" s="49" t="s">
        <v>20704</v>
      </c>
      <c r="B545" s="52" t="s">
        <v>21786</v>
      </c>
      <c r="C545" s="73" t="s">
        <v>21785</v>
      </c>
      <c r="D545" s="73"/>
      <c r="E545" s="73"/>
      <c r="F545" s="73"/>
      <c r="G545" s="74">
        <v>1000</v>
      </c>
      <c r="H545" s="74"/>
    </row>
    <row r="546" spans="1:8" ht="16.5" customHeight="1">
      <c r="A546" s="49" t="s">
        <v>20705</v>
      </c>
      <c r="B546" s="52" t="s">
        <v>21786</v>
      </c>
      <c r="C546" s="73" t="s">
        <v>21787</v>
      </c>
      <c r="D546" s="73"/>
      <c r="E546" s="73"/>
      <c r="F546" s="73"/>
      <c r="G546" s="74">
        <v>100</v>
      </c>
      <c r="H546" s="74"/>
    </row>
    <row r="547" spans="1:8" ht="16.5" customHeight="1">
      <c r="A547" s="49" t="s">
        <v>20706</v>
      </c>
      <c r="B547" s="52" t="s">
        <v>21786</v>
      </c>
      <c r="C547" s="73" t="s">
        <v>21788</v>
      </c>
      <c r="D547" s="73"/>
      <c r="E547" s="73"/>
      <c r="F547" s="73"/>
      <c r="G547" s="74">
        <v>100</v>
      </c>
      <c r="H547" s="74"/>
    </row>
    <row r="548" spans="1:8" ht="16.5" customHeight="1">
      <c r="A548" s="49" t="s">
        <v>20707</v>
      </c>
      <c r="B548" s="52" t="s">
        <v>21786</v>
      </c>
      <c r="C548" s="73" t="s">
        <v>21789</v>
      </c>
      <c r="D548" s="73"/>
      <c r="E548" s="73"/>
      <c r="F548" s="73"/>
      <c r="G548" s="74">
        <v>1000</v>
      </c>
      <c r="H548" s="74"/>
    </row>
    <row r="549" spans="1:8" ht="16.5" customHeight="1">
      <c r="A549" s="49" t="s">
        <v>20708</v>
      </c>
      <c r="B549" s="52" t="s">
        <v>21786</v>
      </c>
      <c r="C549" s="73" t="s">
        <v>21790</v>
      </c>
      <c r="D549" s="73"/>
      <c r="E549" s="73"/>
      <c r="F549" s="73"/>
      <c r="G549" s="74">
        <v>300</v>
      </c>
      <c r="H549" s="74"/>
    </row>
    <row r="550" spans="1:8" ht="16.5" customHeight="1">
      <c r="A550" s="49" t="s">
        <v>20709</v>
      </c>
      <c r="B550" s="52" t="s">
        <v>21786</v>
      </c>
      <c r="C550" s="73" t="s">
        <v>21791</v>
      </c>
      <c r="D550" s="73"/>
      <c r="E550" s="73"/>
      <c r="F550" s="73"/>
      <c r="G550" s="74">
        <v>300</v>
      </c>
      <c r="H550" s="74"/>
    </row>
    <row r="551" spans="1:8" ht="16.5" customHeight="1">
      <c r="A551" s="49" t="s">
        <v>20710</v>
      </c>
      <c r="B551" s="52" t="s">
        <v>21786</v>
      </c>
      <c r="C551" s="73" t="s">
        <v>21792</v>
      </c>
      <c r="D551" s="73"/>
      <c r="E551" s="73"/>
      <c r="F551" s="73"/>
      <c r="G551" s="74">
        <v>200</v>
      </c>
      <c r="H551" s="74"/>
    </row>
    <row r="552" spans="1:8" ht="16.5" customHeight="1">
      <c r="A552" s="49" t="s">
        <v>20711</v>
      </c>
      <c r="B552" s="52" t="s">
        <v>21786</v>
      </c>
      <c r="C552" s="73" t="s">
        <v>21793</v>
      </c>
      <c r="D552" s="73"/>
      <c r="E552" s="73"/>
      <c r="F552" s="73"/>
      <c r="G552" s="74">
        <v>2000</v>
      </c>
      <c r="H552" s="74"/>
    </row>
    <row r="553" spans="1:8" ht="16.5" customHeight="1">
      <c r="A553" s="49" t="s">
        <v>20712</v>
      </c>
      <c r="B553" s="52" t="s">
        <v>21786</v>
      </c>
      <c r="C553" s="73" t="s">
        <v>21794</v>
      </c>
      <c r="D553" s="73"/>
      <c r="E553" s="73"/>
      <c r="F553" s="73"/>
      <c r="G553" s="74">
        <v>1000</v>
      </c>
      <c r="H553" s="74"/>
    </row>
    <row r="554" spans="1:8" ht="16.5" customHeight="1">
      <c r="A554" s="49" t="s">
        <v>20713</v>
      </c>
      <c r="B554" s="52" t="s">
        <v>21786</v>
      </c>
      <c r="C554" s="73" t="s">
        <v>21795</v>
      </c>
      <c r="D554" s="73"/>
      <c r="E554" s="73"/>
      <c r="F554" s="73"/>
      <c r="G554" s="74">
        <v>1000</v>
      </c>
      <c r="H554" s="74"/>
    </row>
    <row r="555" spans="1:8" ht="16.5" customHeight="1">
      <c r="A555" s="49" t="s">
        <v>20714</v>
      </c>
      <c r="B555" s="52" t="s">
        <v>21786</v>
      </c>
      <c r="C555" s="73" t="s">
        <v>21796</v>
      </c>
      <c r="D555" s="73"/>
      <c r="E555" s="73"/>
      <c r="F555" s="73"/>
      <c r="G555" s="74">
        <v>1000</v>
      </c>
      <c r="H555" s="74"/>
    </row>
    <row r="556" spans="1:8" ht="16.5" customHeight="1">
      <c r="A556" s="49" t="s">
        <v>20715</v>
      </c>
      <c r="B556" s="52" t="s">
        <v>21786</v>
      </c>
      <c r="C556" s="73" t="s">
        <v>21797</v>
      </c>
      <c r="D556" s="73"/>
      <c r="E556" s="73"/>
      <c r="F556" s="73"/>
      <c r="G556" s="74">
        <v>1000</v>
      </c>
      <c r="H556" s="74"/>
    </row>
    <row r="557" spans="1:8" ht="16.5" customHeight="1">
      <c r="A557" s="49" t="s">
        <v>20716</v>
      </c>
      <c r="B557" s="52" t="s">
        <v>21786</v>
      </c>
      <c r="C557" s="73" t="s">
        <v>21798</v>
      </c>
      <c r="D557" s="73"/>
      <c r="E557" s="73"/>
      <c r="F557" s="73"/>
      <c r="G557" s="74">
        <v>1000</v>
      </c>
      <c r="H557" s="74"/>
    </row>
    <row r="558" spans="1:8" ht="16.5" customHeight="1">
      <c r="A558" s="49" t="s">
        <v>20717</v>
      </c>
      <c r="B558" s="52" t="s">
        <v>21786</v>
      </c>
      <c r="C558" s="73" t="s">
        <v>21799</v>
      </c>
      <c r="D558" s="73"/>
      <c r="E558" s="73"/>
      <c r="F558" s="73"/>
      <c r="G558" s="74">
        <v>1000</v>
      </c>
      <c r="H558" s="74"/>
    </row>
    <row r="559" spans="1:8" ht="16.5" customHeight="1">
      <c r="A559" s="49" t="s">
        <v>20718</v>
      </c>
      <c r="B559" s="52" t="s">
        <v>21786</v>
      </c>
      <c r="C559" s="73" t="s">
        <v>21800</v>
      </c>
      <c r="D559" s="73"/>
      <c r="E559" s="73"/>
      <c r="F559" s="73"/>
      <c r="G559" s="74">
        <v>500</v>
      </c>
      <c r="H559" s="74"/>
    </row>
    <row r="560" spans="1:8" ht="16.5" customHeight="1">
      <c r="A560" s="49" t="s">
        <v>20719</v>
      </c>
      <c r="B560" s="52" t="s">
        <v>21786</v>
      </c>
      <c r="C560" s="73" t="s">
        <v>21801</v>
      </c>
      <c r="D560" s="73"/>
      <c r="E560" s="73"/>
      <c r="F560" s="73"/>
      <c r="G560" s="74">
        <v>2000</v>
      </c>
      <c r="H560" s="74"/>
    </row>
    <row r="561" spans="1:8" ht="16.5" customHeight="1">
      <c r="A561" s="49" t="s">
        <v>20720</v>
      </c>
      <c r="B561" s="52" t="s">
        <v>21786</v>
      </c>
      <c r="C561" s="73" t="s">
        <v>21802</v>
      </c>
      <c r="D561" s="73"/>
      <c r="E561" s="73"/>
      <c r="F561" s="73"/>
      <c r="G561" s="74">
        <v>1000</v>
      </c>
      <c r="H561" s="74"/>
    </row>
    <row r="562" spans="1:8" ht="16.5" customHeight="1">
      <c r="A562" s="49" t="s">
        <v>20721</v>
      </c>
      <c r="B562" s="52" t="s">
        <v>21786</v>
      </c>
      <c r="C562" s="73" t="s">
        <v>21803</v>
      </c>
      <c r="D562" s="73"/>
      <c r="E562" s="73"/>
      <c r="F562" s="73"/>
      <c r="G562" s="74">
        <v>21000</v>
      </c>
      <c r="H562" s="74"/>
    </row>
    <row r="563" spans="1:8" ht="16.5" customHeight="1">
      <c r="A563" s="49" t="s">
        <v>20722</v>
      </c>
      <c r="B563" s="52" t="s">
        <v>21786</v>
      </c>
      <c r="C563" s="73" t="s">
        <v>21804</v>
      </c>
      <c r="D563" s="73"/>
      <c r="E563" s="73"/>
      <c r="F563" s="73"/>
      <c r="G563" s="74">
        <v>1000</v>
      </c>
      <c r="H563" s="74"/>
    </row>
    <row r="564" spans="1:8" ht="16.5" customHeight="1">
      <c r="A564" s="49" t="s">
        <v>20723</v>
      </c>
      <c r="B564" s="52" t="s">
        <v>21786</v>
      </c>
      <c r="C564" s="73" t="s">
        <v>21805</v>
      </c>
      <c r="D564" s="73"/>
      <c r="E564" s="73"/>
      <c r="F564" s="73"/>
      <c r="G564" s="74">
        <v>100</v>
      </c>
      <c r="H564" s="74"/>
    </row>
    <row r="565" spans="1:8" ht="16.5" customHeight="1">
      <c r="A565" s="49" t="s">
        <v>20724</v>
      </c>
      <c r="B565" s="52" t="s">
        <v>21786</v>
      </c>
      <c r="C565" s="73" t="s">
        <v>21806</v>
      </c>
      <c r="D565" s="73"/>
      <c r="E565" s="73"/>
      <c r="F565" s="73"/>
      <c r="G565" s="74">
        <v>500</v>
      </c>
      <c r="H565" s="74"/>
    </row>
    <row r="566" spans="1:8" ht="16.5" customHeight="1">
      <c r="A566" s="49" t="s">
        <v>20725</v>
      </c>
      <c r="B566" s="52" t="s">
        <v>21786</v>
      </c>
      <c r="C566" s="73" t="s">
        <v>21807</v>
      </c>
      <c r="D566" s="73"/>
      <c r="E566" s="73"/>
      <c r="F566" s="73"/>
      <c r="G566" s="74">
        <v>1000</v>
      </c>
      <c r="H566" s="74"/>
    </row>
    <row r="567" spans="1:8" ht="16.5" customHeight="1">
      <c r="A567" s="49" t="s">
        <v>20726</v>
      </c>
      <c r="B567" s="52" t="s">
        <v>21786</v>
      </c>
      <c r="C567" s="73" t="s">
        <v>21808</v>
      </c>
      <c r="D567" s="73"/>
      <c r="E567" s="73"/>
      <c r="F567" s="73"/>
      <c r="G567" s="74">
        <v>2000</v>
      </c>
      <c r="H567" s="74"/>
    </row>
    <row r="568" spans="1:8" ht="16.5" customHeight="1">
      <c r="A568" s="49" t="s">
        <v>20727</v>
      </c>
      <c r="B568" s="52" t="s">
        <v>21786</v>
      </c>
      <c r="C568" s="73" t="s">
        <v>21809</v>
      </c>
      <c r="D568" s="73"/>
      <c r="E568" s="73"/>
      <c r="F568" s="73"/>
      <c r="G568" s="74">
        <v>500</v>
      </c>
      <c r="H568" s="74"/>
    </row>
    <row r="569" spans="1:8" ht="16.5" customHeight="1">
      <c r="A569" s="49" t="s">
        <v>20728</v>
      </c>
      <c r="B569" s="52" t="s">
        <v>21786</v>
      </c>
      <c r="C569" s="73" t="s">
        <v>21810</v>
      </c>
      <c r="D569" s="73"/>
      <c r="E569" s="73"/>
      <c r="F569" s="73"/>
      <c r="G569" s="74">
        <v>100</v>
      </c>
      <c r="H569" s="74"/>
    </row>
    <row r="570" spans="1:8" ht="16.5" customHeight="1">
      <c r="A570" s="49" t="s">
        <v>20729</v>
      </c>
      <c r="B570" s="52" t="s">
        <v>21822</v>
      </c>
      <c r="C570" s="73" t="s">
        <v>21811</v>
      </c>
      <c r="D570" s="73"/>
      <c r="E570" s="73"/>
      <c r="F570" s="73"/>
      <c r="G570" s="74">
        <v>2000</v>
      </c>
      <c r="H570" s="74"/>
    </row>
    <row r="571" spans="1:8" ht="16.5" customHeight="1">
      <c r="A571" s="49" t="s">
        <v>20730</v>
      </c>
      <c r="B571" s="52" t="s">
        <v>21822</v>
      </c>
      <c r="C571" s="73" t="s">
        <v>21812</v>
      </c>
      <c r="D571" s="73"/>
      <c r="E571" s="73"/>
      <c r="F571" s="73"/>
      <c r="G571" s="74">
        <v>1000</v>
      </c>
      <c r="H571" s="74"/>
    </row>
    <row r="572" spans="1:8" ht="16.5" customHeight="1">
      <c r="A572" s="49" t="s">
        <v>20731</v>
      </c>
      <c r="B572" s="52" t="s">
        <v>21822</v>
      </c>
      <c r="C572" s="73" t="s">
        <v>21815</v>
      </c>
      <c r="D572" s="73"/>
      <c r="E572" s="73"/>
      <c r="F572" s="73"/>
      <c r="G572" s="74">
        <v>200</v>
      </c>
      <c r="H572" s="74"/>
    </row>
    <row r="573" spans="1:8" ht="16.5" customHeight="1">
      <c r="A573" s="49" t="s">
        <v>20732</v>
      </c>
      <c r="B573" s="52" t="s">
        <v>21822</v>
      </c>
      <c r="C573" s="73" t="s">
        <v>21813</v>
      </c>
      <c r="D573" s="73"/>
      <c r="E573" s="73"/>
      <c r="F573" s="73"/>
      <c r="G573" s="74">
        <v>1000</v>
      </c>
      <c r="H573" s="74"/>
    </row>
    <row r="574" spans="1:8" ht="16.5" customHeight="1">
      <c r="A574" s="49" t="s">
        <v>20733</v>
      </c>
      <c r="B574" s="52" t="s">
        <v>21822</v>
      </c>
      <c r="C574" s="73" t="s">
        <v>21814</v>
      </c>
      <c r="D574" s="73"/>
      <c r="E574" s="73"/>
      <c r="F574" s="73"/>
      <c r="G574" s="74">
        <v>2000</v>
      </c>
      <c r="H574" s="74"/>
    </row>
    <row r="575" spans="1:8" ht="16.5" customHeight="1">
      <c r="A575" s="49" t="s">
        <v>20734</v>
      </c>
      <c r="B575" s="52" t="s">
        <v>21822</v>
      </c>
      <c r="C575" s="73" t="s">
        <v>21817</v>
      </c>
      <c r="D575" s="73"/>
      <c r="E575" s="73"/>
      <c r="F575" s="73"/>
      <c r="G575" s="74">
        <v>1000</v>
      </c>
      <c r="H575" s="74"/>
    </row>
    <row r="576" spans="1:8" ht="16.5" customHeight="1">
      <c r="A576" s="49" t="s">
        <v>20735</v>
      </c>
      <c r="B576" s="52" t="s">
        <v>21822</v>
      </c>
      <c r="C576" s="73" t="s">
        <v>21816</v>
      </c>
      <c r="D576" s="73"/>
      <c r="E576" s="73"/>
      <c r="F576" s="73"/>
      <c r="G576" s="74">
        <v>300</v>
      </c>
      <c r="H576" s="74"/>
    </row>
    <row r="577" spans="1:8" ht="16.5" customHeight="1">
      <c r="A577" s="49" t="s">
        <v>20736</v>
      </c>
      <c r="B577" s="52" t="s">
        <v>21822</v>
      </c>
      <c r="C577" s="73" t="s">
        <v>21818</v>
      </c>
      <c r="D577" s="73"/>
      <c r="E577" s="73"/>
      <c r="F577" s="73"/>
      <c r="G577" s="74">
        <v>100</v>
      </c>
      <c r="H577" s="74"/>
    </row>
    <row r="578" spans="1:8" ht="16.5" customHeight="1">
      <c r="A578" s="49" t="s">
        <v>20737</v>
      </c>
      <c r="B578" s="52" t="s">
        <v>21822</v>
      </c>
      <c r="C578" s="73" t="s">
        <v>21819</v>
      </c>
      <c r="D578" s="73"/>
      <c r="E578" s="73"/>
      <c r="F578" s="73"/>
      <c r="G578" s="74">
        <v>500</v>
      </c>
      <c r="H578" s="74"/>
    </row>
    <row r="579" spans="1:8" ht="16.5" customHeight="1">
      <c r="A579" s="49" t="s">
        <v>20738</v>
      </c>
      <c r="B579" s="52" t="s">
        <v>21822</v>
      </c>
      <c r="C579" s="73" t="s">
        <v>21820</v>
      </c>
      <c r="D579" s="73"/>
      <c r="E579" s="73"/>
      <c r="F579" s="73"/>
      <c r="G579" s="74">
        <v>300</v>
      </c>
      <c r="H579" s="74"/>
    </row>
    <row r="580" spans="1:8" ht="16.5" customHeight="1">
      <c r="A580" s="49" t="s">
        <v>20739</v>
      </c>
      <c r="B580" s="52" t="s">
        <v>21822</v>
      </c>
      <c r="C580" s="73" t="s">
        <v>21821</v>
      </c>
      <c r="D580" s="73"/>
      <c r="E580" s="73"/>
      <c r="F580" s="73"/>
      <c r="G580" s="74">
        <v>1000</v>
      </c>
      <c r="H580" s="74"/>
    </row>
    <row r="581" spans="1:8" ht="16.5" customHeight="1">
      <c r="A581" s="49" t="s">
        <v>20740</v>
      </c>
      <c r="B581" s="52" t="s">
        <v>21822</v>
      </c>
      <c r="C581" s="73" t="s">
        <v>21823</v>
      </c>
      <c r="D581" s="73"/>
      <c r="E581" s="73"/>
      <c r="F581" s="73"/>
      <c r="G581" s="74">
        <v>1000</v>
      </c>
      <c r="H581" s="74"/>
    </row>
    <row r="582" spans="1:8" ht="16.5" customHeight="1">
      <c r="A582" s="49" t="s">
        <v>20741</v>
      </c>
      <c r="B582" s="52" t="s">
        <v>21822</v>
      </c>
      <c r="C582" s="73" t="s">
        <v>21824</v>
      </c>
      <c r="D582" s="73"/>
      <c r="E582" s="73"/>
      <c r="F582" s="73"/>
      <c r="G582" s="74">
        <v>300</v>
      </c>
      <c r="H582" s="74"/>
    </row>
    <row r="583" spans="1:8" ht="16.5" customHeight="1">
      <c r="A583" s="49" t="s">
        <v>20742</v>
      </c>
      <c r="B583" s="52" t="s">
        <v>21822</v>
      </c>
      <c r="C583" s="73" t="s">
        <v>21825</v>
      </c>
      <c r="D583" s="73"/>
      <c r="E583" s="73"/>
      <c r="F583" s="73"/>
      <c r="G583" s="74">
        <v>500</v>
      </c>
      <c r="H583" s="74"/>
    </row>
    <row r="584" spans="1:8" ht="16.5" customHeight="1">
      <c r="A584" s="49" t="s">
        <v>20743</v>
      </c>
      <c r="B584" s="52" t="s">
        <v>21822</v>
      </c>
      <c r="C584" s="73" t="s">
        <v>21826</v>
      </c>
      <c r="D584" s="73"/>
      <c r="E584" s="73"/>
      <c r="F584" s="73"/>
      <c r="G584" s="74">
        <v>1000</v>
      </c>
      <c r="H584" s="74"/>
    </row>
    <row r="585" spans="1:8" ht="16.5" customHeight="1">
      <c r="A585" s="49" t="s">
        <v>20744</v>
      </c>
      <c r="B585" s="52" t="s">
        <v>21822</v>
      </c>
      <c r="C585" s="73" t="s">
        <v>21827</v>
      </c>
      <c r="D585" s="73"/>
      <c r="E585" s="73"/>
      <c r="F585" s="73"/>
      <c r="G585" s="74">
        <v>1000</v>
      </c>
      <c r="H585" s="74"/>
    </row>
    <row r="586" spans="1:8" ht="16.5" customHeight="1">
      <c r="A586" s="49" t="s">
        <v>20745</v>
      </c>
      <c r="B586" s="52" t="s">
        <v>21822</v>
      </c>
      <c r="C586" s="73" t="s">
        <v>21828</v>
      </c>
      <c r="D586" s="73"/>
      <c r="E586" s="73"/>
      <c r="F586" s="73"/>
      <c r="G586" s="74">
        <v>1000</v>
      </c>
      <c r="H586" s="74"/>
    </row>
    <row r="587" spans="1:8" ht="16.5" customHeight="1">
      <c r="A587" s="49" t="s">
        <v>20746</v>
      </c>
      <c r="B587" s="52" t="s">
        <v>21822</v>
      </c>
      <c r="C587" s="73" t="s">
        <v>21829</v>
      </c>
      <c r="D587" s="73"/>
      <c r="E587" s="73"/>
      <c r="F587" s="73"/>
      <c r="G587" s="74">
        <v>500</v>
      </c>
      <c r="H587" s="74"/>
    </row>
    <row r="588" spans="1:8" ht="16.5" customHeight="1">
      <c r="A588" s="49" t="s">
        <v>20747</v>
      </c>
      <c r="B588" s="52" t="s">
        <v>21822</v>
      </c>
      <c r="C588" s="73" t="s">
        <v>21830</v>
      </c>
      <c r="D588" s="73"/>
      <c r="E588" s="73"/>
      <c r="F588" s="73"/>
      <c r="G588" s="74">
        <v>1000</v>
      </c>
      <c r="H588" s="74"/>
    </row>
    <row r="589" spans="1:8" ht="16.5" customHeight="1">
      <c r="A589" s="49" t="s">
        <v>20748</v>
      </c>
      <c r="B589" s="52" t="s">
        <v>21822</v>
      </c>
      <c r="C589" s="73" t="s">
        <v>21831</v>
      </c>
      <c r="D589" s="73"/>
      <c r="E589" s="73"/>
      <c r="F589" s="73"/>
      <c r="G589" s="74">
        <v>100</v>
      </c>
      <c r="H589" s="74"/>
    </row>
    <row r="590" spans="1:8" ht="16.5" customHeight="1">
      <c r="A590" s="49" t="s">
        <v>20749</v>
      </c>
      <c r="B590" s="52" t="s">
        <v>21822</v>
      </c>
      <c r="C590" s="73" t="s">
        <v>21832</v>
      </c>
      <c r="D590" s="73"/>
      <c r="E590" s="73"/>
      <c r="F590" s="73"/>
      <c r="G590" s="74">
        <v>200</v>
      </c>
      <c r="H590" s="74"/>
    </row>
    <row r="591" spans="1:8" ht="16.5" customHeight="1">
      <c r="A591" s="49" t="s">
        <v>20750</v>
      </c>
      <c r="B591" s="52" t="s">
        <v>21822</v>
      </c>
      <c r="C591" s="73" t="s">
        <v>21833</v>
      </c>
      <c r="D591" s="73"/>
      <c r="E591" s="73"/>
      <c r="F591" s="73"/>
      <c r="G591" s="74">
        <v>100</v>
      </c>
      <c r="H591" s="74"/>
    </row>
    <row r="592" spans="1:8" ht="16.5" customHeight="1">
      <c r="A592" s="49" t="s">
        <v>20751</v>
      </c>
      <c r="B592" s="52" t="s">
        <v>21822</v>
      </c>
      <c r="C592" s="73" t="s">
        <v>21834</v>
      </c>
      <c r="D592" s="73"/>
      <c r="E592" s="73"/>
      <c r="F592" s="73"/>
      <c r="G592" s="74">
        <v>500</v>
      </c>
      <c r="H592" s="74"/>
    </row>
    <row r="593" spans="1:8" ht="16.5" customHeight="1">
      <c r="A593" s="49" t="s">
        <v>20752</v>
      </c>
      <c r="B593" s="52" t="s">
        <v>21822</v>
      </c>
      <c r="C593" s="73" t="s">
        <v>21835</v>
      </c>
      <c r="D593" s="73"/>
      <c r="E593" s="73"/>
      <c r="F593" s="73"/>
      <c r="G593" s="74">
        <v>1000</v>
      </c>
      <c r="H593" s="74"/>
    </row>
    <row r="594" spans="1:8" ht="16.5" customHeight="1">
      <c r="A594" s="49" t="s">
        <v>20753</v>
      </c>
      <c r="B594" s="52" t="s">
        <v>21822</v>
      </c>
      <c r="C594" s="73" t="s">
        <v>21836</v>
      </c>
      <c r="D594" s="73"/>
      <c r="E594" s="73"/>
      <c r="F594" s="73"/>
      <c r="G594" s="74">
        <v>100</v>
      </c>
      <c r="H594" s="74"/>
    </row>
    <row r="595" spans="1:8" ht="16.5" customHeight="1">
      <c r="A595" s="49" t="s">
        <v>20754</v>
      </c>
      <c r="B595" s="52" t="s">
        <v>21822</v>
      </c>
      <c r="C595" s="73" t="s">
        <v>21837</v>
      </c>
      <c r="D595" s="73"/>
      <c r="E595" s="73"/>
      <c r="F595" s="73"/>
      <c r="G595" s="74">
        <v>100</v>
      </c>
      <c r="H595" s="74"/>
    </row>
    <row r="596" spans="1:8" ht="16.5" customHeight="1">
      <c r="A596" s="49" t="s">
        <v>20755</v>
      </c>
      <c r="B596" s="52" t="s">
        <v>21822</v>
      </c>
      <c r="C596" s="73" t="s">
        <v>21838</v>
      </c>
      <c r="D596" s="73"/>
      <c r="E596" s="73"/>
      <c r="F596" s="73"/>
      <c r="G596" s="74">
        <v>1000</v>
      </c>
      <c r="H596" s="74"/>
    </row>
    <row r="597" spans="1:8" ht="16.5" customHeight="1">
      <c r="A597" s="49" t="s">
        <v>20756</v>
      </c>
      <c r="B597" s="52" t="s">
        <v>21822</v>
      </c>
      <c r="C597" s="73" t="s">
        <v>21839</v>
      </c>
      <c r="D597" s="73"/>
      <c r="E597" s="73"/>
      <c r="F597" s="73"/>
      <c r="G597" s="74">
        <v>1000</v>
      </c>
      <c r="H597" s="74"/>
    </row>
    <row r="598" spans="1:8" ht="16.5" customHeight="1">
      <c r="A598" s="49" t="s">
        <v>20757</v>
      </c>
      <c r="B598" s="52" t="s">
        <v>21822</v>
      </c>
      <c r="C598" s="73" t="s">
        <v>21841</v>
      </c>
      <c r="D598" s="73"/>
      <c r="E598" s="73"/>
      <c r="F598" s="73"/>
      <c r="G598" s="74">
        <v>100</v>
      </c>
      <c r="H598" s="74"/>
    </row>
    <row r="599" spans="1:8" ht="16.5" customHeight="1">
      <c r="A599" s="49" t="s">
        <v>20758</v>
      </c>
      <c r="B599" s="52" t="s">
        <v>21822</v>
      </c>
      <c r="C599" s="73" t="s">
        <v>21844</v>
      </c>
      <c r="D599" s="73"/>
      <c r="E599" s="73"/>
      <c r="F599" s="73"/>
      <c r="G599" s="74">
        <v>500</v>
      </c>
      <c r="H599" s="74"/>
    </row>
    <row r="600" spans="1:8" ht="16.5" customHeight="1">
      <c r="A600" s="49" t="s">
        <v>20759</v>
      </c>
      <c r="B600" s="52" t="s">
        <v>21822</v>
      </c>
      <c r="C600" s="73" t="s">
        <v>21840</v>
      </c>
      <c r="D600" s="73"/>
      <c r="E600" s="73"/>
      <c r="F600" s="73"/>
      <c r="G600" s="74">
        <v>500</v>
      </c>
      <c r="H600" s="74"/>
    </row>
    <row r="601" spans="1:8" ht="16.5" customHeight="1">
      <c r="A601" s="49" t="s">
        <v>20760</v>
      </c>
      <c r="B601" s="52" t="s">
        <v>21822</v>
      </c>
      <c r="C601" s="73" t="s">
        <v>21843</v>
      </c>
      <c r="D601" s="73"/>
      <c r="E601" s="73"/>
      <c r="F601" s="73"/>
      <c r="G601" s="74">
        <v>500</v>
      </c>
      <c r="H601" s="74"/>
    </row>
    <row r="602" spans="1:8" ht="16.5" customHeight="1">
      <c r="A602" s="49" t="s">
        <v>20761</v>
      </c>
      <c r="B602" s="52" t="s">
        <v>21822</v>
      </c>
      <c r="C602" s="73" t="s">
        <v>21842</v>
      </c>
      <c r="D602" s="73"/>
      <c r="E602" s="73"/>
      <c r="F602" s="73"/>
      <c r="G602" s="74">
        <v>500</v>
      </c>
      <c r="H602" s="74"/>
    </row>
    <row r="603" spans="1:8" ht="16.5" customHeight="1">
      <c r="A603" s="49" t="s">
        <v>20762</v>
      </c>
      <c r="B603" s="52" t="s">
        <v>21822</v>
      </c>
      <c r="C603" s="73" t="s">
        <v>21845</v>
      </c>
      <c r="D603" s="73"/>
      <c r="E603" s="73"/>
      <c r="F603" s="73"/>
      <c r="G603" s="74">
        <v>1000</v>
      </c>
      <c r="H603" s="74"/>
    </row>
    <row r="604" spans="1:8" ht="16.5" customHeight="1">
      <c r="A604" s="49" t="s">
        <v>20763</v>
      </c>
      <c r="B604" s="52" t="s">
        <v>21822</v>
      </c>
      <c r="C604" s="73" t="s">
        <v>21846</v>
      </c>
      <c r="D604" s="73"/>
      <c r="E604" s="73"/>
      <c r="F604" s="73"/>
      <c r="G604" s="74">
        <v>1000</v>
      </c>
      <c r="H604" s="74"/>
    </row>
    <row r="605" spans="1:8" ht="16.5" customHeight="1">
      <c r="A605" s="49" t="s">
        <v>20764</v>
      </c>
      <c r="B605" s="52" t="s">
        <v>21822</v>
      </c>
      <c r="C605" s="73" t="s">
        <v>21847</v>
      </c>
      <c r="D605" s="73"/>
      <c r="E605" s="73"/>
      <c r="F605" s="73"/>
      <c r="G605" s="74">
        <v>1000</v>
      </c>
      <c r="H605" s="74"/>
    </row>
    <row r="606" spans="1:8" ht="16.5" customHeight="1">
      <c r="A606" s="49" t="s">
        <v>20765</v>
      </c>
      <c r="B606" s="52" t="s">
        <v>21822</v>
      </c>
      <c r="C606" s="73" t="s">
        <v>21848</v>
      </c>
      <c r="D606" s="73"/>
      <c r="E606" s="73"/>
      <c r="F606" s="73"/>
      <c r="G606" s="74">
        <v>2000</v>
      </c>
      <c r="H606" s="74"/>
    </row>
    <row r="607" spans="1:8" ht="16.5" customHeight="1">
      <c r="A607" s="49" t="s">
        <v>20766</v>
      </c>
      <c r="B607" s="52" t="s">
        <v>21822</v>
      </c>
      <c r="C607" s="73" t="s">
        <v>21849</v>
      </c>
      <c r="D607" s="73"/>
      <c r="E607" s="73"/>
      <c r="F607" s="73"/>
      <c r="G607" s="74">
        <v>300</v>
      </c>
      <c r="H607" s="74"/>
    </row>
    <row r="608" spans="1:8" ht="16.5" customHeight="1">
      <c r="A608" s="49" t="s">
        <v>20767</v>
      </c>
      <c r="B608" s="52" t="s">
        <v>21822</v>
      </c>
      <c r="C608" s="73" t="s">
        <v>21850</v>
      </c>
      <c r="D608" s="73"/>
      <c r="E608" s="73"/>
      <c r="F608" s="73"/>
      <c r="G608" s="74">
        <v>100</v>
      </c>
      <c r="H608" s="74"/>
    </row>
    <row r="609" spans="1:8" ht="16.5" customHeight="1">
      <c r="A609" s="49" t="s">
        <v>20768</v>
      </c>
      <c r="B609" s="52" t="s">
        <v>21822</v>
      </c>
      <c r="C609" s="73" t="s">
        <v>21851</v>
      </c>
      <c r="D609" s="73"/>
      <c r="E609" s="73"/>
      <c r="F609" s="73"/>
      <c r="G609" s="74">
        <v>1000</v>
      </c>
      <c r="H609" s="74"/>
    </row>
    <row r="610" spans="1:8" ht="16.5" customHeight="1">
      <c r="A610" s="49" t="s">
        <v>20769</v>
      </c>
      <c r="B610" s="52" t="s">
        <v>21822</v>
      </c>
      <c r="C610" s="73" t="s">
        <v>21852</v>
      </c>
      <c r="D610" s="73"/>
      <c r="E610" s="73"/>
      <c r="F610" s="73"/>
      <c r="G610" s="74">
        <v>200</v>
      </c>
      <c r="H610" s="74"/>
    </row>
    <row r="611" spans="1:8" ht="16.5" customHeight="1">
      <c r="A611" s="49" t="s">
        <v>20770</v>
      </c>
      <c r="B611" s="52" t="s">
        <v>21822</v>
      </c>
      <c r="C611" s="73" t="s">
        <v>21853</v>
      </c>
      <c r="D611" s="73"/>
      <c r="E611" s="73"/>
      <c r="F611" s="73"/>
      <c r="G611" s="74">
        <v>1000</v>
      </c>
      <c r="H611" s="74"/>
    </row>
    <row r="612" spans="1:8" ht="16.5" customHeight="1">
      <c r="A612" s="49" t="s">
        <v>20771</v>
      </c>
      <c r="B612" s="52" t="s">
        <v>21822</v>
      </c>
      <c r="C612" s="73" t="s">
        <v>21854</v>
      </c>
      <c r="D612" s="73"/>
      <c r="E612" s="73"/>
      <c r="F612" s="73"/>
      <c r="G612" s="74">
        <v>1000</v>
      </c>
      <c r="H612" s="74"/>
    </row>
    <row r="613" spans="1:8" ht="16.5" customHeight="1">
      <c r="A613" s="49" t="s">
        <v>20772</v>
      </c>
      <c r="B613" s="52" t="s">
        <v>21860</v>
      </c>
      <c r="C613" s="73" t="s">
        <v>21855</v>
      </c>
      <c r="D613" s="73"/>
      <c r="E613" s="73"/>
      <c r="F613" s="73"/>
      <c r="G613" s="74">
        <v>200</v>
      </c>
      <c r="H613" s="74"/>
    </row>
    <row r="614" spans="1:8" ht="16.5" customHeight="1">
      <c r="A614" s="49" t="s">
        <v>20773</v>
      </c>
      <c r="B614" s="52" t="s">
        <v>21860</v>
      </c>
      <c r="C614" s="73" t="s">
        <v>21855</v>
      </c>
      <c r="D614" s="73"/>
      <c r="E614" s="73"/>
      <c r="F614" s="73"/>
      <c r="G614" s="74">
        <v>200</v>
      </c>
      <c r="H614" s="74"/>
    </row>
    <row r="615" spans="1:8" ht="16.5" customHeight="1">
      <c r="A615" s="49" t="s">
        <v>20774</v>
      </c>
      <c r="B615" s="52" t="s">
        <v>21860</v>
      </c>
      <c r="C615" s="73" t="s">
        <v>21857</v>
      </c>
      <c r="D615" s="73"/>
      <c r="E615" s="73"/>
      <c r="F615" s="73"/>
      <c r="G615" s="74">
        <v>1000</v>
      </c>
      <c r="H615" s="74"/>
    </row>
    <row r="616" spans="1:8" ht="16.5" customHeight="1">
      <c r="A616" s="49" t="s">
        <v>20775</v>
      </c>
      <c r="B616" s="52" t="s">
        <v>21860</v>
      </c>
      <c r="C616" s="73" t="s">
        <v>21856</v>
      </c>
      <c r="D616" s="73"/>
      <c r="E616" s="73"/>
      <c r="F616" s="73"/>
      <c r="G616" s="74">
        <v>500</v>
      </c>
      <c r="H616" s="74"/>
    </row>
    <row r="617" spans="1:8" ht="16.5" customHeight="1">
      <c r="A617" s="49" t="s">
        <v>20776</v>
      </c>
      <c r="B617" s="52" t="s">
        <v>21860</v>
      </c>
      <c r="C617" s="73" t="s">
        <v>21858</v>
      </c>
      <c r="D617" s="73"/>
      <c r="E617" s="73"/>
      <c r="F617" s="73"/>
      <c r="G617" s="74">
        <v>300</v>
      </c>
      <c r="H617" s="74"/>
    </row>
    <row r="618" spans="1:8" ht="16.5" customHeight="1">
      <c r="A618" s="49" t="s">
        <v>20777</v>
      </c>
      <c r="B618" s="52" t="s">
        <v>21860</v>
      </c>
      <c r="C618" s="73" t="s">
        <v>21859</v>
      </c>
      <c r="D618" s="73"/>
      <c r="E618" s="73"/>
      <c r="F618" s="73"/>
      <c r="G618" s="74">
        <v>300</v>
      </c>
      <c r="H618" s="74"/>
    </row>
    <row r="619" spans="1:8" ht="16.5" customHeight="1">
      <c r="A619" s="49" t="s">
        <v>20778</v>
      </c>
      <c r="B619" s="52" t="s">
        <v>21860</v>
      </c>
      <c r="C619" s="73" t="s">
        <v>21861</v>
      </c>
      <c r="D619" s="73"/>
      <c r="E619" s="73"/>
      <c r="F619" s="73"/>
      <c r="G619" s="74">
        <v>1000</v>
      </c>
      <c r="H619" s="74"/>
    </row>
    <row r="620" spans="1:8" ht="16.5" customHeight="1">
      <c r="A620" s="49" t="s">
        <v>20779</v>
      </c>
      <c r="B620" s="52" t="s">
        <v>21860</v>
      </c>
      <c r="C620" s="73" t="s">
        <v>21862</v>
      </c>
      <c r="D620" s="73"/>
      <c r="E620" s="73"/>
      <c r="F620" s="73"/>
      <c r="G620" s="74">
        <v>300</v>
      </c>
      <c r="H620" s="74"/>
    </row>
    <row r="621" spans="1:8" ht="16.5" customHeight="1">
      <c r="A621" s="49" t="s">
        <v>20780</v>
      </c>
      <c r="B621" s="52" t="s">
        <v>21860</v>
      </c>
      <c r="C621" s="73" t="s">
        <v>21863</v>
      </c>
      <c r="D621" s="73"/>
      <c r="E621" s="73"/>
      <c r="F621" s="73"/>
      <c r="G621" s="74">
        <v>300</v>
      </c>
      <c r="H621" s="74"/>
    </row>
    <row r="622" spans="1:8" ht="16.5" customHeight="1">
      <c r="A622" s="49" t="s">
        <v>20781</v>
      </c>
      <c r="B622" s="52" t="s">
        <v>21860</v>
      </c>
      <c r="C622" s="73" t="s">
        <v>21864</v>
      </c>
      <c r="D622" s="73"/>
      <c r="E622" s="73"/>
      <c r="F622" s="73"/>
      <c r="G622" s="74">
        <v>300</v>
      </c>
      <c r="H622" s="74"/>
    </row>
    <row r="623" spans="1:8" ht="16.5" customHeight="1">
      <c r="A623" s="49" t="s">
        <v>20782</v>
      </c>
      <c r="B623" s="52" t="s">
        <v>21860</v>
      </c>
      <c r="C623" s="73" t="s">
        <v>21865</v>
      </c>
      <c r="D623" s="73"/>
      <c r="E623" s="73"/>
      <c r="F623" s="73"/>
      <c r="G623" s="74">
        <v>1000</v>
      </c>
      <c r="H623" s="74"/>
    </row>
    <row r="624" spans="1:8" ht="16.5" customHeight="1">
      <c r="A624" s="49" t="s">
        <v>20783</v>
      </c>
      <c r="B624" s="52" t="s">
        <v>21860</v>
      </c>
      <c r="C624" s="73" t="s">
        <v>21866</v>
      </c>
      <c r="D624" s="73"/>
      <c r="E624" s="73"/>
      <c r="F624" s="73"/>
      <c r="G624" s="74">
        <v>1000</v>
      </c>
      <c r="H624" s="74"/>
    </row>
    <row r="625" spans="1:8" ht="16.5" customHeight="1">
      <c r="A625" s="49" t="s">
        <v>20784</v>
      </c>
      <c r="B625" s="52" t="s">
        <v>21860</v>
      </c>
      <c r="C625" s="73" t="s">
        <v>21867</v>
      </c>
      <c r="D625" s="73"/>
      <c r="E625" s="73"/>
      <c r="F625" s="73"/>
      <c r="G625" s="74">
        <v>500</v>
      </c>
      <c r="H625" s="74"/>
    </row>
    <row r="626" spans="1:8" ht="16.5" customHeight="1">
      <c r="A626" s="49" t="s">
        <v>20785</v>
      </c>
      <c r="B626" s="52" t="s">
        <v>21860</v>
      </c>
      <c r="C626" s="73" t="s">
        <v>21868</v>
      </c>
      <c r="D626" s="73"/>
      <c r="E626" s="73"/>
      <c r="F626" s="73"/>
      <c r="G626" s="74">
        <v>1000</v>
      </c>
      <c r="H626" s="74"/>
    </row>
    <row r="627" spans="1:8" ht="16.5" customHeight="1">
      <c r="A627" s="49" t="s">
        <v>20786</v>
      </c>
      <c r="B627" s="52" t="s">
        <v>21860</v>
      </c>
      <c r="C627" s="73" t="s">
        <v>21869</v>
      </c>
      <c r="D627" s="73"/>
      <c r="E627" s="73"/>
      <c r="F627" s="73"/>
      <c r="G627" s="74">
        <v>300</v>
      </c>
      <c r="H627" s="74"/>
    </row>
    <row r="628" spans="1:8" ht="16.5" customHeight="1">
      <c r="A628" s="49" t="s">
        <v>20787</v>
      </c>
      <c r="B628" s="52" t="s">
        <v>21860</v>
      </c>
      <c r="C628" s="73" t="s">
        <v>21870</v>
      </c>
      <c r="D628" s="73"/>
      <c r="E628" s="73"/>
      <c r="F628" s="73"/>
      <c r="G628" s="74">
        <v>200</v>
      </c>
      <c r="H628" s="74"/>
    </row>
    <row r="629" spans="1:8" ht="16.5" customHeight="1">
      <c r="A629" s="49" t="s">
        <v>20788</v>
      </c>
      <c r="B629" s="52" t="s">
        <v>21860</v>
      </c>
      <c r="C629" s="73" t="s">
        <v>21871</v>
      </c>
      <c r="D629" s="73"/>
      <c r="E629" s="73"/>
      <c r="F629" s="73"/>
      <c r="G629" s="74">
        <v>1000</v>
      </c>
      <c r="H629" s="74"/>
    </row>
    <row r="630" spans="1:8" ht="16.5" customHeight="1">
      <c r="A630" s="49" t="s">
        <v>20789</v>
      </c>
      <c r="B630" s="52" t="s">
        <v>21860</v>
      </c>
      <c r="C630" s="73" t="s">
        <v>21872</v>
      </c>
      <c r="D630" s="73"/>
      <c r="E630" s="73"/>
      <c r="F630" s="73"/>
      <c r="G630" s="74">
        <v>1000</v>
      </c>
      <c r="H630" s="74"/>
    </row>
    <row r="631" spans="1:8" ht="16.5" customHeight="1">
      <c r="A631" s="49" t="s">
        <v>20790</v>
      </c>
      <c r="B631" s="52" t="s">
        <v>21860</v>
      </c>
      <c r="C631" s="73" t="s">
        <v>21873</v>
      </c>
      <c r="D631" s="73"/>
      <c r="E631" s="73"/>
      <c r="F631" s="73"/>
      <c r="G631" s="74">
        <v>300</v>
      </c>
      <c r="H631" s="74"/>
    </row>
    <row r="632" spans="1:8" ht="16.5" customHeight="1">
      <c r="A632" s="49" t="s">
        <v>20791</v>
      </c>
      <c r="B632" s="52" t="s">
        <v>21860</v>
      </c>
      <c r="C632" s="73" t="s">
        <v>21874</v>
      </c>
      <c r="D632" s="73"/>
      <c r="E632" s="73"/>
      <c r="F632" s="73"/>
      <c r="G632" s="74">
        <v>300</v>
      </c>
      <c r="H632" s="74"/>
    </row>
    <row r="633" spans="1:8" ht="16.5" customHeight="1">
      <c r="A633" s="49" t="s">
        <v>20792</v>
      </c>
      <c r="B633" s="52" t="s">
        <v>21860</v>
      </c>
      <c r="C633" s="73" t="s">
        <v>21875</v>
      </c>
      <c r="D633" s="73"/>
      <c r="E633" s="73"/>
      <c r="F633" s="73"/>
      <c r="G633" s="74">
        <v>2000</v>
      </c>
      <c r="H633" s="74"/>
    </row>
    <row r="634" spans="1:8" ht="16.5" customHeight="1">
      <c r="A634" s="49" t="s">
        <v>20793</v>
      </c>
      <c r="B634" s="52" t="s">
        <v>21860</v>
      </c>
      <c r="C634" s="73" t="s">
        <v>21876</v>
      </c>
      <c r="D634" s="73"/>
      <c r="E634" s="73"/>
      <c r="F634" s="73"/>
      <c r="G634" s="74">
        <v>1000</v>
      </c>
      <c r="H634" s="74"/>
    </row>
    <row r="635" spans="1:8" ht="16.5" customHeight="1">
      <c r="A635" s="49" t="s">
        <v>20794</v>
      </c>
      <c r="B635" s="52" t="s">
        <v>21860</v>
      </c>
      <c r="C635" s="73" t="s">
        <v>21877</v>
      </c>
      <c r="D635" s="73"/>
      <c r="E635" s="73"/>
      <c r="F635" s="73"/>
      <c r="G635" s="74">
        <v>100</v>
      </c>
      <c r="H635" s="74"/>
    </row>
    <row r="636" spans="1:8" ht="16.5" customHeight="1">
      <c r="A636" s="49" t="s">
        <v>20795</v>
      </c>
      <c r="B636" s="52" t="s">
        <v>21860</v>
      </c>
      <c r="C636" s="73" t="s">
        <v>21878</v>
      </c>
      <c r="D636" s="73"/>
      <c r="E636" s="73"/>
      <c r="F636" s="73"/>
      <c r="G636" s="74">
        <v>2000</v>
      </c>
      <c r="H636" s="74"/>
    </row>
    <row r="637" spans="1:8" ht="16.5" customHeight="1">
      <c r="A637" s="49" t="s">
        <v>20796</v>
      </c>
      <c r="B637" s="52" t="s">
        <v>21860</v>
      </c>
      <c r="C637" s="73" t="s">
        <v>21879</v>
      </c>
      <c r="D637" s="73"/>
      <c r="E637" s="73"/>
      <c r="F637" s="73"/>
      <c r="G637" s="74">
        <v>1000</v>
      </c>
      <c r="H637" s="74"/>
    </row>
    <row r="638" spans="1:8" ht="16.5" customHeight="1">
      <c r="A638" s="49" t="s">
        <v>20797</v>
      </c>
      <c r="B638" s="52" t="s">
        <v>21860</v>
      </c>
      <c r="C638" s="73" t="s">
        <v>21880</v>
      </c>
      <c r="D638" s="73"/>
      <c r="E638" s="73"/>
      <c r="F638" s="73"/>
      <c r="G638" s="74">
        <v>500</v>
      </c>
      <c r="H638" s="74"/>
    </row>
    <row r="639" spans="1:8" ht="16.5" customHeight="1">
      <c r="A639" s="49" t="s">
        <v>20798</v>
      </c>
      <c r="B639" s="52" t="s">
        <v>21860</v>
      </c>
      <c r="C639" s="73" t="s">
        <v>21881</v>
      </c>
      <c r="D639" s="73"/>
      <c r="E639" s="73"/>
      <c r="F639" s="73"/>
      <c r="G639" s="74">
        <v>2000</v>
      </c>
      <c r="H639" s="74"/>
    </row>
    <row r="640" spans="1:8" ht="16.5" customHeight="1">
      <c r="A640" s="49" t="s">
        <v>20799</v>
      </c>
      <c r="B640" s="52" t="s">
        <v>21884</v>
      </c>
      <c r="C640" s="73" t="s">
        <v>21882</v>
      </c>
      <c r="D640" s="73"/>
      <c r="E640" s="73"/>
      <c r="F640" s="73"/>
      <c r="G640" s="74">
        <v>600</v>
      </c>
      <c r="H640" s="74"/>
    </row>
    <row r="641" spans="1:8" ht="16.5" customHeight="1">
      <c r="A641" s="49" t="s">
        <v>20800</v>
      </c>
      <c r="B641" s="52" t="s">
        <v>21884</v>
      </c>
      <c r="C641" s="73" t="s">
        <v>21883</v>
      </c>
      <c r="D641" s="73"/>
      <c r="E641" s="73"/>
      <c r="F641" s="73"/>
      <c r="G641" s="74">
        <v>1000</v>
      </c>
      <c r="H641" s="74"/>
    </row>
    <row r="642" spans="1:8" ht="16.5" customHeight="1">
      <c r="A642" s="49" t="s">
        <v>20801</v>
      </c>
      <c r="B642" s="52" t="s">
        <v>21884</v>
      </c>
      <c r="C642" s="73" t="s">
        <v>21885</v>
      </c>
      <c r="D642" s="73"/>
      <c r="E642" s="73"/>
      <c r="F642" s="73"/>
      <c r="G642" s="74">
        <v>1000</v>
      </c>
      <c r="H642" s="74"/>
    </row>
    <row r="643" spans="1:8" ht="16.5" customHeight="1">
      <c r="A643" s="49" t="s">
        <v>20802</v>
      </c>
      <c r="B643" s="52" t="s">
        <v>21884</v>
      </c>
      <c r="C643" s="73" t="s">
        <v>21886</v>
      </c>
      <c r="D643" s="73"/>
      <c r="E643" s="73"/>
      <c r="F643" s="73"/>
      <c r="G643" s="74">
        <v>500</v>
      </c>
      <c r="H643" s="74"/>
    </row>
    <row r="644" spans="1:8" ht="16.5" customHeight="1">
      <c r="A644" s="49" t="s">
        <v>20803</v>
      </c>
      <c r="B644" s="52" t="s">
        <v>21884</v>
      </c>
      <c r="C644" s="73" t="s">
        <v>21887</v>
      </c>
      <c r="D644" s="73"/>
      <c r="E644" s="73"/>
      <c r="F644" s="73"/>
      <c r="G644" s="74">
        <v>500</v>
      </c>
      <c r="H644" s="74"/>
    </row>
    <row r="645" spans="1:8" ht="16.5" customHeight="1">
      <c r="A645" s="49" t="s">
        <v>20804</v>
      </c>
      <c r="B645" s="52" t="s">
        <v>21884</v>
      </c>
      <c r="C645" s="73" t="s">
        <v>21888</v>
      </c>
      <c r="D645" s="73"/>
      <c r="E645" s="73"/>
      <c r="F645" s="73"/>
      <c r="G645" s="74">
        <v>1000</v>
      </c>
      <c r="H645" s="74"/>
    </row>
    <row r="646" spans="1:8" ht="16.5" customHeight="1">
      <c r="A646" s="49" t="s">
        <v>20805</v>
      </c>
      <c r="B646" s="52" t="s">
        <v>21884</v>
      </c>
      <c r="C646" s="73" t="s">
        <v>21889</v>
      </c>
      <c r="D646" s="73"/>
      <c r="E646" s="73"/>
      <c r="F646" s="73"/>
      <c r="G646" s="74">
        <v>2000</v>
      </c>
      <c r="H646" s="74"/>
    </row>
    <row r="647" spans="1:8" ht="16.5" customHeight="1">
      <c r="A647" s="49" t="s">
        <v>20806</v>
      </c>
      <c r="B647" s="52" t="s">
        <v>21884</v>
      </c>
      <c r="C647" s="73" t="s">
        <v>21890</v>
      </c>
      <c r="D647" s="73"/>
      <c r="E647" s="73"/>
      <c r="F647" s="73"/>
      <c r="G647" s="74">
        <v>400</v>
      </c>
      <c r="H647" s="74"/>
    </row>
    <row r="648" spans="1:8" ht="16.5" customHeight="1">
      <c r="A648" s="49" t="s">
        <v>20807</v>
      </c>
      <c r="B648" s="52" t="s">
        <v>21884</v>
      </c>
      <c r="C648" s="73" t="s">
        <v>21493</v>
      </c>
      <c r="D648" s="73"/>
      <c r="E648" s="73"/>
      <c r="F648" s="73"/>
      <c r="G648" s="74">
        <v>1000</v>
      </c>
      <c r="H648" s="74"/>
    </row>
    <row r="649" spans="1:8" ht="16.5" customHeight="1">
      <c r="A649" s="49" t="s">
        <v>20808</v>
      </c>
      <c r="B649" s="52" t="s">
        <v>21884</v>
      </c>
      <c r="C649" s="73" t="s">
        <v>21891</v>
      </c>
      <c r="D649" s="73"/>
      <c r="E649" s="73"/>
      <c r="F649" s="73"/>
      <c r="G649" s="74">
        <v>450</v>
      </c>
      <c r="H649" s="74"/>
    </row>
    <row r="650" spans="1:8" ht="16.5" customHeight="1">
      <c r="A650" s="49" t="s">
        <v>20809</v>
      </c>
      <c r="B650" s="52" t="s">
        <v>21884</v>
      </c>
      <c r="C650" s="73" t="s">
        <v>21892</v>
      </c>
      <c r="D650" s="73"/>
      <c r="E650" s="73"/>
      <c r="F650" s="73"/>
      <c r="G650" s="74">
        <v>500</v>
      </c>
      <c r="H650" s="74"/>
    </row>
    <row r="651" spans="1:8" ht="16.5" customHeight="1">
      <c r="A651" s="49" t="s">
        <v>20810</v>
      </c>
      <c r="B651" s="52" t="s">
        <v>21884</v>
      </c>
      <c r="C651" s="73" t="s">
        <v>21893</v>
      </c>
      <c r="D651" s="73"/>
      <c r="E651" s="73"/>
      <c r="F651" s="73"/>
      <c r="G651" s="74">
        <v>200</v>
      </c>
      <c r="H651" s="74"/>
    </row>
    <row r="652" spans="1:8" ht="16.5" customHeight="1">
      <c r="A652" s="49" t="s">
        <v>20811</v>
      </c>
      <c r="B652" s="52" t="s">
        <v>21884</v>
      </c>
      <c r="C652" s="73" t="s">
        <v>21894</v>
      </c>
      <c r="D652" s="73"/>
      <c r="E652" s="73"/>
      <c r="F652" s="73"/>
      <c r="G652" s="74">
        <v>100</v>
      </c>
      <c r="H652" s="74"/>
    </row>
    <row r="653" spans="1:8" ht="16.5" customHeight="1">
      <c r="A653" s="49" t="s">
        <v>20812</v>
      </c>
      <c r="B653" s="52" t="s">
        <v>21884</v>
      </c>
      <c r="C653" s="73" t="s">
        <v>21895</v>
      </c>
      <c r="D653" s="73"/>
      <c r="E653" s="73"/>
      <c r="F653" s="73"/>
      <c r="G653" s="74">
        <v>500</v>
      </c>
      <c r="H653" s="74"/>
    </row>
    <row r="654" spans="1:8" ht="16.5" customHeight="1">
      <c r="A654" s="49" t="s">
        <v>20813</v>
      </c>
      <c r="B654" s="52" t="s">
        <v>21884</v>
      </c>
      <c r="C654" s="73" t="s">
        <v>21896</v>
      </c>
      <c r="D654" s="73"/>
      <c r="E654" s="73"/>
      <c r="F654" s="73"/>
      <c r="G654" s="74">
        <v>200</v>
      </c>
      <c r="H654" s="74"/>
    </row>
    <row r="655" spans="1:8" ht="16.5" customHeight="1">
      <c r="A655" s="49" t="s">
        <v>20814</v>
      </c>
      <c r="B655" s="52" t="s">
        <v>21884</v>
      </c>
      <c r="C655" s="73" t="s">
        <v>21897</v>
      </c>
      <c r="D655" s="73"/>
      <c r="E655" s="73"/>
      <c r="F655" s="73"/>
      <c r="G655" s="74">
        <v>1000</v>
      </c>
      <c r="H655" s="74"/>
    </row>
    <row r="656" spans="1:8" ht="16.5" customHeight="1">
      <c r="A656" s="49" t="s">
        <v>20815</v>
      </c>
      <c r="B656" s="52" t="s">
        <v>21884</v>
      </c>
      <c r="C656" s="73" t="s">
        <v>21898</v>
      </c>
      <c r="D656" s="73"/>
      <c r="E656" s="73"/>
      <c r="F656" s="73"/>
      <c r="G656" s="74">
        <v>100</v>
      </c>
      <c r="H656" s="74"/>
    </row>
    <row r="657" spans="1:8" ht="16.5" customHeight="1">
      <c r="A657" s="49" t="s">
        <v>20816</v>
      </c>
      <c r="B657" s="52" t="s">
        <v>21884</v>
      </c>
      <c r="C657" s="73" t="s">
        <v>21899</v>
      </c>
      <c r="D657" s="73"/>
      <c r="E657" s="73"/>
      <c r="F657" s="73"/>
      <c r="G657" s="74">
        <v>500</v>
      </c>
      <c r="H657" s="74"/>
    </row>
    <row r="658" spans="1:8" ht="16.5" customHeight="1">
      <c r="A658" s="49" t="s">
        <v>20817</v>
      </c>
      <c r="B658" s="52" t="s">
        <v>21884</v>
      </c>
      <c r="C658" s="73" t="s">
        <v>21900</v>
      </c>
      <c r="D658" s="73"/>
      <c r="E658" s="73"/>
      <c r="F658" s="73"/>
      <c r="G658" s="74">
        <v>1000</v>
      </c>
      <c r="H658" s="74"/>
    </row>
    <row r="659" spans="1:8" ht="16.5" customHeight="1">
      <c r="A659" s="49" t="s">
        <v>20818</v>
      </c>
      <c r="B659" s="52" t="s">
        <v>21884</v>
      </c>
      <c r="C659" s="73" t="s">
        <v>21901</v>
      </c>
      <c r="D659" s="73"/>
      <c r="E659" s="73"/>
      <c r="F659" s="73"/>
      <c r="G659" s="74">
        <v>500</v>
      </c>
      <c r="H659" s="74"/>
    </row>
    <row r="660" spans="1:8" ht="16.5" customHeight="1">
      <c r="A660" s="49" t="s">
        <v>20819</v>
      </c>
      <c r="B660" s="52" t="s">
        <v>21884</v>
      </c>
      <c r="C660" s="73" t="s">
        <v>21902</v>
      </c>
      <c r="D660" s="73"/>
      <c r="E660" s="73"/>
      <c r="F660" s="73"/>
      <c r="G660" s="74">
        <v>1000</v>
      </c>
      <c r="H660" s="74"/>
    </row>
    <row r="661" spans="1:8" ht="16.5" customHeight="1">
      <c r="A661" s="49" t="s">
        <v>20820</v>
      </c>
      <c r="B661" s="52" t="s">
        <v>21884</v>
      </c>
      <c r="C661" s="73" t="s">
        <v>21903</v>
      </c>
      <c r="D661" s="73"/>
      <c r="E661" s="73"/>
      <c r="F661" s="73"/>
      <c r="G661" s="74">
        <v>600</v>
      </c>
      <c r="H661" s="74"/>
    </row>
    <row r="662" spans="1:8" ht="16.5" customHeight="1">
      <c r="A662" s="49" t="s">
        <v>20821</v>
      </c>
      <c r="B662" s="52" t="s">
        <v>21884</v>
      </c>
      <c r="C662" s="73" t="s">
        <v>21904</v>
      </c>
      <c r="D662" s="73"/>
      <c r="E662" s="73"/>
      <c r="F662" s="73"/>
      <c r="G662" s="74">
        <v>500</v>
      </c>
      <c r="H662" s="74"/>
    </row>
    <row r="663" spans="1:8" ht="16.5" customHeight="1">
      <c r="A663" s="49" t="s">
        <v>20822</v>
      </c>
      <c r="B663" s="52" t="s">
        <v>21884</v>
      </c>
      <c r="C663" s="73" t="s">
        <v>21905</v>
      </c>
      <c r="D663" s="73"/>
      <c r="E663" s="73"/>
      <c r="F663" s="73"/>
      <c r="G663" s="74">
        <v>100</v>
      </c>
      <c r="H663" s="74"/>
    </row>
    <row r="664" spans="1:8" ht="16.5" customHeight="1">
      <c r="A664" s="49" t="s">
        <v>20823</v>
      </c>
      <c r="B664" s="52" t="s">
        <v>21884</v>
      </c>
      <c r="C664" s="73" t="s">
        <v>21906</v>
      </c>
      <c r="D664" s="73"/>
      <c r="E664" s="73"/>
      <c r="F664" s="73"/>
      <c r="G664" s="74">
        <v>100</v>
      </c>
      <c r="H664" s="74"/>
    </row>
    <row r="665" spans="1:8" ht="16.5" customHeight="1">
      <c r="A665" s="49" t="s">
        <v>20824</v>
      </c>
      <c r="B665" s="52" t="s">
        <v>21884</v>
      </c>
      <c r="C665" s="73" t="s">
        <v>21908</v>
      </c>
      <c r="D665" s="73"/>
      <c r="E665" s="73"/>
      <c r="F665" s="73"/>
      <c r="G665" s="74">
        <v>100</v>
      </c>
      <c r="H665" s="74"/>
    </row>
    <row r="666" spans="1:8" ht="16.5" customHeight="1">
      <c r="A666" s="49" t="s">
        <v>20825</v>
      </c>
      <c r="B666" s="52" t="s">
        <v>21884</v>
      </c>
      <c r="C666" s="73" t="s">
        <v>21907</v>
      </c>
      <c r="D666" s="73"/>
      <c r="E666" s="73"/>
      <c r="F666" s="73"/>
      <c r="G666" s="74">
        <v>6000</v>
      </c>
      <c r="H666" s="74"/>
    </row>
    <row r="667" spans="1:8" ht="16.5" customHeight="1">
      <c r="A667" s="49" t="s">
        <v>20826</v>
      </c>
      <c r="B667" s="52" t="s">
        <v>21884</v>
      </c>
      <c r="C667" s="73" t="s">
        <v>21909</v>
      </c>
      <c r="D667" s="73"/>
      <c r="E667" s="73"/>
      <c r="F667" s="73"/>
      <c r="G667" s="74">
        <v>200</v>
      </c>
      <c r="H667" s="74"/>
    </row>
    <row r="668" spans="1:8" ht="16.5" customHeight="1">
      <c r="A668" s="49" t="s">
        <v>20827</v>
      </c>
      <c r="B668" s="52" t="s">
        <v>21884</v>
      </c>
      <c r="C668" s="73" t="s">
        <v>21910</v>
      </c>
      <c r="D668" s="73"/>
      <c r="E668" s="73"/>
      <c r="F668" s="73"/>
      <c r="G668" s="74">
        <v>500</v>
      </c>
      <c r="H668" s="74"/>
    </row>
    <row r="669" spans="1:8" ht="16.5" customHeight="1">
      <c r="A669" s="49" t="s">
        <v>20828</v>
      </c>
      <c r="B669" s="52" t="s">
        <v>21884</v>
      </c>
      <c r="C669" s="73" t="s">
        <v>21913</v>
      </c>
      <c r="D669" s="73"/>
      <c r="E669" s="73"/>
      <c r="F669" s="73"/>
      <c r="G669" s="74">
        <v>100</v>
      </c>
      <c r="H669" s="74"/>
    </row>
    <row r="670" spans="1:8" ht="16.5" customHeight="1">
      <c r="A670" s="49" t="s">
        <v>20829</v>
      </c>
      <c r="B670" s="52" t="s">
        <v>21884</v>
      </c>
      <c r="C670" s="73" t="s">
        <v>21915</v>
      </c>
      <c r="D670" s="73"/>
      <c r="E670" s="73"/>
      <c r="F670" s="73"/>
      <c r="G670" s="74">
        <v>500</v>
      </c>
      <c r="H670" s="74"/>
    </row>
    <row r="671" spans="1:8" ht="16.5" customHeight="1">
      <c r="A671" s="49" t="s">
        <v>20830</v>
      </c>
      <c r="B671" s="52" t="s">
        <v>21884</v>
      </c>
      <c r="C671" s="73" t="s">
        <v>21916</v>
      </c>
      <c r="D671" s="73"/>
      <c r="E671" s="73"/>
      <c r="F671" s="73"/>
      <c r="G671" s="74">
        <v>100</v>
      </c>
      <c r="H671" s="74"/>
    </row>
    <row r="672" spans="1:8" ht="16.5" customHeight="1">
      <c r="A672" s="49" t="s">
        <v>20831</v>
      </c>
      <c r="B672" s="52" t="s">
        <v>21884</v>
      </c>
      <c r="C672" s="73" t="s">
        <v>21917</v>
      </c>
      <c r="D672" s="73"/>
      <c r="E672" s="73"/>
      <c r="F672" s="73"/>
      <c r="G672" s="74">
        <v>500</v>
      </c>
      <c r="H672" s="74"/>
    </row>
    <row r="673" spans="1:8" ht="16.5" customHeight="1">
      <c r="A673" s="49" t="s">
        <v>20832</v>
      </c>
      <c r="B673" s="52" t="s">
        <v>21884</v>
      </c>
      <c r="C673" s="73" t="s">
        <v>21918</v>
      </c>
      <c r="D673" s="73"/>
      <c r="E673" s="73"/>
      <c r="F673" s="73"/>
      <c r="G673" s="74">
        <v>1000</v>
      </c>
      <c r="H673" s="74"/>
    </row>
    <row r="674" spans="1:8" ht="16.5" customHeight="1">
      <c r="A674" s="49" t="s">
        <v>20833</v>
      </c>
      <c r="B674" s="52" t="s">
        <v>21884</v>
      </c>
      <c r="C674" s="73" t="s">
        <v>21919</v>
      </c>
      <c r="D674" s="73"/>
      <c r="E674" s="73"/>
      <c r="F674" s="73"/>
      <c r="G674" s="74">
        <v>1000</v>
      </c>
      <c r="H674" s="74"/>
    </row>
    <row r="675" spans="1:8" ht="16.5" customHeight="1">
      <c r="A675" s="49" t="s">
        <v>20834</v>
      </c>
      <c r="B675" s="52" t="s">
        <v>21884</v>
      </c>
      <c r="C675" s="73" t="s">
        <v>21920</v>
      </c>
      <c r="D675" s="73"/>
      <c r="E675" s="73"/>
      <c r="F675" s="73"/>
      <c r="G675" s="74">
        <v>2000</v>
      </c>
      <c r="H675" s="74"/>
    </row>
    <row r="676" spans="1:8" ht="16.5" customHeight="1">
      <c r="A676" s="49" t="s">
        <v>20835</v>
      </c>
      <c r="B676" s="52" t="s">
        <v>21884</v>
      </c>
      <c r="C676" s="73" t="s">
        <v>21921</v>
      </c>
      <c r="D676" s="73"/>
      <c r="E676" s="73"/>
      <c r="F676" s="73"/>
      <c r="G676" s="74">
        <v>1500</v>
      </c>
      <c r="H676" s="74"/>
    </row>
    <row r="677" spans="1:8" ht="16.5" customHeight="1">
      <c r="A677" s="49" t="s">
        <v>20836</v>
      </c>
      <c r="B677" s="52" t="s">
        <v>21884</v>
      </c>
      <c r="C677" s="73" t="s">
        <v>21922</v>
      </c>
      <c r="D677" s="73"/>
      <c r="E677" s="73"/>
      <c r="F677" s="73"/>
      <c r="G677" s="74">
        <v>2000</v>
      </c>
      <c r="H677" s="74"/>
    </row>
    <row r="678" spans="1:8" ht="16.5" customHeight="1">
      <c r="A678" s="49" t="s">
        <v>20837</v>
      </c>
      <c r="B678" s="52" t="s">
        <v>21884</v>
      </c>
      <c r="C678" s="73" t="s">
        <v>21923</v>
      </c>
      <c r="D678" s="73"/>
      <c r="E678" s="73"/>
      <c r="F678" s="73"/>
      <c r="G678" s="74">
        <v>300</v>
      </c>
      <c r="H678" s="74"/>
    </row>
    <row r="679" spans="1:8" ht="16.5" customHeight="1">
      <c r="A679" s="49" t="s">
        <v>20838</v>
      </c>
      <c r="B679" s="52" t="s">
        <v>21884</v>
      </c>
      <c r="C679" s="73" t="s">
        <v>21924</v>
      </c>
      <c r="D679" s="73"/>
      <c r="E679" s="73"/>
      <c r="F679" s="73"/>
      <c r="G679" s="74">
        <v>2000</v>
      </c>
      <c r="H679" s="74"/>
    </row>
    <row r="680" spans="1:8" ht="16.5" customHeight="1">
      <c r="A680" s="49" t="s">
        <v>20839</v>
      </c>
      <c r="B680" s="52" t="s">
        <v>21884</v>
      </c>
      <c r="C680" s="73" t="s">
        <v>21932</v>
      </c>
      <c r="D680" s="73"/>
      <c r="E680" s="73"/>
      <c r="F680" s="73"/>
      <c r="G680" s="74">
        <v>200</v>
      </c>
      <c r="H680" s="74"/>
    </row>
    <row r="681" spans="1:8" ht="16.5" customHeight="1">
      <c r="A681" s="49" t="s">
        <v>20840</v>
      </c>
      <c r="B681" s="52" t="s">
        <v>21884</v>
      </c>
      <c r="C681" s="73" t="s">
        <v>21925</v>
      </c>
      <c r="D681" s="73"/>
      <c r="E681" s="73"/>
      <c r="F681" s="73"/>
      <c r="G681" s="74">
        <v>500</v>
      </c>
      <c r="H681" s="74"/>
    </row>
    <row r="682" spans="1:8" ht="16.5" customHeight="1">
      <c r="A682" s="49" t="s">
        <v>20841</v>
      </c>
      <c r="B682" s="52" t="s">
        <v>21884</v>
      </c>
      <c r="C682" s="73" t="s">
        <v>21926</v>
      </c>
      <c r="D682" s="73"/>
      <c r="E682" s="73"/>
      <c r="F682" s="73"/>
      <c r="G682" s="74">
        <v>500</v>
      </c>
      <c r="H682" s="74"/>
    </row>
    <row r="683" spans="1:8" ht="16.5" customHeight="1">
      <c r="A683" s="49" t="s">
        <v>20842</v>
      </c>
      <c r="B683" s="52" t="s">
        <v>21884</v>
      </c>
      <c r="C683" s="73" t="s">
        <v>21927</v>
      </c>
      <c r="D683" s="73"/>
      <c r="E683" s="73"/>
      <c r="F683" s="73"/>
      <c r="G683" s="74">
        <v>500</v>
      </c>
      <c r="H683" s="74"/>
    </row>
    <row r="684" spans="1:8" ht="16.5" customHeight="1">
      <c r="A684" s="49" t="s">
        <v>20843</v>
      </c>
      <c r="B684" s="52" t="s">
        <v>21930</v>
      </c>
      <c r="C684" s="73" t="s">
        <v>21928</v>
      </c>
      <c r="D684" s="73"/>
      <c r="E684" s="73"/>
      <c r="F684" s="73"/>
      <c r="G684" s="74">
        <v>200</v>
      </c>
      <c r="H684" s="74"/>
    </row>
    <row r="685" spans="1:8" ht="16.5" customHeight="1">
      <c r="A685" s="49" t="s">
        <v>20844</v>
      </c>
      <c r="B685" s="52" t="s">
        <v>21930</v>
      </c>
      <c r="C685" s="73" t="s">
        <v>21929</v>
      </c>
      <c r="D685" s="73"/>
      <c r="E685" s="73"/>
      <c r="F685" s="73"/>
      <c r="G685" s="90">
        <v>500</v>
      </c>
      <c r="H685" s="91"/>
    </row>
    <row r="686" spans="1:8" ht="16.5" customHeight="1">
      <c r="A686" s="49" t="s">
        <v>20845</v>
      </c>
      <c r="B686" s="52" t="s">
        <v>21930</v>
      </c>
      <c r="C686" s="73" t="s">
        <v>21931</v>
      </c>
      <c r="D686" s="73"/>
      <c r="E686" s="73"/>
      <c r="F686" s="73"/>
      <c r="G686" s="74">
        <v>500</v>
      </c>
      <c r="H686" s="74"/>
    </row>
    <row r="687" spans="1:8" ht="16.5" customHeight="1">
      <c r="A687" s="49" t="s">
        <v>20846</v>
      </c>
      <c r="B687" s="52" t="s">
        <v>21930</v>
      </c>
      <c r="C687" s="73" t="s">
        <v>21933</v>
      </c>
      <c r="D687" s="73"/>
      <c r="E687" s="73"/>
      <c r="F687" s="73"/>
      <c r="G687" s="74">
        <v>1000</v>
      </c>
      <c r="H687" s="74"/>
    </row>
    <row r="688" spans="1:8" ht="16.5" customHeight="1">
      <c r="A688" s="49" t="s">
        <v>20847</v>
      </c>
      <c r="B688" s="52" t="s">
        <v>21930</v>
      </c>
      <c r="C688" s="73" t="s">
        <v>21934</v>
      </c>
      <c r="D688" s="73"/>
      <c r="E688" s="73"/>
      <c r="F688" s="73"/>
      <c r="G688" s="74">
        <v>100</v>
      </c>
      <c r="H688" s="74"/>
    </row>
    <row r="689" spans="1:8" ht="16.5" customHeight="1">
      <c r="A689" s="49" t="s">
        <v>20848</v>
      </c>
      <c r="B689" s="52" t="s">
        <v>21930</v>
      </c>
      <c r="C689" s="73" t="s">
        <v>21935</v>
      </c>
      <c r="D689" s="73"/>
      <c r="E689" s="73"/>
      <c r="F689" s="73"/>
      <c r="G689" s="74">
        <v>200</v>
      </c>
      <c r="H689" s="74"/>
    </row>
    <row r="690" spans="1:8" ht="16.5" customHeight="1">
      <c r="A690" s="49" t="s">
        <v>20849</v>
      </c>
      <c r="B690" s="52" t="s">
        <v>21930</v>
      </c>
      <c r="C690" s="73" t="s">
        <v>21936</v>
      </c>
      <c r="D690" s="73"/>
      <c r="E690" s="73"/>
      <c r="F690" s="73"/>
      <c r="G690" s="74">
        <v>300</v>
      </c>
      <c r="H690" s="74"/>
    </row>
    <row r="691" spans="1:8" ht="16.5" customHeight="1">
      <c r="A691" s="49" t="s">
        <v>20850</v>
      </c>
      <c r="B691" s="52" t="s">
        <v>21930</v>
      </c>
      <c r="C691" s="73" t="s">
        <v>21937</v>
      </c>
      <c r="D691" s="73"/>
      <c r="E691" s="73"/>
      <c r="F691" s="73"/>
      <c r="G691" s="74">
        <v>100</v>
      </c>
      <c r="H691" s="74"/>
    </row>
    <row r="692" spans="1:8" ht="16.5" customHeight="1">
      <c r="A692" s="49" t="s">
        <v>20851</v>
      </c>
      <c r="B692" s="52" t="s">
        <v>21930</v>
      </c>
      <c r="C692" s="73" t="s">
        <v>21938</v>
      </c>
      <c r="D692" s="73"/>
      <c r="E692" s="73"/>
      <c r="F692" s="73"/>
      <c r="G692" s="74">
        <v>1000</v>
      </c>
      <c r="H692" s="74"/>
    </row>
    <row r="693" spans="1:8" ht="16.5" customHeight="1">
      <c r="A693" s="49" t="s">
        <v>20852</v>
      </c>
      <c r="B693" s="52" t="s">
        <v>21930</v>
      </c>
      <c r="C693" s="73" t="s">
        <v>21939</v>
      </c>
      <c r="D693" s="73"/>
      <c r="E693" s="73"/>
      <c r="F693" s="73"/>
      <c r="G693" s="74">
        <v>1000</v>
      </c>
      <c r="H693" s="74"/>
    </row>
    <row r="694" spans="1:8" ht="16.5" customHeight="1">
      <c r="A694" s="49" t="s">
        <v>20853</v>
      </c>
      <c r="B694" s="52" t="s">
        <v>21930</v>
      </c>
      <c r="C694" s="73" t="s">
        <v>21940</v>
      </c>
      <c r="D694" s="73"/>
      <c r="E694" s="73"/>
      <c r="F694" s="73"/>
      <c r="G694" s="74">
        <v>500</v>
      </c>
      <c r="H694" s="74"/>
    </row>
    <row r="695" spans="1:8" ht="16.5" customHeight="1">
      <c r="A695" s="49" t="s">
        <v>20854</v>
      </c>
      <c r="B695" s="52" t="s">
        <v>21930</v>
      </c>
      <c r="C695" s="73" t="s">
        <v>21941</v>
      </c>
      <c r="D695" s="73"/>
      <c r="E695" s="73"/>
      <c r="F695" s="73"/>
      <c r="G695" s="74">
        <v>500</v>
      </c>
      <c r="H695" s="74"/>
    </row>
    <row r="696" spans="1:8" ht="16.5" customHeight="1">
      <c r="A696" s="49" t="s">
        <v>20855</v>
      </c>
      <c r="B696" s="52" t="s">
        <v>21930</v>
      </c>
      <c r="C696" s="73" t="s">
        <v>21942</v>
      </c>
      <c r="D696" s="73"/>
      <c r="E696" s="73"/>
      <c r="F696" s="73"/>
      <c r="G696" s="74">
        <v>1000</v>
      </c>
      <c r="H696" s="74"/>
    </row>
    <row r="697" spans="1:8" ht="16.5" customHeight="1">
      <c r="A697" s="49" t="s">
        <v>20856</v>
      </c>
      <c r="B697" s="52" t="s">
        <v>21930</v>
      </c>
      <c r="C697" s="73" t="s">
        <v>21943</v>
      </c>
      <c r="D697" s="73"/>
      <c r="E697" s="73"/>
      <c r="F697" s="73"/>
      <c r="G697" s="74">
        <v>200</v>
      </c>
      <c r="H697" s="74"/>
    </row>
    <row r="698" spans="1:8" ht="16.5" customHeight="1">
      <c r="A698" s="49" t="s">
        <v>20857</v>
      </c>
      <c r="B698" s="52" t="s">
        <v>21930</v>
      </c>
      <c r="C698" s="73" t="s">
        <v>21944</v>
      </c>
      <c r="D698" s="73"/>
      <c r="E698" s="73"/>
      <c r="F698" s="73"/>
      <c r="G698" s="74">
        <v>500</v>
      </c>
      <c r="H698" s="74"/>
    </row>
    <row r="699" spans="1:8" ht="16.5" customHeight="1">
      <c r="A699" s="49" t="s">
        <v>20858</v>
      </c>
      <c r="B699" s="52" t="s">
        <v>21930</v>
      </c>
      <c r="C699" s="73" t="s">
        <v>21945</v>
      </c>
      <c r="D699" s="73"/>
      <c r="E699" s="73"/>
      <c r="F699" s="73"/>
      <c r="G699" s="74">
        <v>200</v>
      </c>
      <c r="H699" s="74"/>
    </row>
    <row r="700" spans="1:8" ht="16.5" customHeight="1">
      <c r="A700" s="49" t="s">
        <v>20859</v>
      </c>
      <c r="B700" s="52" t="s">
        <v>21930</v>
      </c>
      <c r="C700" s="73" t="s">
        <v>21946</v>
      </c>
      <c r="D700" s="73"/>
      <c r="E700" s="73"/>
      <c r="F700" s="73"/>
      <c r="G700" s="74">
        <v>100</v>
      </c>
      <c r="H700" s="74"/>
    </row>
    <row r="701" spans="1:8" ht="16.5" customHeight="1">
      <c r="A701" s="49" t="s">
        <v>20860</v>
      </c>
      <c r="B701" s="52" t="s">
        <v>21930</v>
      </c>
      <c r="C701" s="73" t="s">
        <v>21947</v>
      </c>
      <c r="D701" s="73"/>
      <c r="E701" s="73"/>
      <c r="F701" s="73"/>
      <c r="G701" s="74">
        <v>800</v>
      </c>
      <c r="H701" s="74"/>
    </row>
    <row r="702" spans="1:8" ht="16.5" customHeight="1">
      <c r="A702" s="49" t="s">
        <v>20861</v>
      </c>
      <c r="B702" s="52" t="s">
        <v>21930</v>
      </c>
      <c r="C702" s="73" t="s">
        <v>21948</v>
      </c>
      <c r="D702" s="73"/>
      <c r="E702" s="73"/>
      <c r="F702" s="73"/>
      <c r="G702" s="74">
        <v>3000</v>
      </c>
      <c r="H702" s="74"/>
    </row>
    <row r="703" spans="1:8" ht="16.5" customHeight="1">
      <c r="A703" s="49" t="s">
        <v>20862</v>
      </c>
      <c r="B703" s="52" t="s">
        <v>21930</v>
      </c>
      <c r="C703" s="73" t="s">
        <v>21949</v>
      </c>
      <c r="D703" s="73"/>
      <c r="E703" s="73"/>
      <c r="F703" s="73"/>
      <c r="G703" s="74">
        <v>500</v>
      </c>
      <c r="H703" s="74"/>
    </row>
    <row r="704" spans="1:8" ht="16.5" customHeight="1">
      <c r="A704" s="49" t="s">
        <v>20863</v>
      </c>
      <c r="B704" s="52" t="s">
        <v>21930</v>
      </c>
      <c r="C704" s="73" t="s">
        <v>21950</v>
      </c>
      <c r="D704" s="73"/>
      <c r="E704" s="73"/>
      <c r="F704" s="73"/>
      <c r="G704" s="74">
        <v>300</v>
      </c>
      <c r="H704" s="74"/>
    </row>
    <row r="705" spans="1:8" ht="16.5" customHeight="1">
      <c r="A705" s="49" t="s">
        <v>20864</v>
      </c>
      <c r="B705" s="52" t="s">
        <v>21930</v>
      </c>
      <c r="C705" s="73" t="s">
        <v>21951</v>
      </c>
      <c r="D705" s="73"/>
      <c r="E705" s="73"/>
      <c r="F705" s="73"/>
      <c r="G705" s="74">
        <v>500</v>
      </c>
      <c r="H705" s="74"/>
    </row>
    <row r="706" spans="1:8" ht="16.5" customHeight="1">
      <c r="A706" s="49" t="s">
        <v>20865</v>
      </c>
      <c r="B706" s="52" t="s">
        <v>21930</v>
      </c>
      <c r="C706" s="73" t="s">
        <v>21952</v>
      </c>
      <c r="D706" s="73"/>
      <c r="E706" s="73"/>
      <c r="F706" s="73"/>
      <c r="G706" s="74">
        <v>100</v>
      </c>
      <c r="H706" s="74"/>
    </row>
    <row r="707" spans="1:8" ht="16.5" customHeight="1">
      <c r="A707" s="49" t="s">
        <v>20866</v>
      </c>
      <c r="B707" s="52" t="s">
        <v>21930</v>
      </c>
      <c r="C707" s="73" t="s">
        <v>21953</v>
      </c>
      <c r="D707" s="73"/>
      <c r="E707" s="73"/>
      <c r="F707" s="73"/>
      <c r="G707" s="74">
        <v>600</v>
      </c>
      <c r="H707" s="74"/>
    </row>
    <row r="708" spans="1:8" ht="16.5" customHeight="1">
      <c r="A708" s="49" t="s">
        <v>20867</v>
      </c>
      <c r="B708" s="52" t="s">
        <v>21930</v>
      </c>
      <c r="C708" s="73" t="s">
        <v>21954</v>
      </c>
      <c r="D708" s="73"/>
      <c r="E708" s="73"/>
      <c r="F708" s="73"/>
      <c r="G708" s="74">
        <v>100</v>
      </c>
      <c r="H708" s="74"/>
    </row>
    <row r="709" spans="1:8" ht="16.5" customHeight="1">
      <c r="A709" s="49" t="s">
        <v>20868</v>
      </c>
      <c r="B709" s="52" t="s">
        <v>21930</v>
      </c>
      <c r="C709" s="73" t="s">
        <v>21955</v>
      </c>
      <c r="D709" s="73"/>
      <c r="E709" s="73"/>
      <c r="F709" s="73"/>
      <c r="G709" s="74">
        <v>666</v>
      </c>
      <c r="H709" s="74"/>
    </row>
    <row r="710" spans="1:8" ht="16.5" customHeight="1">
      <c r="A710" s="49" t="s">
        <v>20869</v>
      </c>
      <c r="B710" s="52" t="s">
        <v>21930</v>
      </c>
      <c r="C710" s="73" t="s">
        <v>21956</v>
      </c>
      <c r="D710" s="73"/>
      <c r="E710" s="73"/>
      <c r="F710" s="73"/>
      <c r="G710" s="74">
        <v>500</v>
      </c>
      <c r="H710" s="74"/>
    </row>
    <row r="711" spans="1:8" ht="16.5" customHeight="1">
      <c r="A711" s="49" t="s">
        <v>20870</v>
      </c>
      <c r="B711" s="52" t="s">
        <v>21930</v>
      </c>
      <c r="C711" s="73" t="s">
        <v>21957</v>
      </c>
      <c r="D711" s="73"/>
      <c r="E711" s="73"/>
      <c r="F711" s="73"/>
      <c r="G711" s="74">
        <v>500</v>
      </c>
      <c r="H711" s="74"/>
    </row>
    <row r="712" spans="1:8" ht="16.5" customHeight="1">
      <c r="A712" s="49" t="s">
        <v>20871</v>
      </c>
      <c r="B712" s="52" t="s">
        <v>21930</v>
      </c>
      <c r="C712" s="73" t="s">
        <v>21958</v>
      </c>
      <c r="D712" s="73"/>
      <c r="E712" s="73"/>
      <c r="F712" s="73"/>
      <c r="G712" s="74">
        <v>300</v>
      </c>
      <c r="H712" s="74"/>
    </row>
    <row r="713" spans="1:8" ht="16.5" customHeight="1">
      <c r="A713" s="49" t="s">
        <v>20872</v>
      </c>
      <c r="B713" s="52" t="s">
        <v>21930</v>
      </c>
      <c r="C713" s="73" t="s">
        <v>21959</v>
      </c>
      <c r="D713" s="73"/>
      <c r="E713" s="73"/>
      <c r="F713" s="73"/>
      <c r="G713" s="74">
        <v>1000</v>
      </c>
      <c r="H713" s="74"/>
    </row>
    <row r="714" spans="1:8" ht="16.5" customHeight="1">
      <c r="A714" s="49" t="s">
        <v>20873</v>
      </c>
      <c r="B714" s="52" t="s">
        <v>21930</v>
      </c>
      <c r="C714" s="73" t="s">
        <v>21960</v>
      </c>
      <c r="D714" s="73"/>
      <c r="E714" s="73"/>
      <c r="F714" s="73"/>
      <c r="G714" s="74">
        <v>100</v>
      </c>
      <c r="H714" s="74"/>
    </row>
    <row r="715" spans="1:8" ht="16.5" customHeight="1">
      <c r="A715" s="49" t="s">
        <v>20874</v>
      </c>
      <c r="B715" s="52" t="s">
        <v>21930</v>
      </c>
      <c r="C715" s="73" t="s">
        <v>21961</v>
      </c>
      <c r="D715" s="73"/>
      <c r="E715" s="73"/>
      <c r="F715" s="73"/>
      <c r="G715" s="74">
        <v>2000</v>
      </c>
      <c r="H715" s="74"/>
    </row>
    <row r="716" spans="1:8" ht="16.5" customHeight="1">
      <c r="A716" s="49" t="s">
        <v>20875</v>
      </c>
      <c r="B716" s="52" t="s">
        <v>21930</v>
      </c>
      <c r="C716" s="73" t="s">
        <v>21962</v>
      </c>
      <c r="D716" s="73"/>
      <c r="E716" s="73"/>
      <c r="F716" s="73"/>
      <c r="G716" s="74">
        <v>200</v>
      </c>
      <c r="H716" s="74"/>
    </row>
    <row r="717" spans="1:8" ht="16.5" customHeight="1">
      <c r="A717" s="49" t="s">
        <v>20876</v>
      </c>
      <c r="B717" s="52" t="s">
        <v>21930</v>
      </c>
      <c r="C717" s="73" t="s">
        <v>21964</v>
      </c>
      <c r="D717" s="73"/>
      <c r="E717" s="73"/>
      <c r="F717" s="73"/>
      <c r="G717" s="74">
        <v>500</v>
      </c>
      <c r="H717" s="74"/>
    </row>
    <row r="718" spans="1:8" ht="16.5" customHeight="1">
      <c r="A718" s="49" t="s">
        <v>20877</v>
      </c>
      <c r="B718" s="52" t="s">
        <v>21930</v>
      </c>
      <c r="C718" s="73" t="s">
        <v>21963</v>
      </c>
      <c r="D718" s="73"/>
      <c r="E718" s="73"/>
      <c r="F718" s="73"/>
      <c r="G718" s="74">
        <v>300</v>
      </c>
      <c r="H718" s="74"/>
    </row>
    <row r="719" spans="1:8" ht="16.5" customHeight="1">
      <c r="A719" s="49" t="s">
        <v>20878</v>
      </c>
      <c r="B719" s="52" t="s">
        <v>21930</v>
      </c>
      <c r="C719" s="73" t="s">
        <v>21965</v>
      </c>
      <c r="D719" s="73"/>
      <c r="E719" s="73"/>
      <c r="F719" s="73"/>
      <c r="G719" s="74">
        <v>200</v>
      </c>
      <c r="H719" s="74"/>
    </row>
    <row r="720" spans="1:8" ht="16.5" customHeight="1">
      <c r="A720" s="49" t="s">
        <v>20879</v>
      </c>
      <c r="B720" s="52" t="s">
        <v>21930</v>
      </c>
      <c r="C720" s="73" t="s">
        <v>21966</v>
      </c>
      <c r="D720" s="73"/>
      <c r="E720" s="73"/>
      <c r="F720" s="73"/>
      <c r="G720" s="118">
        <v>500</v>
      </c>
      <c r="H720" s="74"/>
    </row>
    <row r="721" spans="1:8" ht="16.5" customHeight="1">
      <c r="A721" s="49" t="s">
        <v>20880</v>
      </c>
      <c r="B721" s="52" t="s">
        <v>21930</v>
      </c>
      <c r="C721" s="73" t="s">
        <v>21967</v>
      </c>
      <c r="D721" s="73"/>
      <c r="E721" s="73"/>
      <c r="F721" s="73"/>
      <c r="G721" s="74">
        <v>500</v>
      </c>
      <c r="H721" s="74"/>
    </row>
    <row r="722" spans="1:8" ht="16.5" customHeight="1">
      <c r="A722" s="49" t="s">
        <v>20881</v>
      </c>
      <c r="B722" s="52" t="s">
        <v>21930</v>
      </c>
      <c r="C722" s="73" t="s">
        <v>21968</v>
      </c>
      <c r="D722" s="73"/>
      <c r="E722" s="73"/>
      <c r="F722" s="73"/>
      <c r="G722" s="74">
        <v>500</v>
      </c>
      <c r="H722" s="74"/>
    </row>
    <row r="723" spans="1:8" ht="16.5" customHeight="1">
      <c r="A723" s="49" t="s">
        <v>20882</v>
      </c>
      <c r="B723" s="52" t="s">
        <v>21930</v>
      </c>
      <c r="C723" s="73" t="s">
        <v>21969</v>
      </c>
      <c r="D723" s="73"/>
      <c r="E723" s="73"/>
      <c r="F723" s="73"/>
      <c r="G723" s="74">
        <v>500</v>
      </c>
      <c r="H723" s="74"/>
    </row>
    <row r="724" spans="1:8" ht="16.5" customHeight="1">
      <c r="A724" s="49" t="s">
        <v>20883</v>
      </c>
      <c r="B724" s="52" t="s">
        <v>21930</v>
      </c>
      <c r="C724" s="73" t="s">
        <v>21970</v>
      </c>
      <c r="D724" s="73"/>
      <c r="E724" s="73"/>
      <c r="F724" s="73"/>
      <c r="G724" s="74">
        <v>200</v>
      </c>
      <c r="H724" s="74"/>
    </row>
    <row r="725" spans="1:8" ht="16.5" customHeight="1">
      <c r="A725" s="49" t="s">
        <v>20884</v>
      </c>
      <c r="B725" s="52" t="s">
        <v>21930</v>
      </c>
      <c r="C725" s="73" t="s">
        <v>21971</v>
      </c>
      <c r="D725" s="73"/>
      <c r="E725" s="73"/>
      <c r="F725" s="73"/>
      <c r="G725" s="74">
        <v>5000</v>
      </c>
      <c r="H725" s="74"/>
    </row>
    <row r="726" spans="1:8" ht="16.5" customHeight="1">
      <c r="A726" s="49" t="s">
        <v>20885</v>
      </c>
      <c r="B726" s="52" t="s">
        <v>21930</v>
      </c>
      <c r="C726" s="73" t="s">
        <v>21972</v>
      </c>
      <c r="D726" s="73"/>
      <c r="E726" s="73"/>
      <c r="F726" s="73"/>
      <c r="G726" s="74">
        <v>600</v>
      </c>
      <c r="H726" s="74"/>
    </row>
    <row r="727" spans="1:8" ht="16.5" customHeight="1">
      <c r="A727" s="49" t="s">
        <v>20886</v>
      </c>
      <c r="B727" s="52" t="s">
        <v>21930</v>
      </c>
      <c r="C727" s="73" t="s">
        <v>21973</v>
      </c>
      <c r="D727" s="73"/>
      <c r="E727" s="73"/>
      <c r="F727" s="73"/>
      <c r="G727" s="74">
        <v>500</v>
      </c>
      <c r="H727" s="74"/>
    </row>
    <row r="728" spans="1:8" ht="16.5" customHeight="1">
      <c r="A728" s="49" t="s">
        <v>20887</v>
      </c>
      <c r="B728" s="52" t="s">
        <v>21930</v>
      </c>
      <c r="C728" s="73" t="s">
        <v>21974</v>
      </c>
      <c r="D728" s="73"/>
      <c r="E728" s="73"/>
      <c r="F728" s="73"/>
      <c r="G728" s="74">
        <v>500</v>
      </c>
      <c r="H728" s="74"/>
    </row>
    <row r="729" spans="1:8" ht="16.5" customHeight="1">
      <c r="A729" s="49" t="s">
        <v>20888</v>
      </c>
      <c r="B729" s="52" t="s">
        <v>21930</v>
      </c>
      <c r="C729" s="73" t="s">
        <v>21975</v>
      </c>
      <c r="D729" s="73"/>
      <c r="E729" s="73"/>
      <c r="F729" s="73"/>
      <c r="G729" s="74">
        <v>2000</v>
      </c>
      <c r="H729" s="74"/>
    </row>
    <row r="730" spans="1:8" ht="16.5" customHeight="1">
      <c r="A730" s="49" t="s">
        <v>20889</v>
      </c>
      <c r="B730" s="52" t="s">
        <v>21978</v>
      </c>
      <c r="C730" s="73" t="s">
        <v>21976</v>
      </c>
      <c r="D730" s="73"/>
      <c r="E730" s="73"/>
      <c r="F730" s="73"/>
      <c r="G730" s="74">
        <v>300</v>
      </c>
      <c r="H730" s="74"/>
    </row>
    <row r="731" spans="1:8" ht="16.5" customHeight="1">
      <c r="A731" s="49" t="s">
        <v>20890</v>
      </c>
      <c r="B731" s="52" t="s">
        <v>21978</v>
      </c>
      <c r="C731" s="73" t="s">
        <v>21977</v>
      </c>
      <c r="D731" s="73"/>
      <c r="E731" s="73"/>
      <c r="F731" s="73"/>
      <c r="G731" s="74">
        <v>500</v>
      </c>
      <c r="H731" s="74"/>
    </row>
    <row r="732" spans="1:8" ht="16.5" customHeight="1">
      <c r="A732" s="49" t="s">
        <v>20891</v>
      </c>
      <c r="B732" s="52" t="s">
        <v>21978</v>
      </c>
      <c r="C732" s="73" t="s">
        <v>21979</v>
      </c>
      <c r="D732" s="73"/>
      <c r="E732" s="73"/>
      <c r="F732" s="73"/>
      <c r="G732" s="74">
        <v>2000</v>
      </c>
      <c r="H732" s="74"/>
    </row>
    <row r="733" spans="1:8" ht="16.5" customHeight="1">
      <c r="A733" s="49" t="s">
        <v>20892</v>
      </c>
      <c r="B733" s="52" t="s">
        <v>21978</v>
      </c>
      <c r="C733" s="73" t="s">
        <v>21980</v>
      </c>
      <c r="D733" s="73"/>
      <c r="E733" s="73"/>
      <c r="F733" s="73"/>
      <c r="G733" s="74">
        <v>1000</v>
      </c>
      <c r="H733" s="74"/>
    </row>
    <row r="734" spans="1:8" ht="16.5" customHeight="1">
      <c r="A734" s="49" t="s">
        <v>20893</v>
      </c>
      <c r="B734" s="52" t="s">
        <v>21978</v>
      </c>
      <c r="C734" s="73" t="s">
        <v>21981</v>
      </c>
      <c r="D734" s="73"/>
      <c r="E734" s="73"/>
      <c r="F734" s="73"/>
      <c r="G734" s="74">
        <v>1000</v>
      </c>
      <c r="H734" s="74"/>
    </row>
    <row r="735" spans="1:8" ht="16.5" customHeight="1">
      <c r="A735" s="49" t="s">
        <v>20894</v>
      </c>
      <c r="B735" s="52" t="s">
        <v>21978</v>
      </c>
      <c r="C735" s="73" t="s">
        <v>21982</v>
      </c>
      <c r="D735" s="73"/>
      <c r="E735" s="73"/>
      <c r="F735" s="73"/>
      <c r="G735" s="74">
        <v>1000</v>
      </c>
      <c r="H735" s="74"/>
    </row>
    <row r="736" spans="1:8" ht="16.5" customHeight="1">
      <c r="A736" s="49" t="s">
        <v>20895</v>
      </c>
      <c r="B736" s="52" t="s">
        <v>21978</v>
      </c>
      <c r="C736" s="73" t="s">
        <v>21429</v>
      </c>
      <c r="D736" s="73"/>
      <c r="E736" s="73"/>
      <c r="F736" s="73"/>
      <c r="G736" s="74">
        <v>1000</v>
      </c>
      <c r="H736" s="74"/>
    </row>
    <row r="737" spans="1:8" ht="16.5" customHeight="1">
      <c r="A737" s="49" t="s">
        <v>20896</v>
      </c>
      <c r="B737" s="52" t="s">
        <v>21978</v>
      </c>
      <c r="C737" s="73" t="s">
        <v>21983</v>
      </c>
      <c r="D737" s="73"/>
      <c r="E737" s="73"/>
      <c r="F737" s="73"/>
      <c r="G737" s="74">
        <v>1000</v>
      </c>
      <c r="H737" s="74"/>
    </row>
    <row r="738" spans="1:8" ht="16.5" customHeight="1">
      <c r="A738" s="49" t="s">
        <v>20897</v>
      </c>
      <c r="B738" s="52" t="s">
        <v>21978</v>
      </c>
      <c r="C738" s="73" t="s">
        <v>21984</v>
      </c>
      <c r="D738" s="73"/>
      <c r="E738" s="73"/>
      <c r="F738" s="73"/>
      <c r="G738" s="74">
        <v>2000</v>
      </c>
      <c r="H738" s="74"/>
    </row>
    <row r="739" spans="1:8" ht="16.5" customHeight="1">
      <c r="A739" s="49" t="s">
        <v>20898</v>
      </c>
      <c r="B739" s="52" t="s">
        <v>21978</v>
      </c>
      <c r="C739" s="73" t="s">
        <v>21985</v>
      </c>
      <c r="D739" s="73"/>
      <c r="E739" s="73"/>
      <c r="F739" s="73"/>
      <c r="G739" s="74">
        <v>2000</v>
      </c>
      <c r="H739" s="74"/>
    </row>
    <row r="740" spans="1:8" ht="16.5" customHeight="1">
      <c r="A740" s="49" t="s">
        <v>20899</v>
      </c>
      <c r="B740" s="52" t="s">
        <v>21978</v>
      </c>
      <c r="C740" s="73" t="s">
        <v>21986</v>
      </c>
      <c r="D740" s="73"/>
      <c r="E740" s="73"/>
      <c r="F740" s="73"/>
      <c r="G740" s="74">
        <v>2000</v>
      </c>
      <c r="H740" s="74"/>
    </row>
    <row r="741" spans="1:8" ht="16.5" customHeight="1">
      <c r="A741" s="49" t="s">
        <v>20900</v>
      </c>
      <c r="B741" s="52" t="s">
        <v>21978</v>
      </c>
      <c r="C741" s="73" t="s">
        <v>21987</v>
      </c>
      <c r="D741" s="73"/>
      <c r="E741" s="73"/>
      <c r="F741" s="73"/>
      <c r="G741" s="74">
        <v>500</v>
      </c>
      <c r="H741" s="74"/>
    </row>
    <row r="742" spans="1:8" ht="16.5" customHeight="1">
      <c r="A742" s="49" t="s">
        <v>20901</v>
      </c>
      <c r="B742" s="52" t="s">
        <v>21978</v>
      </c>
      <c r="C742" s="73" t="s">
        <v>21988</v>
      </c>
      <c r="D742" s="73"/>
      <c r="E742" s="73"/>
      <c r="F742" s="73"/>
      <c r="G742" s="74">
        <v>500</v>
      </c>
      <c r="H742" s="74"/>
    </row>
    <row r="743" spans="1:8" ht="16.5" customHeight="1">
      <c r="A743" s="49" t="s">
        <v>20902</v>
      </c>
      <c r="B743" s="52" t="s">
        <v>21978</v>
      </c>
      <c r="C743" s="73" t="s">
        <v>21886</v>
      </c>
      <c r="D743" s="73"/>
      <c r="E743" s="73"/>
      <c r="F743" s="73"/>
      <c r="G743" s="74">
        <v>600</v>
      </c>
      <c r="H743" s="74"/>
    </row>
    <row r="744" spans="1:8" ht="16.5" customHeight="1">
      <c r="A744" s="49" t="s">
        <v>20903</v>
      </c>
      <c r="B744" s="52" t="s">
        <v>21978</v>
      </c>
      <c r="C744" s="73" t="s">
        <v>21989</v>
      </c>
      <c r="D744" s="73"/>
      <c r="E744" s="73"/>
      <c r="F744" s="73"/>
      <c r="G744" s="74">
        <v>100</v>
      </c>
      <c r="H744" s="74"/>
    </row>
    <row r="745" spans="1:8" ht="16.5" customHeight="1">
      <c r="A745" s="49" t="s">
        <v>20904</v>
      </c>
      <c r="B745" s="52" t="s">
        <v>21978</v>
      </c>
      <c r="C745" s="73" t="s">
        <v>21990</v>
      </c>
      <c r="D745" s="73"/>
      <c r="E745" s="73"/>
      <c r="F745" s="73"/>
      <c r="G745" s="74">
        <v>500</v>
      </c>
      <c r="H745" s="74"/>
    </row>
    <row r="746" spans="1:8" ht="16.5" customHeight="1">
      <c r="A746" s="49" t="s">
        <v>20905</v>
      </c>
      <c r="B746" s="52" t="s">
        <v>21978</v>
      </c>
      <c r="C746" s="73" t="s">
        <v>21991</v>
      </c>
      <c r="D746" s="73"/>
      <c r="E746" s="73"/>
      <c r="F746" s="73"/>
      <c r="G746" s="74">
        <v>200</v>
      </c>
      <c r="H746" s="74"/>
    </row>
    <row r="747" spans="1:8" ht="16.5" customHeight="1">
      <c r="A747" s="49" t="s">
        <v>20906</v>
      </c>
      <c r="B747" s="52" t="s">
        <v>21978</v>
      </c>
      <c r="C747" s="73" t="s">
        <v>21992</v>
      </c>
      <c r="D747" s="73"/>
      <c r="E747" s="73"/>
      <c r="F747" s="73"/>
      <c r="G747" s="74">
        <v>1500</v>
      </c>
      <c r="H747" s="74"/>
    </row>
    <row r="748" spans="1:8" ht="16.5" customHeight="1">
      <c r="A748" s="49" t="s">
        <v>20907</v>
      </c>
      <c r="B748" s="52" t="s">
        <v>21978</v>
      </c>
      <c r="C748" s="73" t="s">
        <v>21993</v>
      </c>
      <c r="D748" s="73"/>
      <c r="E748" s="73"/>
      <c r="F748" s="73"/>
      <c r="G748" s="74">
        <v>100</v>
      </c>
      <c r="H748" s="74"/>
    </row>
    <row r="749" spans="1:8" ht="16.5" customHeight="1">
      <c r="A749" s="49" t="s">
        <v>20908</v>
      </c>
      <c r="B749" s="52" t="s">
        <v>21978</v>
      </c>
      <c r="C749" s="73" t="s">
        <v>21994</v>
      </c>
      <c r="D749" s="73"/>
      <c r="E749" s="73"/>
      <c r="F749" s="73"/>
      <c r="G749" s="74">
        <v>1000</v>
      </c>
      <c r="H749" s="74"/>
    </row>
    <row r="750" spans="1:8" ht="16.5" customHeight="1">
      <c r="A750" s="49" t="s">
        <v>20909</v>
      </c>
      <c r="B750" s="52" t="s">
        <v>21978</v>
      </c>
      <c r="C750" s="73" t="s">
        <v>21995</v>
      </c>
      <c r="D750" s="73"/>
      <c r="E750" s="73"/>
      <c r="F750" s="73"/>
      <c r="G750" s="74">
        <v>5000</v>
      </c>
      <c r="H750" s="74"/>
    </row>
    <row r="751" spans="1:8" ht="16.5" customHeight="1">
      <c r="A751" s="49" t="s">
        <v>20910</v>
      </c>
      <c r="B751" s="52" t="s">
        <v>21978</v>
      </c>
      <c r="C751" s="73" t="s">
        <v>21996</v>
      </c>
      <c r="D751" s="73"/>
      <c r="E751" s="73"/>
      <c r="F751" s="73"/>
      <c r="G751" s="74">
        <v>200</v>
      </c>
      <c r="H751" s="74"/>
    </row>
    <row r="752" spans="1:8" ht="16.5" customHeight="1">
      <c r="A752" s="49" t="s">
        <v>20911</v>
      </c>
      <c r="B752" s="52" t="s">
        <v>21978</v>
      </c>
      <c r="C752" s="73" t="s">
        <v>21997</v>
      </c>
      <c r="D752" s="73"/>
      <c r="E752" s="73"/>
      <c r="F752" s="73"/>
      <c r="G752" s="74">
        <v>500</v>
      </c>
      <c r="H752" s="74"/>
    </row>
    <row r="753" spans="1:8" ht="16.5" customHeight="1">
      <c r="A753" s="49" t="s">
        <v>20912</v>
      </c>
      <c r="B753" s="52" t="s">
        <v>21978</v>
      </c>
      <c r="C753" s="73" t="s">
        <v>21843</v>
      </c>
      <c r="D753" s="73"/>
      <c r="E753" s="73"/>
      <c r="F753" s="73"/>
      <c r="G753" s="74">
        <v>2000</v>
      </c>
      <c r="H753" s="74"/>
    </row>
    <row r="754" spans="1:8" ht="16.5" customHeight="1">
      <c r="A754" s="49" t="s">
        <v>20913</v>
      </c>
      <c r="B754" s="52" t="s">
        <v>21978</v>
      </c>
      <c r="C754" s="73" t="s">
        <v>21998</v>
      </c>
      <c r="D754" s="73"/>
      <c r="E754" s="73"/>
      <c r="F754" s="73"/>
      <c r="G754" s="74">
        <v>500</v>
      </c>
      <c r="H754" s="74"/>
    </row>
    <row r="755" spans="1:8" ht="16.5" customHeight="1">
      <c r="A755" s="49" t="s">
        <v>20914</v>
      </c>
      <c r="B755" s="52" t="s">
        <v>21978</v>
      </c>
      <c r="C755" s="73" t="s">
        <v>21999</v>
      </c>
      <c r="D755" s="73"/>
      <c r="E755" s="73"/>
      <c r="F755" s="73"/>
      <c r="G755" s="74">
        <v>500</v>
      </c>
      <c r="H755" s="74"/>
    </row>
    <row r="756" spans="1:8" ht="16.5" customHeight="1">
      <c r="A756" s="49" t="s">
        <v>20915</v>
      </c>
      <c r="B756" s="52" t="s">
        <v>21978</v>
      </c>
      <c r="C756" s="73" t="s">
        <v>22000</v>
      </c>
      <c r="D756" s="73"/>
      <c r="E756" s="73"/>
      <c r="F756" s="73"/>
      <c r="G756" s="74">
        <v>100</v>
      </c>
      <c r="H756" s="74"/>
    </row>
    <row r="757" spans="1:8" ht="16.5" customHeight="1">
      <c r="A757" s="49" t="s">
        <v>20916</v>
      </c>
      <c r="B757" s="52" t="s">
        <v>21978</v>
      </c>
      <c r="C757" s="73" t="s">
        <v>22001</v>
      </c>
      <c r="D757" s="73"/>
      <c r="E757" s="73"/>
      <c r="F757" s="73"/>
      <c r="G757" s="74">
        <v>200</v>
      </c>
      <c r="H757" s="74"/>
    </row>
    <row r="758" spans="1:8" ht="16.5" customHeight="1">
      <c r="A758" s="49" t="s">
        <v>20917</v>
      </c>
      <c r="B758" s="52" t="s">
        <v>21978</v>
      </c>
      <c r="C758" s="73" t="s">
        <v>22004</v>
      </c>
      <c r="D758" s="73"/>
      <c r="E758" s="73"/>
      <c r="F758" s="73"/>
      <c r="G758" s="74">
        <v>1000</v>
      </c>
      <c r="H758" s="74"/>
    </row>
    <row r="759" spans="1:8" ht="16.5" customHeight="1">
      <c r="A759" s="49" t="s">
        <v>20918</v>
      </c>
      <c r="B759" s="52" t="s">
        <v>21978</v>
      </c>
      <c r="C759" s="73" t="s">
        <v>22005</v>
      </c>
      <c r="D759" s="73"/>
      <c r="E759" s="73"/>
      <c r="F759" s="73"/>
      <c r="G759" s="74">
        <v>200</v>
      </c>
      <c r="H759" s="74"/>
    </row>
    <row r="760" spans="1:8" ht="16.5" customHeight="1">
      <c r="A760" s="49" t="s">
        <v>20919</v>
      </c>
      <c r="B760" s="52" t="s">
        <v>21978</v>
      </c>
      <c r="C760" s="125" t="s">
        <v>22006</v>
      </c>
      <c r="D760" s="125"/>
      <c r="E760" s="125"/>
      <c r="F760" s="125"/>
      <c r="G760" s="74">
        <v>1688</v>
      </c>
      <c r="H760" s="74"/>
    </row>
    <row r="761" spans="1:8" ht="16.5" customHeight="1">
      <c r="A761" s="49" t="s">
        <v>20920</v>
      </c>
      <c r="B761" s="52" t="s">
        <v>21978</v>
      </c>
      <c r="C761" s="73" t="s">
        <v>22007</v>
      </c>
      <c r="D761" s="73"/>
      <c r="E761" s="73"/>
      <c r="F761" s="73"/>
      <c r="G761" s="74">
        <v>500</v>
      </c>
      <c r="H761" s="74"/>
    </row>
    <row r="762" spans="1:8" ht="16.5" customHeight="1">
      <c r="A762" s="49" t="s">
        <v>20921</v>
      </c>
      <c r="B762" s="52" t="s">
        <v>21978</v>
      </c>
      <c r="C762" s="73" t="s">
        <v>22008</v>
      </c>
      <c r="D762" s="73"/>
      <c r="E762" s="73"/>
      <c r="F762" s="73"/>
      <c r="G762" s="74">
        <v>100</v>
      </c>
      <c r="H762" s="74"/>
    </row>
    <row r="763" spans="1:8" ht="16.5" customHeight="1">
      <c r="A763" s="49" t="s">
        <v>20922</v>
      </c>
      <c r="B763" s="52" t="s">
        <v>21978</v>
      </c>
      <c r="C763" s="73" t="s">
        <v>22009</v>
      </c>
      <c r="D763" s="73"/>
      <c r="E763" s="73"/>
      <c r="F763" s="73"/>
      <c r="G763" s="74">
        <v>100</v>
      </c>
      <c r="H763" s="74"/>
    </row>
    <row r="764" spans="1:8" ht="16.5" customHeight="1">
      <c r="A764" s="49" t="s">
        <v>20923</v>
      </c>
      <c r="B764" s="52" t="s">
        <v>21978</v>
      </c>
      <c r="C764" s="73" t="s">
        <v>22010</v>
      </c>
      <c r="D764" s="73"/>
      <c r="E764" s="73"/>
      <c r="F764" s="73"/>
      <c r="G764" s="74">
        <v>1000</v>
      </c>
      <c r="H764" s="74"/>
    </row>
    <row r="765" spans="1:8" ht="16.5" customHeight="1">
      <c r="A765" s="49" t="s">
        <v>20924</v>
      </c>
      <c r="B765" s="52" t="s">
        <v>21978</v>
      </c>
      <c r="C765" s="73" t="s">
        <v>22011</v>
      </c>
      <c r="D765" s="73"/>
      <c r="E765" s="73"/>
      <c r="F765" s="73"/>
      <c r="G765" s="74">
        <v>2000</v>
      </c>
      <c r="H765" s="74"/>
    </row>
    <row r="766" spans="1:8" ht="16.5" customHeight="1">
      <c r="A766" s="49" t="s">
        <v>20925</v>
      </c>
      <c r="B766" s="52" t="s">
        <v>21978</v>
      </c>
      <c r="C766" s="73" t="s">
        <v>22012</v>
      </c>
      <c r="D766" s="73"/>
      <c r="E766" s="73"/>
      <c r="F766" s="73"/>
      <c r="G766" s="74">
        <v>500</v>
      </c>
      <c r="H766" s="74"/>
    </row>
    <row r="767" spans="1:8" ht="16.5" customHeight="1">
      <c r="A767" s="49" t="s">
        <v>20926</v>
      </c>
      <c r="B767" s="52" t="s">
        <v>21978</v>
      </c>
      <c r="C767" s="73" t="s">
        <v>22013</v>
      </c>
      <c r="D767" s="73"/>
      <c r="E767" s="73"/>
      <c r="F767" s="73"/>
      <c r="G767" s="74">
        <v>1000</v>
      </c>
      <c r="H767" s="74"/>
    </row>
    <row r="768" spans="1:8" ht="16.5" customHeight="1">
      <c r="A768" s="49" t="s">
        <v>20927</v>
      </c>
      <c r="B768" s="52" t="s">
        <v>21978</v>
      </c>
      <c r="C768" s="73" t="s">
        <v>22018</v>
      </c>
      <c r="D768" s="73"/>
      <c r="E768" s="73"/>
      <c r="F768" s="73"/>
      <c r="G768" s="74">
        <v>1000</v>
      </c>
      <c r="H768" s="74"/>
    </row>
    <row r="769" spans="1:8" ht="16.5" customHeight="1">
      <c r="A769" s="49" t="s">
        <v>20928</v>
      </c>
      <c r="B769" s="52" t="s">
        <v>21978</v>
      </c>
      <c r="C769" s="73" t="s">
        <v>22019</v>
      </c>
      <c r="D769" s="73"/>
      <c r="E769" s="73"/>
      <c r="F769" s="73"/>
      <c r="G769" s="74">
        <v>1000</v>
      </c>
      <c r="H769" s="74"/>
    </row>
    <row r="770" spans="1:8" ht="16.5" customHeight="1">
      <c r="A770" s="49" t="s">
        <v>20929</v>
      </c>
      <c r="B770" s="52" t="s">
        <v>21978</v>
      </c>
      <c r="C770" s="73" t="s">
        <v>22020</v>
      </c>
      <c r="D770" s="73"/>
      <c r="E770" s="73"/>
      <c r="F770" s="73"/>
      <c r="G770" s="74">
        <v>100</v>
      </c>
      <c r="H770" s="74"/>
    </row>
    <row r="771" spans="1:8" ht="16.5" customHeight="1">
      <c r="A771" s="49" t="s">
        <v>20930</v>
      </c>
      <c r="B771" s="52" t="s">
        <v>21978</v>
      </c>
      <c r="C771" s="73" t="s">
        <v>22021</v>
      </c>
      <c r="D771" s="73"/>
      <c r="E771" s="73"/>
      <c r="F771" s="73"/>
      <c r="G771" s="74">
        <v>200</v>
      </c>
      <c r="H771" s="74"/>
    </row>
    <row r="772" spans="1:8" ht="16.5" customHeight="1">
      <c r="A772" s="49" t="s">
        <v>20931</v>
      </c>
      <c r="B772" s="52" t="s">
        <v>21978</v>
      </c>
      <c r="C772" s="73" t="s">
        <v>22024</v>
      </c>
      <c r="D772" s="73"/>
      <c r="E772" s="73"/>
      <c r="F772" s="73"/>
      <c r="G772" s="74">
        <v>666</v>
      </c>
      <c r="H772" s="74"/>
    </row>
    <row r="773" spans="1:8" ht="16.5" customHeight="1">
      <c r="A773" s="49" t="s">
        <v>20932</v>
      </c>
      <c r="B773" s="52" t="s">
        <v>21978</v>
      </c>
      <c r="C773" s="73" t="s">
        <v>22025</v>
      </c>
      <c r="D773" s="73"/>
      <c r="E773" s="73"/>
      <c r="F773" s="73"/>
      <c r="G773" s="74">
        <v>1000</v>
      </c>
      <c r="H773" s="74"/>
    </row>
    <row r="774" spans="1:8" ht="16.5" customHeight="1">
      <c r="A774" s="49" t="s">
        <v>20933</v>
      </c>
      <c r="B774" s="52" t="s">
        <v>21978</v>
      </c>
      <c r="C774" s="73" t="s">
        <v>22026</v>
      </c>
      <c r="D774" s="73"/>
      <c r="E774" s="73"/>
      <c r="F774" s="73"/>
      <c r="G774" s="74">
        <v>1200</v>
      </c>
      <c r="H774" s="74"/>
    </row>
    <row r="775" spans="1:8" ht="16.5" customHeight="1">
      <c r="A775" s="49" t="s">
        <v>20934</v>
      </c>
      <c r="B775" s="52" t="s">
        <v>21978</v>
      </c>
      <c r="C775" s="73" t="s">
        <v>22027</v>
      </c>
      <c r="D775" s="73"/>
      <c r="E775" s="73"/>
      <c r="F775" s="73"/>
      <c r="G775" s="74">
        <v>1000</v>
      </c>
      <c r="H775" s="74"/>
    </row>
    <row r="776" spans="1:8" ht="16.5" customHeight="1">
      <c r="A776" s="49" t="s">
        <v>20935</v>
      </c>
      <c r="B776" s="52" t="s">
        <v>21978</v>
      </c>
      <c r="C776" s="73" t="s">
        <v>22028</v>
      </c>
      <c r="D776" s="73"/>
      <c r="E776" s="73"/>
      <c r="F776" s="73"/>
      <c r="G776" s="74">
        <v>200</v>
      </c>
      <c r="H776" s="74"/>
    </row>
    <row r="777" spans="1:8" ht="16.5" customHeight="1">
      <c r="A777" s="49" t="s">
        <v>20936</v>
      </c>
      <c r="B777" s="52" t="s">
        <v>21978</v>
      </c>
      <c r="C777" s="73" t="s">
        <v>22029</v>
      </c>
      <c r="D777" s="73"/>
      <c r="E777" s="73"/>
      <c r="F777" s="73"/>
      <c r="G777" s="74">
        <v>100</v>
      </c>
      <c r="H777" s="74"/>
    </row>
    <row r="778" spans="1:8" ht="16.5" customHeight="1">
      <c r="A778" s="49" t="s">
        <v>20937</v>
      </c>
      <c r="B778" s="52" t="s">
        <v>21978</v>
      </c>
      <c r="C778" s="73" t="s">
        <v>22030</v>
      </c>
      <c r="D778" s="73"/>
      <c r="E778" s="73"/>
      <c r="F778" s="73"/>
      <c r="G778" s="74">
        <v>2000</v>
      </c>
      <c r="H778" s="74"/>
    </row>
    <row r="779" spans="1:8" ht="16.5" customHeight="1">
      <c r="A779" s="49" t="s">
        <v>20938</v>
      </c>
      <c r="B779" s="52" t="s">
        <v>21978</v>
      </c>
      <c r="C779" s="73" t="s">
        <v>22031</v>
      </c>
      <c r="D779" s="73"/>
      <c r="E779" s="73"/>
      <c r="F779" s="73"/>
      <c r="G779" s="74">
        <v>500</v>
      </c>
      <c r="H779" s="74"/>
    </row>
    <row r="780" spans="1:8" ht="16.5" customHeight="1">
      <c r="A780" s="49" t="s">
        <v>20939</v>
      </c>
      <c r="B780" s="52" t="s">
        <v>21978</v>
      </c>
      <c r="C780" s="73" t="s">
        <v>22032</v>
      </c>
      <c r="D780" s="73"/>
      <c r="E780" s="73"/>
      <c r="F780" s="73"/>
      <c r="G780" s="74">
        <v>500</v>
      </c>
      <c r="H780" s="74"/>
    </row>
    <row r="781" spans="1:8" ht="16.5" customHeight="1">
      <c r="A781" s="49" t="s">
        <v>20940</v>
      </c>
      <c r="B781" s="52" t="s">
        <v>21978</v>
      </c>
      <c r="C781" s="73" t="s">
        <v>22033</v>
      </c>
      <c r="D781" s="73"/>
      <c r="E781" s="73"/>
      <c r="F781" s="73"/>
      <c r="G781" s="74">
        <v>500</v>
      </c>
      <c r="H781" s="74"/>
    </row>
    <row r="782" spans="1:8" ht="16.5" customHeight="1">
      <c r="A782" s="49" t="s">
        <v>20941</v>
      </c>
      <c r="B782" s="52" t="s">
        <v>21978</v>
      </c>
      <c r="C782" s="73" t="s">
        <v>22034</v>
      </c>
      <c r="D782" s="73"/>
      <c r="E782" s="73"/>
      <c r="F782" s="73"/>
      <c r="G782" s="74">
        <v>500</v>
      </c>
      <c r="H782" s="74"/>
    </row>
    <row r="783" spans="1:8" ht="16.5" customHeight="1">
      <c r="A783" s="49" t="s">
        <v>20942</v>
      </c>
      <c r="B783" s="52" t="s">
        <v>21978</v>
      </c>
      <c r="C783" s="73" t="s">
        <v>22035</v>
      </c>
      <c r="D783" s="73"/>
      <c r="E783" s="73"/>
      <c r="F783" s="73"/>
      <c r="G783" s="74">
        <v>100</v>
      </c>
      <c r="H783" s="74"/>
    </row>
    <row r="784" spans="1:8" ht="16.5" customHeight="1">
      <c r="A784" s="49" t="s">
        <v>20943</v>
      </c>
      <c r="B784" s="52" t="s">
        <v>21978</v>
      </c>
      <c r="C784" s="73" t="s">
        <v>22036</v>
      </c>
      <c r="D784" s="73"/>
      <c r="E784" s="73"/>
      <c r="F784" s="73"/>
      <c r="G784" s="74">
        <v>200</v>
      </c>
      <c r="H784" s="74"/>
    </row>
    <row r="785" spans="1:8" ht="16.5" customHeight="1">
      <c r="A785" s="49" t="s">
        <v>20944</v>
      </c>
      <c r="B785" s="52" t="s">
        <v>21978</v>
      </c>
      <c r="C785" s="73" t="s">
        <v>22037</v>
      </c>
      <c r="D785" s="73"/>
      <c r="E785" s="73"/>
      <c r="F785" s="73"/>
      <c r="G785" s="74">
        <v>100</v>
      </c>
      <c r="H785" s="74"/>
    </row>
    <row r="786" spans="1:8" ht="16.5" customHeight="1">
      <c r="A786" s="49" t="s">
        <v>20945</v>
      </c>
      <c r="B786" s="52" t="s">
        <v>21978</v>
      </c>
      <c r="C786" s="73" t="s">
        <v>22038</v>
      </c>
      <c r="D786" s="73"/>
      <c r="E786" s="73"/>
      <c r="F786" s="73"/>
      <c r="G786" s="74">
        <v>100</v>
      </c>
      <c r="H786" s="74"/>
    </row>
    <row r="787" spans="1:8" ht="16.5" customHeight="1">
      <c r="A787" s="49" t="s">
        <v>20946</v>
      </c>
      <c r="B787" s="52" t="s">
        <v>21978</v>
      </c>
      <c r="C787" s="73" t="s">
        <v>22039</v>
      </c>
      <c r="D787" s="73"/>
      <c r="E787" s="73"/>
      <c r="F787" s="73"/>
      <c r="G787" s="74">
        <v>200</v>
      </c>
      <c r="H787" s="74"/>
    </row>
    <row r="788" spans="1:8" ht="16.5" customHeight="1">
      <c r="A788" s="49" t="s">
        <v>20947</v>
      </c>
      <c r="B788" s="52" t="s">
        <v>21978</v>
      </c>
      <c r="C788" s="73" t="s">
        <v>22040</v>
      </c>
      <c r="D788" s="73"/>
      <c r="E788" s="73"/>
      <c r="F788" s="73"/>
      <c r="G788" s="74">
        <v>300</v>
      </c>
      <c r="H788" s="74"/>
    </row>
    <row r="789" spans="1:8" ht="16.5" customHeight="1">
      <c r="A789" s="49" t="s">
        <v>20948</v>
      </c>
      <c r="B789" s="52" t="s">
        <v>21978</v>
      </c>
      <c r="C789" s="73" t="s">
        <v>22041</v>
      </c>
      <c r="D789" s="73"/>
      <c r="E789" s="73"/>
      <c r="F789" s="73"/>
      <c r="G789" s="74">
        <v>500</v>
      </c>
      <c r="H789" s="74"/>
    </row>
    <row r="790" spans="1:8" ht="16.5" customHeight="1">
      <c r="A790" s="49" t="s">
        <v>20949</v>
      </c>
      <c r="B790" s="52" t="s">
        <v>21978</v>
      </c>
      <c r="C790" s="73" t="s">
        <v>22042</v>
      </c>
      <c r="D790" s="73"/>
      <c r="E790" s="73"/>
      <c r="F790" s="73"/>
      <c r="G790" s="74">
        <v>2000</v>
      </c>
      <c r="H790" s="74"/>
    </row>
    <row r="791" spans="1:8" ht="16.5" customHeight="1">
      <c r="A791" s="49" t="s">
        <v>20950</v>
      </c>
      <c r="B791" s="52" t="s">
        <v>21978</v>
      </c>
      <c r="C791" s="73" t="s">
        <v>22043</v>
      </c>
      <c r="D791" s="73"/>
      <c r="E791" s="73"/>
      <c r="F791" s="73"/>
      <c r="G791" s="74">
        <v>2000</v>
      </c>
      <c r="H791" s="74"/>
    </row>
    <row r="792" spans="1:8" ht="16.5" customHeight="1">
      <c r="A792" s="49" t="s">
        <v>20951</v>
      </c>
      <c r="B792" s="52" t="s">
        <v>21978</v>
      </c>
      <c r="C792" s="73" t="s">
        <v>22044</v>
      </c>
      <c r="D792" s="73"/>
      <c r="E792" s="73"/>
      <c r="F792" s="73"/>
      <c r="G792" s="74">
        <v>300</v>
      </c>
      <c r="H792" s="74"/>
    </row>
    <row r="793" spans="1:8" ht="16.5" customHeight="1">
      <c r="A793" s="49" t="s">
        <v>20952</v>
      </c>
      <c r="B793" s="52" t="s">
        <v>21978</v>
      </c>
      <c r="C793" s="73" t="s">
        <v>22045</v>
      </c>
      <c r="D793" s="73"/>
      <c r="E793" s="73"/>
      <c r="F793" s="73"/>
      <c r="G793" s="74">
        <v>100</v>
      </c>
      <c r="H793" s="74"/>
    </row>
    <row r="794" spans="1:8" ht="16.5" customHeight="1">
      <c r="A794" s="49" t="s">
        <v>20953</v>
      </c>
      <c r="B794" s="52" t="s">
        <v>21978</v>
      </c>
      <c r="C794" s="73" t="s">
        <v>22046</v>
      </c>
      <c r="D794" s="73"/>
      <c r="E794" s="73"/>
      <c r="F794" s="73"/>
      <c r="G794" s="74">
        <v>1000</v>
      </c>
      <c r="H794" s="74"/>
    </row>
    <row r="795" spans="1:8" ht="16.5" customHeight="1">
      <c r="A795" s="49" t="s">
        <v>20954</v>
      </c>
      <c r="B795" s="52" t="s">
        <v>21978</v>
      </c>
      <c r="C795" s="73" t="s">
        <v>22047</v>
      </c>
      <c r="D795" s="73"/>
      <c r="E795" s="73"/>
      <c r="F795" s="73"/>
      <c r="G795" s="74">
        <v>1000</v>
      </c>
      <c r="H795" s="74"/>
    </row>
    <row r="796" spans="1:8" ht="16.5" customHeight="1">
      <c r="A796" s="49" t="s">
        <v>20955</v>
      </c>
      <c r="B796" s="52" t="s">
        <v>21978</v>
      </c>
      <c r="C796" s="73" t="s">
        <v>22048</v>
      </c>
      <c r="D796" s="73"/>
      <c r="E796" s="73"/>
      <c r="F796" s="73"/>
      <c r="G796" s="74">
        <v>600</v>
      </c>
      <c r="H796" s="74"/>
    </row>
    <row r="797" spans="1:8" ht="16.5" customHeight="1">
      <c r="A797" s="49" t="s">
        <v>20956</v>
      </c>
      <c r="B797" s="52" t="s">
        <v>21978</v>
      </c>
      <c r="C797" s="73" t="s">
        <v>22049</v>
      </c>
      <c r="D797" s="73"/>
      <c r="E797" s="73"/>
      <c r="F797" s="73"/>
      <c r="G797" s="74">
        <v>1000</v>
      </c>
      <c r="H797" s="74"/>
    </row>
    <row r="798" spans="1:8" ht="16.5" customHeight="1">
      <c r="A798" s="49" t="s">
        <v>20957</v>
      </c>
      <c r="B798" s="52" t="s">
        <v>21978</v>
      </c>
      <c r="C798" s="73" t="s">
        <v>22050</v>
      </c>
      <c r="D798" s="73"/>
      <c r="E798" s="73"/>
      <c r="F798" s="73"/>
      <c r="G798" s="74">
        <v>400</v>
      </c>
      <c r="H798" s="74"/>
    </row>
    <row r="799" spans="1:8" ht="16.5" customHeight="1">
      <c r="A799" s="49" t="s">
        <v>20958</v>
      </c>
      <c r="B799" s="52" t="s">
        <v>21978</v>
      </c>
      <c r="C799" s="73" t="s">
        <v>22051</v>
      </c>
      <c r="D799" s="73"/>
      <c r="E799" s="73"/>
      <c r="F799" s="73"/>
      <c r="G799" s="74">
        <v>750</v>
      </c>
      <c r="H799" s="74"/>
    </row>
    <row r="800" spans="1:8" ht="16.5" customHeight="1">
      <c r="A800" s="49" t="s">
        <v>20959</v>
      </c>
      <c r="B800" s="52" t="s">
        <v>21978</v>
      </c>
      <c r="C800" s="73" t="s">
        <v>22052</v>
      </c>
      <c r="D800" s="73"/>
      <c r="E800" s="73"/>
      <c r="F800" s="73"/>
      <c r="G800" s="74">
        <v>300</v>
      </c>
      <c r="H800" s="74"/>
    </row>
    <row r="801" spans="1:8" ht="16.5" customHeight="1">
      <c r="A801" s="49" t="s">
        <v>20960</v>
      </c>
      <c r="B801" s="52" t="s">
        <v>21978</v>
      </c>
      <c r="C801" s="73" t="s">
        <v>22053</v>
      </c>
      <c r="D801" s="73"/>
      <c r="E801" s="73"/>
      <c r="F801" s="73"/>
      <c r="G801" s="74">
        <v>200</v>
      </c>
      <c r="H801" s="74"/>
    </row>
    <row r="802" spans="1:8" ht="16.5" customHeight="1">
      <c r="A802" s="49" t="s">
        <v>20961</v>
      </c>
      <c r="B802" s="52" t="s">
        <v>21978</v>
      </c>
      <c r="C802" s="73" t="s">
        <v>22054</v>
      </c>
      <c r="D802" s="73"/>
      <c r="E802" s="73"/>
      <c r="F802" s="73"/>
      <c r="G802" s="74">
        <v>1000</v>
      </c>
      <c r="H802" s="74"/>
    </row>
    <row r="803" spans="1:8" ht="16.5" customHeight="1">
      <c r="A803" s="49" t="s">
        <v>20962</v>
      </c>
      <c r="B803" s="52" t="s">
        <v>21978</v>
      </c>
      <c r="C803" s="73" t="s">
        <v>22055</v>
      </c>
      <c r="D803" s="73"/>
      <c r="E803" s="73"/>
      <c r="F803" s="73"/>
      <c r="G803" s="74">
        <v>300</v>
      </c>
      <c r="H803" s="74"/>
    </row>
    <row r="804" spans="1:8" ht="16.5" customHeight="1">
      <c r="A804" s="49" t="s">
        <v>20963</v>
      </c>
      <c r="B804" s="52" t="s">
        <v>21978</v>
      </c>
      <c r="C804" s="73" t="s">
        <v>22056</v>
      </c>
      <c r="D804" s="73"/>
      <c r="E804" s="73"/>
      <c r="F804" s="73"/>
      <c r="G804" s="74">
        <v>100</v>
      </c>
      <c r="H804" s="74"/>
    </row>
    <row r="805" spans="1:8" ht="16.5" customHeight="1">
      <c r="A805" s="49" t="s">
        <v>20964</v>
      </c>
      <c r="B805" s="52" t="s">
        <v>21978</v>
      </c>
      <c r="C805" s="73" t="s">
        <v>21429</v>
      </c>
      <c r="D805" s="73"/>
      <c r="E805" s="73"/>
      <c r="F805" s="73"/>
      <c r="G805" s="74">
        <v>5000</v>
      </c>
      <c r="H805" s="74"/>
    </row>
    <row r="806" spans="1:8" ht="16.5" customHeight="1">
      <c r="A806" s="49" t="s">
        <v>20965</v>
      </c>
      <c r="B806" s="52" t="s">
        <v>21978</v>
      </c>
      <c r="C806" s="73" t="s">
        <v>22057</v>
      </c>
      <c r="D806" s="73"/>
      <c r="E806" s="73"/>
      <c r="F806" s="73"/>
      <c r="G806" s="74">
        <v>1000</v>
      </c>
      <c r="H806" s="74"/>
    </row>
    <row r="807" spans="1:8" ht="16.5" customHeight="1">
      <c r="A807" s="49" t="s">
        <v>20966</v>
      </c>
      <c r="B807" s="52" t="s">
        <v>21978</v>
      </c>
      <c r="C807" s="73" t="s">
        <v>22058</v>
      </c>
      <c r="D807" s="73"/>
      <c r="E807" s="73"/>
      <c r="F807" s="73"/>
      <c r="G807" s="74">
        <v>500</v>
      </c>
      <c r="H807" s="74"/>
    </row>
    <row r="808" spans="1:8" ht="16.5" customHeight="1">
      <c r="A808" s="49" t="s">
        <v>20967</v>
      </c>
      <c r="B808" s="52" t="s">
        <v>21978</v>
      </c>
      <c r="C808" s="73" t="s">
        <v>22059</v>
      </c>
      <c r="D808" s="73"/>
      <c r="E808" s="73"/>
      <c r="F808" s="73"/>
      <c r="G808" s="74">
        <v>1000</v>
      </c>
      <c r="H808" s="74"/>
    </row>
    <row r="809" spans="1:8" ht="16.5" customHeight="1">
      <c r="A809" s="49" t="s">
        <v>20968</v>
      </c>
      <c r="B809" s="52" t="s">
        <v>21978</v>
      </c>
      <c r="C809" s="73" t="s">
        <v>22060</v>
      </c>
      <c r="D809" s="73"/>
      <c r="E809" s="73"/>
      <c r="F809" s="73"/>
      <c r="G809" s="74">
        <v>3000</v>
      </c>
      <c r="H809" s="74"/>
    </row>
    <row r="810" spans="1:8" ht="16.5" customHeight="1">
      <c r="A810" s="49" t="s">
        <v>20969</v>
      </c>
      <c r="B810" s="52" t="s">
        <v>21978</v>
      </c>
      <c r="C810" s="73" t="s">
        <v>22061</v>
      </c>
      <c r="D810" s="73"/>
      <c r="E810" s="73"/>
      <c r="F810" s="73"/>
      <c r="G810" s="74">
        <v>500</v>
      </c>
      <c r="H810" s="74"/>
    </row>
    <row r="811" spans="1:8" ht="16.5" customHeight="1">
      <c r="A811" s="49" t="s">
        <v>20970</v>
      </c>
      <c r="B811" s="52" t="s">
        <v>22003</v>
      </c>
      <c r="C811" s="73" t="s">
        <v>22002</v>
      </c>
      <c r="D811" s="73"/>
      <c r="E811" s="73"/>
      <c r="F811" s="73"/>
      <c r="G811" s="74">
        <v>500</v>
      </c>
      <c r="H811" s="74"/>
    </row>
    <row r="812" spans="1:8" ht="16.5" customHeight="1">
      <c r="A812" s="49" t="s">
        <v>20971</v>
      </c>
      <c r="B812" s="52" t="s">
        <v>22003</v>
      </c>
      <c r="C812" s="73" t="s">
        <v>22062</v>
      </c>
      <c r="D812" s="73"/>
      <c r="E812" s="73"/>
      <c r="F812" s="73"/>
      <c r="G812" s="74">
        <v>1000</v>
      </c>
      <c r="H812" s="74"/>
    </row>
    <row r="813" spans="1:8" ht="16.5" customHeight="1">
      <c r="A813" s="49" t="s">
        <v>20972</v>
      </c>
      <c r="B813" s="52" t="s">
        <v>22003</v>
      </c>
      <c r="C813" s="73" t="s">
        <v>22063</v>
      </c>
      <c r="D813" s="73"/>
      <c r="E813" s="73"/>
      <c r="F813" s="73"/>
      <c r="G813" s="74">
        <v>1000</v>
      </c>
      <c r="H813" s="74"/>
    </row>
    <row r="814" spans="1:8" ht="16.5" customHeight="1">
      <c r="A814" s="49" t="s">
        <v>20973</v>
      </c>
      <c r="B814" s="52" t="s">
        <v>22003</v>
      </c>
      <c r="C814" s="73" t="s">
        <v>22064</v>
      </c>
      <c r="D814" s="73"/>
      <c r="E814" s="73"/>
      <c r="F814" s="73"/>
      <c r="G814" s="74">
        <v>1000</v>
      </c>
      <c r="H814" s="74"/>
    </row>
    <row r="815" spans="1:8" ht="16.5" customHeight="1">
      <c r="A815" s="49" t="s">
        <v>20974</v>
      </c>
      <c r="B815" s="52" t="s">
        <v>22003</v>
      </c>
      <c r="C815" s="73" t="s">
        <v>22065</v>
      </c>
      <c r="D815" s="73"/>
      <c r="E815" s="73"/>
      <c r="F815" s="73"/>
      <c r="G815" s="74">
        <v>1000</v>
      </c>
      <c r="H815" s="74"/>
    </row>
    <row r="816" spans="1:8" ht="16.5" customHeight="1">
      <c r="A816" s="49" t="s">
        <v>20975</v>
      </c>
      <c r="B816" s="52" t="s">
        <v>22003</v>
      </c>
      <c r="C816" s="73" t="s">
        <v>22066</v>
      </c>
      <c r="D816" s="73"/>
      <c r="E816" s="73"/>
      <c r="F816" s="73"/>
      <c r="G816" s="74">
        <v>500</v>
      </c>
      <c r="H816" s="74"/>
    </row>
    <row r="817" spans="1:8" ht="16.5" customHeight="1">
      <c r="A817" s="49" t="s">
        <v>20976</v>
      </c>
      <c r="B817" s="52" t="s">
        <v>22003</v>
      </c>
      <c r="C817" s="73" t="s">
        <v>22068</v>
      </c>
      <c r="D817" s="73"/>
      <c r="E817" s="73"/>
      <c r="F817" s="73"/>
      <c r="G817" s="74">
        <v>100</v>
      </c>
      <c r="H817" s="74"/>
    </row>
    <row r="818" spans="1:8" ht="16.5" customHeight="1">
      <c r="A818" s="49" t="s">
        <v>20977</v>
      </c>
      <c r="B818" s="52" t="s">
        <v>22003</v>
      </c>
      <c r="C818" s="73" t="s">
        <v>22067</v>
      </c>
      <c r="D818" s="73"/>
      <c r="E818" s="73"/>
      <c r="F818" s="73"/>
      <c r="G818" s="74">
        <v>1000</v>
      </c>
      <c r="H818" s="74"/>
    </row>
    <row r="819" spans="1:8" ht="16.5" customHeight="1">
      <c r="A819" s="49" t="s">
        <v>20978</v>
      </c>
      <c r="B819" s="52" t="s">
        <v>22003</v>
      </c>
      <c r="C819" s="73" t="s">
        <v>22069</v>
      </c>
      <c r="D819" s="73"/>
      <c r="E819" s="73"/>
      <c r="F819" s="73"/>
      <c r="G819" s="74">
        <v>100</v>
      </c>
      <c r="H819" s="74"/>
    </row>
    <row r="820" spans="1:8" ht="16.5" customHeight="1">
      <c r="A820" s="49" t="s">
        <v>20979</v>
      </c>
      <c r="B820" s="52" t="s">
        <v>22003</v>
      </c>
      <c r="C820" s="73" t="s">
        <v>22070</v>
      </c>
      <c r="D820" s="73"/>
      <c r="E820" s="73"/>
      <c r="F820" s="73"/>
      <c r="G820" s="74">
        <v>500</v>
      </c>
      <c r="H820" s="74"/>
    </row>
    <row r="821" spans="1:8" ht="16.5" customHeight="1">
      <c r="A821" s="49" t="s">
        <v>20980</v>
      </c>
      <c r="B821" s="52" t="s">
        <v>22003</v>
      </c>
      <c r="C821" s="73" t="s">
        <v>22071</v>
      </c>
      <c r="D821" s="73"/>
      <c r="E821" s="73"/>
      <c r="F821" s="73"/>
      <c r="G821" s="74">
        <v>2000</v>
      </c>
      <c r="H821" s="74"/>
    </row>
    <row r="822" spans="1:8" ht="16.5" customHeight="1">
      <c r="A822" s="49" t="s">
        <v>20981</v>
      </c>
      <c r="B822" s="52" t="s">
        <v>22003</v>
      </c>
      <c r="C822" s="73" t="s">
        <v>22073</v>
      </c>
      <c r="D822" s="73"/>
      <c r="E822" s="73"/>
      <c r="F822" s="73"/>
      <c r="G822" s="74">
        <v>500</v>
      </c>
      <c r="H822" s="74"/>
    </row>
    <row r="823" spans="1:8" ht="16.5" customHeight="1">
      <c r="A823" s="49" t="s">
        <v>20982</v>
      </c>
      <c r="B823" s="52" t="s">
        <v>22003</v>
      </c>
      <c r="C823" s="73" t="s">
        <v>22072</v>
      </c>
      <c r="D823" s="73"/>
      <c r="E823" s="73"/>
      <c r="F823" s="73"/>
      <c r="G823" s="74">
        <v>100</v>
      </c>
      <c r="H823" s="74"/>
    </row>
    <row r="824" spans="1:8" ht="16.5" customHeight="1">
      <c r="A824" s="49" t="s">
        <v>20983</v>
      </c>
      <c r="B824" s="52" t="s">
        <v>22003</v>
      </c>
      <c r="C824" s="73" t="s">
        <v>22074</v>
      </c>
      <c r="D824" s="73"/>
      <c r="E824" s="73"/>
      <c r="F824" s="73"/>
      <c r="G824" s="74">
        <v>600</v>
      </c>
      <c r="H824" s="74"/>
    </row>
    <row r="825" spans="1:8" ht="16.5" customHeight="1">
      <c r="A825" s="49" t="s">
        <v>20984</v>
      </c>
      <c r="B825" s="52" t="s">
        <v>22003</v>
      </c>
      <c r="C825" s="73" t="s">
        <v>22075</v>
      </c>
      <c r="D825" s="73"/>
      <c r="E825" s="73"/>
      <c r="F825" s="73"/>
      <c r="G825" s="74">
        <v>500</v>
      </c>
      <c r="H825" s="74"/>
    </row>
    <row r="826" spans="1:8" ht="16.5" customHeight="1">
      <c r="A826" s="49" t="s">
        <v>20985</v>
      </c>
      <c r="B826" s="52" t="s">
        <v>22003</v>
      </c>
      <c r="C826" s="73" t="s">
        <v>22076</v>
      </c>
      <c r="D826" s="73"/>
      <c r="E826" s="73"/>
      <c r="F826" s="73"/>
      <c r="G826" s="74">
        <v>600</v>
      </c>
      <c r="H826" s="74"/>
    </row>
    <row r="827" spans="1:8" ht="16.5" customHeight="1">
      <c r="A827" s="49" t="s">
        <v>20986</v>
      </c>
      <c r="B827" s="52" t="s">
        <v>22003</v>
      </c>
      <c r="C827" s="73" t="s">
        <v>22077</v>
      </c>
      <c r="D827" s="73"/>
      <c r="E827" s="73"/>
      <c r="F827" s="73"/>
      <c r="G827" s="74">
        <v>2000</v>
      </c>
      <c r="H827" s="74"/>
    </row>
    <row r="828" spans="1:8" ht="16.5" customHeight="1">
      <c r="A828" s="49" t="s">
        <v>20987</v>
      </c>
      <c r="B828" s="52" t="s">
        <v>22003</v>
      </c>
      <c r="C828" s="73" t="s">
        <v>22078</v>
      </c>
      <c r="D828" s="73"/>
      <c r="E828" s="73"/>
      <c r="F828" s="73"/>
      <c r="G828" s="74">
        <v>10000</v>
      </c>
      <c r="H828" s="74"/>
    </row>
    <row r="829" spans="1:8" ht="16.5" customHeight="1">
      <c r="A829" s="49" t="s">
        <v>20988</v>
      </c>
      <c r="B829" s="52" t="s">
        <v>22003</v>
      </c>
      <c r="C829" s="73" t="s">
        <v>22079</v>
      </c>
      <c r="D829" s="73"/>
      <c r="E829" s="73"/>
      <c r="F829" s="73"/>
      <c r="G829" s="74">
        <v>200</v>
      </c>
      <c r="H829" s="74"/>
    </row>
    <row r="830" spans="1:8" ht="16.5" customHeight="1">
      <c r="A830" s="49" t="s">
        <v>20989</v>
      </c>
      <c r="B830" s="52" t="s">
        <v>22003</v>
      </c>
      <c r="C830" s="73" t="s">
        <v>22080</v>
      </c>
      <c r="D830" s="73"/>
      <c r="E830" s="73"/>
      <c r="F830" s="73"/>
      <c r="G830" s="74">
        <v>500</v>
      </c>
      <c r="H830" s="74"/>
    </row>
    <row r="831" spans="1:8" ht="16.5" customHeight="1">
      <c r="A831" s="49" t="s">
        <v>20990</v>
      </c>
      <c r="B831" s="52" t="s">
        <v>22003</v>
      </c>
      <c r="C831" s="73" t="s">
        <v>22081</v>
      </c>
      <c r="D831" s="73"/>
      <c r="E831" s="73"/>
      <c r="F831" s="73"/>
      <c r="G831" s="74">
        <v>800</v>
      </c>
      <c r="H831" s="74"/>
    </row>
    <row r="832" spans="1:8" ht="16.5" customHeight="1">
      <c r="A832" s="49" t="s">
        <v>20991</v>
      </c>
      <c r="B832" s="52" t="s">
        <v>22003</v>
      </c>
      <c r="C832" s="73" t="s">
        <v>22082</v>
      </c>
      <c r="D832" s="73"/>
      <c r="E832" s="73"/>
      <c r="F832" s="73"/>
      <c r="G832" s="74">
        <v>500</v>
      </c>
      <c r="H832" s="74"/>
    </row>
    <row r="833" spans="1:8" ht="16.5" customHeight="1">
      <c r="A833" s="49" t="s">
        <v>20992</v>
      </c>
      <c r="B833" s="52" t="s">
        <v>22003</v>
      </c>
      <c r="C833" s="73" t="s">
        <v>22083</v>
      </c>
      <c r="D833" s="73"/>
      <c r="E833" s="73"/>
      <c r="F833" s="73"/>
      <c r="G833" s="74">
        <v>1000</v>
      </c>
      <c r="H833" s="74"/>
    </row>
    <row r="834" spans="1:8" ht="16.5" customHeight="1">
      <c r="A834" s="49" t="s">
        <v>20993</v>
      </c>
      <c r="B834" s="52" t="s">
        <v>22003</v>
      </c>
      <c r="C834" s="73" t="s">
        <v>22084</v>
      </c>
      <c r="D834" s="73"/>
      <c r="E834" s="73"/>
      <c r="F834" s="73"/>
      <c r="G834" s="74">
        <v>1000</v>
      </c>
      <c r="H834" s="74"/>
    </row>
    <row r="835" spans="1:8" ht="16.5" customHeight="1">
      <c r="A835" s="49" t="s">
        <v>20994</v>
      </c>
      <c r="B835" s="52" t="s">
        <v>22003</v>
      </c>
      <c r="C835" s="73" t="s">
        <v>22085</v>
      </c>
      <c r="D835" s="73"/>
      <c r="E835" s="73"/>
      <c r="F835" s="73"/>
      <c r="G835" s="74">
        <v>500</v>
      </c>
      <c r="H835" s="74"/>
    </row>
    <row r="836" spans="1:8" ht="16.5" customHeight="1">
      <c r="A836" s="49" t="s">
        <v>20995</v>
      </c>
      <c r="B836" s="52" t="s">
        <v>22003</v>
      </c>
      <c r="C836" s="73" t="s">
        <v>22086</v>
      </c>
      <c r="D836" s="73"/>
      <c r="E836" s="73"/>
      <c r="F836" s="73"/>
      <c r="G836" s="74">
        <v>100</v>
      </c>
      <c r="H836" s="74"/>
    </row>
    <row r="837" spans="1:8" ht="16.5" customHeight="1">
      <c r="A837" s="49" t="s">
        <v>20996</v>
      </c>
      <c r="B837" s="52" t="s">
        <v>22003</v>
      </c>
      <c r="C837" s="73" t="s">
        <v>22087</v>
      </c>
      <c r="D837" s="73"/>
      <c r="E837" s="73"/>
      <c r="F837" s="73"/>
      <c r="G837" s="74">
        <v>600</v>
      </c>
      <c r="H837" s="74"/>
    </row>
    <row r="838" spans="1:8" ht="16.5" customHeight="1">
      <c r="A838" s="49" t="s">
        <v>20997</v>
      </c>
      <c r="B838" s="52" t="s">
        <v>22003</v>
      </c>
      <c r="C838" s="73" t="s">
        <v>22088</v>
      </c>
      <c r="D838" s="73"/>
      <c r="E838" s="73"/>
      <c r="F838" s="73"/>
      <c r="G838" s="74">
        <v>100</v>
      </c>
      <c r="H838" s="74"/>
    </row>
    <row r="839" spans="1:8" ht="16.5" customHeight="1">
      <c r="A839" s="49" t="s">
        <v>20998</v>
      </c>
      <c r="B839" s="52" t="s">
        <v>22091</v>
      </c>
      <c r="C839" s="73" t="s">
        <v>22089</v>
      </c>
      <c r="D839" s="73"/>
      <c r="E839" s="73"/>
      <c r="F839" s="73"/>
      <c r="G839" s="74">
        <v>500</v>
      </c>
      <c r="H839" s="74"/>
    </row>
    <row r="840" spans="1:8" ht="16.5" customHeight="1">
      <c r="A840" s="49" t="s">
        <v>20999</v>
      </c>
      <c r="B840" s="52" t="s">
        <v>22091</v>
      </c>
      <c r="C840" s="73" t="s">
        <v>22090</v>
      </c>
      <c r="D840" s="73"/>
      <c r="E840" s="73"/>
      <c r="F840" s="73"/>
      <c r="G840" s="74">
        <v>1000</v>
      </c>
      <c r="H840" s="74"/>
    </row>
    <row r="841" spans="1:8" ht="16.5" customHeight="1">
      <c r="A841" s="49" t="s">
        <v>21000</v>
      </c>
      <c r="B841" s="52" t="s">
        <v>22091</v>
      </c>
      <c r="C841" s="73" t="s">
        <v>22092</v>
      </c>
      <c r="D841" s="73"/>
      <c r="E841" s="73"/>
      <c r="F841" s="73"/>
      <c r="G841" s="74">
        <v>1000</v>
      </c>
      <c r="H841" s="74"/>
    </row>
    <row r="842" spans="1:8" ht="16.5" customHeight="1">
      <c r="A842" s="49" t="s">
        <v>21001</v>
      </c>
      <c r="B842" s="52" t="s">
        <v>22091</v>
      </c>
      <c r="C842" s="73" t="s">
        <v>22093</v>
      </c>
      <c r="D842" s="73"/>
      <c r="E842" s="73"/>
      <c r="F842" s="73"/>
      <c r="G842" s="74">
        <v>500</v>
      </c>
      <c r="H842" s="74"/>
    </row>
    <row r="843" spans="1:8" ht="16.5" customHeight="1">
      <c r="A843" s="49" t="s">
        <v>21002</v>
      </c>
      <c r="B843" s="52" t="s">
        <v>22091</v>
      </c>
      <c r="C843" s="73" t="s">
        <v>22094</v>
      </c>
      <c r="D843" s="73"/>
      <c r="E843" s="73"/>
      <c r="F843" s="73"/>
      <c r="G843" s="74">
        <v>1000</v>
      </c>
      <c r="H843" s="74"/>
    </row>
    <row r="844" spans="1:8" ht="16.5" customHeight="1">
      <c r="A844" s="49" t="s">
        <v>21003</v>
      </c>
      <c r="B844" s="52" t="s">
        <v>22091</v>
      </c>
      <c r="C844" s="73" t="s">
        <v>22095</v>
      </c>
      <c r="D844" s="73"/>
      <c r="E844" s="73"/>
      <c r="F844" s="73"/>
      <c r="G844" s="74">
        <v>1000</v>
      </c>
      <c r="H844" s="74"/>
    </row>
    <row r="845" spans="1:8" ht="16.5" customHeight="1">
      <c r="A845" s="49" t="s">
        <v>21004</v>
      </c>
      <c r="B845" s="52" t="s">
        <v>22091</v>
      </c>
      <c r="C845" s="73" t="s">
        <v>22096</v>
      </c>
      <c r="D845" s="73"/>
      <c r="E845" s="73"/>
      <c r="F845" s="73"/>
      <c r="G845" s="74">
        <v>1500</v>
      </c>
      <c r="H845" s="74"/>
    </row>
    <row r="846" spans="1:8" ht="16.5" customHeight="1">
      <c r="A846" s="49" t="s">
        <v>21005</v>
      </c>
      <c r="B846" s="52" t="s">
        <v>22091</v>
      </c>
      <c r="C846" s="73" t="s">
        <v>22097</v>
      </c>
      <c r="D846" s="73"/>
      <c r="E846" s="73"/>
      <c r="F846" s="73"/>
      <c r="G846" s="74">
        <v>1000</v>
      </c>
      <c r="H846" s="74"/>
    </row>
    <row r="847" spans="1:8" ht="16.5" customHeight="1">
      <c r="A847" s="49" t="s">
        <v>21006</v>
      </c>
      <c r="B847" s="52" t="s">
        <v>22091</v>
      </c>
      <c r="C847" s="73" t="s">
        <v>22098</v>
      </c>
      <c r="D847" s="73"/>
      <c r="E847" s="73"/>
      <c r="F847" s="73"/>
      <c r="G847" s="74">
        <v>1000</v>
      </c>
      <c r="H847" s="74"/>
    </row>
    <row r="848" spans="1:8" ht="16.5" customHeight="1">
      <c r="A848" s="49" t="s">
        <v>21007</v>
      </c>
      <c r="B848" s="52" t="s">
        <v>22091</v>
      </c>
      <c r="C848" s="73" t="s">
        <v>22099</v>
      </c>
      <c r="D848" s="73"/>
      <c r="E848" s="73"/>
      <c r="F848" s="73"/>
      <c r="G848" s="74">
        <v>1000</v>
      </c>
      <c r="H848" s="74"/>
    </row>
    <row r="849" spans="1:8" ht="16.5" customHeight="1">
      <c r="A849" s="49" t="s">
        <v>21008</v>
      </c>
      <c r="B849" s="52" t="s">
        <v>22091</v>
      </c>
      <c r="C849" s="73" t="s">
        <v>22100</v>
      </c>
      <c r="D849" s="73"/>
      <c r="E849" s="73"/>
      <c r="F849" s="73"/>
      <c r="G849" s="74">
        <v>500</v>
      </c>
      <c r="H849" s="74"/>
    </row>
    <row r="850" spans="1:8" ht="16.5" customHeight="1">
      <c r="A850" s="49" t="s">
        <v>21009</v>
      </c>
      <c r="B850" s="52" t="s">
        <v>22091</v>
      </c>
      <c r="C850" s="73" t="s">
        <v>22101</v>
      </c>
      <c r="D850" s="73"/>
      <c r="E850" s="73"/>
      <c r="F850" s="73"/>
      <c r="G850" s="74">
        <v>300</v>
      </c>
      <c r="H850" s="74"/>
    </row>
    <row r="851" spans="1:8" ht="16.5" customHeight="1">
      <c r="A851" s="49" t="s">
        <v>21010</v>
      </c>
      <c r="B851" s="52" t="s">
        <v>22091</v>
      </c>
      <c r="C851" s="73" t="s">
        <v>22102</v>
      </c>
      <c r="D851" s="73"/>
      <c r="E851" s="73"/>
      <c r="F851" s="73"/>
      <c r="G851" s="74">
        <v>1000</v>
      </c>
      <c r="H851" s="74"/>
    </row>
    <row r="852" spans="1:8" ht="16.5" customHeight="1">
      <c r="A852" s="49" t="s">
        <v>21011</v>
      </c>
      <c r="B852" s="52" t="s">
        <v>22091</v>
      </c>
      <c r="C852" s="73" t="s">
        <v>22103</v>
      </c>
      <c r="D852" s="73"/>
      <c r="E852" s="73"/>
      <c r="F852" s="73"/>
      <c r="G852" s="74">
        <v>300</v>
      </c>
      <c r="H852" s="74"/>
    </row>
    <row r="853" spans="1:8" ht="16.5" customHeight="1">
      <c r="A853" s="49" t="s">
        <v>21012</v>
      </c>
      <c r="B853" s="52" t="s">
        <v>22091</v>
      </c>
      <c r="C853" s="73" t="s">
        <v>22104</v>
      </c>
      <c r="D853" s="73"/>
      <c r="E853" s="73"/>
      <c r="F853" s="73"/>
      <c r="G853" s="74">
        <v>1000</v>
      </c>
      <c r="H853" s="74"/>
    </row>
    <row r="854" spans="1:8" ht="16.5" customHeight="1">
      <c r="A854" s="49" t="s">
        <v>21013</v>
      </c>
      <c r="B854" s="52" t="s">
        <v>22091</v>
      </c>
      <c r="C854" s="73" t="s">
        <v>22105</v>
      </c>
      <c r="D854" s="73"/>
      <c r="E854" s="73"/>
      <c r="F854" s="73"/>
      <c r="G854" s="74">
        <v>1000</v>
      </c>
      <c r="H854" s="74"/>
    </row>
    <row r="855" spans="1:8" ht="16.5" customHeight="1">
      <c r="A855" s="49" t="s">
        <v>21014</v>
      </c>
      <c r="B855" s="52" t="s">
        <v>22091</v>
      </c>
      <c r="C855" s="73" t="s">
        <v>22106</v>
      </c>
      <c r="D855" s="73"/>
      <c r="E855" s="73"/>
      <c r="F855" s="73"/>
      <c r="G855" s="74">
        <v>1000</v>
      </c>
      <c r="H855" s="74"/>
    </row>
    <row r="856" spans="1:8" ht="16.5" customHeight="1">
      <c r="A856" s="49" t="s">
        <v>21015</v>
      </c>
      <c r="B856" s="52" t="s">
        <v>22091</v>
      </c>
      <c r="C856" s="73" t="s">
        <v>22107</v>
      </c>
      <c r="D856" s="73"/>
      <c r="E856" s="73"/>
      <c r="F856" s="73"/>
      <c r="G856" s="74">
        <v>300</v>
      </c>
      <c r="H856" s="74"/>
    </row>
    <row r="857" spans="1:8" ht="16.5" customHeight="1">
      <c r="A857" s="49" t="s">
        <v>21016</v>
      </c>
      <c r="B857" s="52" t="s">
        <v>22091</v>
      </c>
      <c r="C857" s="73" t="s">
        <v>21688</v>
      </c>
      <c r="D857" s="73"/>
      <c r="E857" s="73"/>
      <c r="F857" s="73"/>
      <c r="G857" s="74">
        <v>1000</v>
      </c>
      <c r="H857" s="74"/>
    </row>
    <row r="858" spans="1:8" ht="16.5" customHeight="1">
      <c r="A858" s="49" t="s">
        <v>21017</v>
      </c>
      <c r="B858" s="52" t="s">
        <v>22091</v>
      </c>
      <c r="C858" s="73" t="s">
        <v>22110</v>
      </c>
      <c r="D858" s="73"/>
      <c r="E858" s="73"/>
      <c r="F858" s="73"/>
      <c r="G858" s="74">
        <v>1000</v>
      </c>
      <c r="H858" s="74"/>
    </row>
    <row r="859" spans="1:8" ht="16.5" customHeight="1">
      <c r="A859" s="49" t="s">
        <v>21018</v>
      </c>
      <c r="B859" s="52" t="s">
        <v>22091</v>
      </c>
      <c r="C859" s="73" t="s">
        <v>22111</v>
      </c>
      <c r="D859" s="73"/>
      <c r="E859" s="73"/>
      <c r="F859" s="73"/>
      <c r="G859" s="74">
        <v>1000</v>
      </c>
      <c r="H859" s="74"/>
    </row>
    <row r="860" spans="1:8" ht="16.5" customHeight="1">
      <c r="A860" s="49" t="s">
        <v>21019</v>
      </c>
      <c r="B860" s="52" t="s">
        <v>22091</v>
      </c>
      <c r="C860" s="73" t="s">
        <v>22112</v>
      </c>
      <c r="D860" s="73"/>
      <c r="E860" s="73"/>
      <c r="F860" s="73"/>
      <c r="G860" s="74">
        <v>1000</v>
      </c>
      <c r="H860" s="74"/>
    </row>
    <row r="861" spans="1:8" ht="16.5" customHeight="1">
      <c r="A861" s="49" t="s">
        <v>21020</v>
      </c>
      <c r="B861" s="52" t="s">
        <v>22091</v>
      </c>
      <c r="C861" s="73" t="s">
        <v>22113</v>
      </c>
      <c r="D861" s="73"/>
      <c r="E861" s="73"/>
      <c r="F861" s="73"/>
      <c r="G861" s="74">
        <v>500</v>
      </c>
      <c r="H861" s="74"/>
    </row>
    <row r="862" spans="1:8" ht="16.5" customHeight="1">
      <c r="A862" s="49" t="s">
        <v>21021</v>
      </c>
      <c r="B862" s="52" t="s">
        <v>22091</v>
      </c>
      <c r="C862" s="73" t="s">
        <v>22114</v>
      </c>
      <c r="D862" s="73"/>
      <c r="E862" s="73"/>
      <c r="F862" s="73"/>
      <c r="G862" s="74">
        <v>2000</v>
      </c>
      <c r="H862" s="74"/>
    </row>
    <row r="863" spans="1:8" ht="16.5" customHeight="1">
      <c r="A863" s="49" t="s">
        <v>21022</v>
      </c>
      <c r="B863" s="52" t="s">
        <v>22091</v>
      </c>
      <c r="C863" s="73" t="s">
        <v>22115</v>
      </c>
      <c r="D863" s="73"/>
      <c r="E863" s="73"/>
      <c r="F863" s="73"/>
      <c r="G863" s="74">
        <v>200</v>
      </c>
      <c r="H863" s="74"/>
    </row>
    <row r="864" spans="1:8" ht="16.5" customHeight="1">
      <c r="A864" s="49" t="s">
        <v>21023</v>
      </c>
      <c r="B864" s="52" t="s">
        <v>22091</v>
      </c>
      <c r="C864" s="73" t="s">
        <v>22116</v>
      </c>
      <c r="D864" s="73"/>
      <c r="E864" s="73"/>
      <c r="F864" s="73"/>
      <c r="G864" s="74">
        <v>1000</v>
      </c>
      <c r="H864" s="74"/>
    </row>
    <row r="865" spans="1:8" ht="16.5" customHeight="1">
      <c r="A865" s="49" t="s">
        <v>21024</v>
      </c>
      <c r="B865" s="52" t="s">
        <v>22091</v>
      </c>
      <c r="C865" s="73" t="s">
        <v>22117</v>
      </c>
      <c r="D865" s="73"/>
      <c r="E865" s="73"/>
      <c r="F865" s="73"/>
      <c r="G865" s="74">
        <v>800</v>
      </c>
      <c r="H865" s="74"/>
    </row>
    <row r="866" spans="1:8" ht="16.5" customHeight="1">
      <c r="A866" s="49" t="s">
        <v>21025</v>
      </c>
      <c r="B866" s="52" t="s">
        <v>22091</v>
      </c>
      <c r="C866" s="73" t="s">
        <v>22118</v>
      </c>
      <c r="D866" s="73"/>
      <c r="E866" s="73"/>
      <c r="F866" s="73"/>
      <c r="G866" s="74">
        <v>200</v>
      </c>
      <c r="H866" s="74"/>
    </row>
    <row r="867" spans="1:8" ht="16.5" customHeight="1">
      <c r="A867" s="49" t="s">
        <v>21026</v>
      </c>
      <c r="B867" s="52" t="s">
        <v>22091</v>
      </c>
      <c r="C867" s="73" t="s">
        <v>22119</v>
      </c>
      <c r="D867" s="73"/>
      <c r="E867" s="73"/>
      <c r="F867" s="73"/>
      <c r="G867" s="74">
        <v>900</v>
      </c>
      <c r="H867" s="74"/>
    </row>
    <row r="868" spans="1:8" ht="16.5" customHeight="1">
      <c r="A868" s="49" t="s">
        <v>21027</v>
      </c>
      <c r="B868" s="52" t="s">
        <v>22091</v>
      </c>
      <c r="C868" s="73" t="s">
        <v>22120</v>
      </c>
      <c r="D868" s="73"/>
      <c r="E868" s="73"/>
      <c r="F868" s="73"/>
      <c r="G868" s="74">
        <v>300</v>
      </c>
      <c r="H868" s="74"/>
    </row>
    <row r="869" spans="1:8" ht="16.5" customHeight="1">
      <c r="A869" s="49" t="s">
        <v>21028</v>
      </c>
      <c r="B869" s="52" t="s">
        <v>22091</v>
      </c>
      <c r="C869" s="73" t="s">
        <v>22121</v>
      </c>
      <c r="D869" s="73"/>
      <c r="E869" s="73"/>
      <c r="F869" s="73"/>
      <c r="G869" s="74">
        <v>800</v>
      </c>
      <c r="H869" s="74"/>
    </row>
    <row r="870" spans="1:8" ht="16.5" customHeight="1">
      <c r="A870" s="49" t="s">
        <v>21029</v>
      </c>
      <c r="B870" s="52" t="s">
        <v>22091</v>
      </c>
      <c r="C870" s="73" t="s">
        <v>22122</v>
      </c>
      <c r="D870" s="73"/>
      <c r="E870" s="73"/>
      <c r="F870" s="73"/>
      <c r="G870" s="74">
        <v>50</v>
      </c>
      <c r="H870" s="74"/>
    </row>
    <row r="871" spans="1:8" ht="16.5" customHeight="1">
      <c r="A871" s="49" t="s">
        <v>21030</v>
      </c>
      <c r="B871" s="52" t="s">
        <v>22091</v>
      </c>
      <c r="C871" s="73" t="s">
        <v>22123</v>
      </c>
      <c r="D871" s="73"/>
      <c r="E871" s="73"/>
      <c r="F871" s="73"/>
      <c r="G871" s="74">
        <v>500</v>
      </c>
      <c r="H871" s="74"/>
    </row>
    <row r="872" spans="1:8" ht="16.5" customHeight="1">
      <c r="A872" s="49" t="s">
        <v>21031</v>
      </c>
      <c r="B872" s="52" t="s">
        <v>22091</v>
      </c>
      <c r="C872" s="73" t="s">
        <v>22124</v>
      </c>
      <c r="D872" s="73"/>
      <c r="E872" s="73"/>
      <c r="F872" s="73"/>
      <c r="G872" s="74">
        <v>500</v>
      </c>
      <c r="H872" s="74"/>
    </row>
    <row r="873" spans="1:8" ht="16.5" customHeight="1">
      <c r="A873" s="49" t="s">
        <v>21032</v>
      </c>
      <c r="B873" s="52" t="s">
        <v>22091</v>
      </c>
      <c r="C873" s="73" t="s">
        <v>22125</v>
      </c>
      <c r="D873" s="73"/>
      <c r="E873" s="73"/>
      <c r="F873" s="73"/>
      <c r="G873" s="74">
        <v>500</v>
      </c>
      <c r="H873" s="74"/>
    </row>
    <row r="874" spans="1:8" ht="16.5" customHeight="1">
      <c r="A874" s="49" t="s">
        <v>21033</v>
      </c>
      <c r="B874" s="52" t="s">
        <v>22091</v>
      </c>
      <c r="C874" s="73" t="s">
        <v>22126</v>
      </c>
      <c r="D874" s="73"/>
      <c r="E874" s="73"/>
      <c r="F874" s="73"/>
      <c r="G874" s="74">
        <v>1000</v>
      </c>
      <c r="H874" s="74"/>
    </row>
    <row r="875" spans="1:8" ht="16.5" customHeight="1">
      <c r="A875" s="49" t="s">
        <v>21034</v>
      </c>
      <c r="B875" s="52" t="s">
        <v>22091</v>
      </c>
      <c r="C875" s="73" t="s">
        <v>22127</v>
      </c>
      <c r="D875" s="73"/>
      <c r="E875" s="73"/>
      <c r="F875" s="73"/>
      <c r="G875" s="74">
        <v>1000</v>
      </c>
      <c r="H875" s="74"/>
    </row>
    <row r="876" spans="1:8" ht="16.5" customHeight="1">
      <c r="A876" s="49" t="s">
        <v>21035</v>
      </c>
      <c r="B876" s="52" t="s">
        <v>22091</v>
      </c>
      <c r="C876" s="73" t="s">
        <v>22128</v>
      </c>
      <c r="D876" s="73"/>
      <c r="E876" s="73"/>
      <c r="F876" s="73"/>
      <c r="G876" s="74">
        <v>1000</v>
      </c>
      <c r="H876" s="74"/>
    </row>
    <row r="877" spans="1:8" ht="16.5" customHeight="1">
      <c r="A877" s="49" t="s">
        <v>21036</v>
      </c>
      <c r="B877" s="52" t="s">
        <v>22091</v>
      </c>
      <c r="C877" s="73" t="s">
        <v>22130</v>
      </c>
      <c r="D877" s="73"/>
      <c r="E877" s="73"/>
      <c r="F877" s="73"/>
      <c r="G877" s="74">
        <v>1000</v>
      </c>
      <c r="H877" s="74"/>
    </row>
    <row r="878" spans="1:8" ht="16.5" customHeight="1">
      <c r="A878" s="49" t="s">
        <v>21037</v>
      </c>
      <c r="B878" s="52" t="s">
        <v>22091</v>
      </c>
      <c r="C878" s="73" t="s">
        <v>22129</v>
      </c>
      <c r="D878" s="73"/>
      <c r="E878" s="73"/>
      <c r="F878" s="73"/>
      <c r="G878" s="74">
        <v>2000</v>
      </c>
      <c r="H878" s="74"/>
    </row>
    <row r="879" spans="1:8" ht="16.5" customHeight="1">
      <c r="A879" s="49" t="s">
        <v>21038</v>
      </c>
      <c r="B879" s="52" t="s">
        <v>22091</v>
      </c>
      <c r="C879" s="73" t="s">
        <v>22131</v>
      </c>
      <c r="D879" s="73"/>
      <c r="E879" s="73"/>
      <c r="F879" s="73"/>
      <c r="G879" s="74">
        <v>1000</v>
      </c>
      <c r="H879" s="74"/>
    </row>
    <row r="880" spans="1:8" ht="16.5" customHeight="1">
      <c r="A880" s="49" t="s">
        <v>21039</v>
      </c>
      <c r="B880" s="52" t="s">
        <v>22091</v>
      </c>
      <c r="C880" s="73" t="s">
        <v>22132</v>
      </c>
      <c r="D880" s="73"/>
      <c r="E880" s="73"/>
      <c r="F880" s="73"/>
      <c r="G880" s="74">
        <v>1000</v>
      </c>
      <c r="H880" s="74"/>
    </row>
    <row r="881" spans="1:8" ht="16.5" customHeight="1">
      <c r="A881" s="49" t="s">
        <v>21040</v>
      </c>
      <c r="B881" s="52" t="s">
        <v>22091</v>
      </c>
      <c r="C881" s="73" t="s">
        <v>22133</v>
      </c>
      <c r="D881" s="73"/>
      <c r="E881" s="73"/>
      <c r="F881" s="73"/>
      <c r="G881" s="74">
        <v>500</v>
      </c>
      <c r="H881" s="74"/>
    </row>
    <row r="882" spans="1:8" ht="16.5" customHeight="1">
      <c r="A882" s="49" t="s">
        <v>21041</v>
      </c>
      <c r="B882" s="52" t="s">
        <v>22091</v>
      </c>
      <c r="C882" s="73" t="s">
        <v>22134</v>
      </c>
      <c r="D882" s="73"/>
      <c r="E882" s="73"/>
      <c r="F882" s="73"/>
      <c r="G882" s="74">
        <v>500</v>
      </c>
      <c r="H882" s="74"/>
    </row>
    <row r="883" spans="1:8" ht="16.5" customHeight="1">
      <c r="A883" s="49" t="s">
        <v>21042</v>
      </c>
      <c r="B883" s="52" t="s">
        <v>22091</v>
      </c>
      <c r="C883" s="73" t="s">
        <v>22135</v>
      </c>
      <c r="D883" s="73"/>
      <c r="E883" s="73"/>
      <c r="F883" s="73"/>
      <c r="G883" s="74">
        <v>1500</v>
      </c>
      <c r="H883" s="74"/>
    </row>
    <row r="884" spans="1:8" ht="16.5" customHeight="1">
      <c r="A884" s="49" t="s">
        <v>21043</v>
      </c>
      <c r="B884" s="52" t="s">
        <v>22091</v>
      </c>
      <c r="C884" s="73" t="s">
        <v>22136</v>
      </c>
      <c r="D884" s="73"/>
      <c r="E884" s="73"/>
      <c r="F884" s="73"/>
      <c r="G884" s="90">
        <v>2000</v>
      </c>
      <c r="H884" s="91"/>
    </row>
    <row r="885" spans="1:8" ht="16.5" customHeight="1">
      <c r="A885" s="49" t="s">
        <v>21044</v>
      </c>
      <c r="B885" s="52" t="s">
        <v>22091</v>
      </c>
      <c r="C885" s="73" t="s">
        <v>22137</v>
      </c>
      <c r="D885" s="73"/>
      <c r="E885" s="73"/>
      <c r="F885" s="73"/>
      <c r="G885" s="74">
        <v>3000</v>
      </c>
      <c r="H885" s="74"/>
    </row>
    <row r="886" spans="1:8" ht="16.5" customHeight="1">
      <c r="A886" s="49" t="s">
        <v>21045</v>
      </c>
      <c r="B886" s="52" t="s">
        <v>22091</v>
      </c>
      <c r="C886" s="73" t="s">
        <v>22138</v>
      </c>
      <c r="D886" s="73"/>
      <c r="E886" s="73"/>
      <c r="F886" s="73"/>
      <c r="G886" s="74">
        <v>500</v>
      </c>
      <c r="H886" s="74"/>
    </row>
    <row r="887" spans="1:8" ht="16.5" customHeight="1">
      <c r="A887" s="49" t="s">
        <v>21046</v>
      </c>
      <c r="B887" s="52" t="s">
        <v>22091</v>
      </c>
      <c r="C887" s="73" t="s">
        <v>22139</v>
      </c>
      <c r="D887" s="73"/>
      <c r="E887" s="73"/>
      <c r="F887" s="73"/>
      <c r="G887" s="74">
        <v>500</v>
      </c>
      <c r="H887" s="74"/>
    </row>
    <row r="888" spans="1:8" ht="16.5" customHeight="1">
      <c r="A888" s="49" t="s">
        <v>21047</v>
      </c>
      <c r="B888" s="52" t="s">
        <v>22091</v>
      </c>
      <c r="C888" s="73" t="s">
        <v>22140</v>
      </c>
      <c r="D888" s="73"/>
      <c r="E888" s="73"/>
      <c r="F888" s="73"/>
      <c r="G888" s="74">
        <v>1000</v>
      </c>
      <c r="H888" s="74"/>
    </row>
    <row r="889" spans="1:8" ht="16.5" customHeight="1">
      <c r="A889" s="49" t="s">
        <v>21048</v>
      </c>
      <c r="B889" s="52" t="s">
        <v>22091</v>
      </c>
      <c r="C889" s="73" t="s">
        <v>22141</v>
      </c>
      <c r="D889" s="73"/>
      <c r="E889" s="73"/>
      <c r="F889" s="73"/>
      <c r="G889" s="74">
        <v>500</v>
      </c>
      <c r="H889" s="74"/>
    </row>
    <row r="890" spans="1:8" ht="16.5" customHeight="1">
      <c r="A890" s="49" t="s">
        <v>21049</v>
      </c>
      <c r="B890" s="52" t="s">
        <v>22091</v>
      </c>
      <c r="C890" s="73" t="s">
        <v>22142</v>
      </c>
      <c r="D890" s="73"/>
      <c r="E890" s="73"/>
      <c r="F890" s="73"/>
      <c r="G890" s="74">
        <v>10000</v>
      </c>
      <c r="H890" s="74"/>
    </row>
    <row r="891" spans="1:8" ht="16.5" customHeight="1">
      <c r="A891" s="49" t="s">
        <v>21050</v>
      </c>
      <c r="B891" s="52" t="s">
        <v>22091</v>
      </c>
      <c r="C891" s="73" t="s">
        <v>22143</v>
      </c>
      <c r="D891" s="73"/>
      <c r="E891" s="73"/>
      <c r="F891" s="73"/>
      <c r="G891" s="74">
        <v>2000</v>
      </c>
      <c r="H891" s="74"/>
    </row>
    <row r="892" spans="1:8" ht="16.5" customHeight="1">
      <c r="A892" s="49" t="s">
        <v>21051</v>
      </c>
      <c r="B892" s="52" t="s">
        <v>22091</v>
      </c>
      <c r="C892" s="73" t="s">
        <v>22144</v>
      </c>
      <c r="D892" s="73"/>
      <c r="E892" s="73"/>
      <c r="F892" s="73"/>
      <c r="G892" s="74">
        <v>100</v>
      </c>
      <c r="H892" s="74"/>
    </row>
    <row r="893" spans="1:8" ht="16.5" customHeight="1">
      <c r="A893" s="49" t="s">
        <v>21052</v>
      </c>
      <c r="B893" s="52" t="s">
        <v>22091</v>
      </c>
      <c r="C893" s="73" t="s">
        <v>22145</v>
      </c>
      <c r="D893" s="73"/>
      <c r="E893" s="73"/>
      <c r="F893" s="73"/>
      <c r="G893" s="74">
        <v>1000</v>
      </c>
      <c r="H893" s="74"/>
    </row>
    <row r="894" spans="1:8" ht="16.5" customHeight="1">
      <c r="A894" s="49" t="s">
        <v>21053</v>
      </c>
      <c r="B894" s="52" t="s">
        <v>22091</v>
      </c>
      <c r="C894" s="73" t="s">
        <v>22146</v>
      </c>
      <c r="D894" s="73"/>
      <c r="E894" s="73"/>
      <c r="F894" s="73"/>
      <c r="G894" s="74">
        <v>300</v>
      </c>
      <c r="H894" s="74"/>
    </row>
    <row r="895" spans="1:8" ht="16.5" customHeight="1">
      <c r="A895" s="49" t="s">
        <v>21054</v>
      </c>
      <c r="B895" s="52" t="s">
        <v>22091</v>
      </c>
      <c r="C895" s="73" t="s">
        <v>22147</v>
      </c>
      <c r="D895" s="73"/>
      <c r="E895" s="73"/>
      <c r="F895" s="73"/>
      <c r="G895" s="74">
        <v>10000</v>
      </c>
      <c r="H895" s="74"/>
    </row>
    <row r="896" spans="1:8" ht="16.5" customHeight="1">
      <c r="A896" s="49" t="s">
        <v>21055</v>
      </c>
      <c r="B896" s="52" t="s">
        <v>22091</v>
      </c>
      <c r="C896" s="73" t="s">
        <v>22148</v>
      </c>
      <c r="D896" s="73"/>
      <c r="E896" s="73"/>
      <c r="F896" s="73"/>
      <c r="G896" s="74">
        <v>1000</v>
      </c>
      <c r="H896" s="74"/>
    </row>
    <row r="897" spans="1:8" ht="16.5" customHeight="1">
      <c r="A897" s="49" t="s">
        <v>21056</v>
      </c>
      <c r="B897" s="52" t="s">
        <v>22091</v>
      </c>
      <c r="C897" s="73" t="s">
        <v>22149</v>
      </c>
      <c r="D897" s="73"/>
      <c r="E897" s="73"/>
      <c r="F897" s="73"/>
      <c r="G897" s="74">
        <v>2000</v>
      </c>
      <c r="H897" s="74"/>
    </row>
    <row r="898" spans="1:8" ht="16.5" customHeight="1">
      <c r="A898" s="49" t="s">
        <v>21057</v>
      </c>
      <c r="B898" s="52" t="s">
        <v>22091</v>
      </c>
      <c r="C898" s="73" t="s">
        <v>22150</v>
      </c>
      <c r="D898" s="73"/>
      <c r="E898" s="73"/>
      <c r="F898" s="73"/>
      <c r="G898" s="74">
        <v>1000</v>
      </c>
      <c r="H898" s="74"/>
    </row>
    <row r="899" spans="1:8" ht="16.5" customHeight="1">
      <c r="A899" s="49" t="s">
        <v>21058</v>
      </c>
      <c r="B899" s="52" t="s">
        <v>22091</v>
      </c>
      <c r="C899" s="73" t="s">
        <v>22151</v>
      </c>
      <c r="D899" s="73"/>
      <c r="E899" s="73"/>
      <c r="F899" s="73"/>
      <c r="G899" s="74">
        <v>500</v>
      </c>
      <c r="H899" s="74"/>
    </row>
    <row r="900" spans="1:8" ht="16.5" customHeight="1">
      <c r="A900" s="49" t="s">
        <v>21059</v>
      </c>
      <c r="B900" s="52" t="s">
        <v>22091</v>
      </c>
      <c r="C900" s="73" t="s">
        <v>22152</v>
      </c>
      <c r="D900" s="73"/>
      <c r="E900" s="73"/>
      <c r="F900" s="73"/>
      <c r="G900" s="74">
        <v>500</v>
      </c>
      <c r="H900" s="74"/>
    </row>
    <row r="901" spans="1:8" ht="16.5" customHeight="1">
      <c r="A901" s="49" t="s">
        <v>21060</v>
      </c>
      <c r="B901" s="52" t="s">
        <v>22091</v>
      </c>
      <c r="C901" s="73" t="s">
        <v>22155</v>
      </c>
      <c r="D901" s="73"/>
      <c r="E901" s="73"/>
      <c r="F901" s="73"/>
      <c r="G901" s="74">
        <v>1000</v>
      </c>
      <c r="H901" s="74"/>
    </row>
    <row r="902" spans="1:8" ht="16.5" customHeight="1">
      <c r="A902" s="49" t="s">
        <v>21061</v>
      </c>
      <c r="B902" s="52" t="s">
        <v>22091</v>
      </c>
      <c r="C902" s="73" t="s">
        <v>22156</v>
      </c>
      <c r="D902" s="73"/>
      <c r="E902" s="73"/>
      <c r="F902" s="73"/>
      <c r="G902" s="74">
        <v>500</v>
      </c>
      <c r="H902" s="74"/>
    </row>
    <row r="903" spans="1:8" ht="16.5" customHeight="1">
      <c r="A903" s="49" t="s">
        <v>21062</v>
      </c>
      <c r="B903" s="52" t="s">
        <v>22091</v>
      </c>
      <c r="C903" s="73" t="s">
        <v>22157</v>
      </c>
      <c r="D903" s="73"/>
      <c r="E903" s="73"/>
      <c r="F903" s="73"/>
      <c r="G903" s="74">
        <v>1000</v>
      </c>
      <c r="H903" s="74"/>
    </row>
    <row r="904" spans="1:8" ht="16.5" customHeight="1">
      <c r="A904" s="49" t="s">
        <v>21063</v>
      </c>
      <c r="B904" s="52" t="s">
        <v>22091</v>
      </c>
      <c r="C904" s="73" t="s">
        <v>22158</v>
      </c>
      <c r="D904" s="73"/>
      <c r="E904" s="73"/>
      <c r="F904" s="73"/>
      <c r="G904" s="74">
        <v>100</v>
      </c>
      <c r="H904" s="74"/>
    </row>
    <row r="905" spans="1:8" ht="16.5" customHeight="1">
      <c r="A905" s="49" t="s">
        <v>21064</v>
      </c>
      <c r="B905" s="52" t="s">
        <v>22091</v>
      </c>
      <c r="C905" s="73" t="s">
        <v>22159</v>
      </c>
      <c r="D905" s="73"/>
      <c r="E905" s="73"/>
      <c r="F905" s="73"/>
      <c r="G905" s="74">
        <v>1000</v>
      </c>
      <c r="H905" s="74"/>
    </row>
    <row r="906" spans="1:8" ht="16.5" customHeight="1">
      <c r="A906" s="49" t="s">
        <v>21065</v>
      </c>
      <c r="B906" s="52" t="s">
        <v>22091</v>
      </c>
      <c r="C906" s="73" t="s">
        <v>22160</v>
      </c>
      <c r="D906" s="73"/>
      <c r="E906" s="73"/>
      <c r="F906" s="73"/>
      <c r="G906" s="74">
        <v>500</v>
      </c>
      <c r="H906" s="74"/>
    </row>
    <row r="907" spans="1:8" ht="16.5" customHeight="1">
      <c r="A907" s="49" t="s">
        <v>21066</v>
      </c>
      <c r="B907" s="52" t="s">
        <v>22091</v>
      </c>
      <c r="C907" s="73" t="s">
        <v>22161</v>
      </c>
      <c r="D907" s="73"/>
      <c r="E907" s="73"/>
      <c r="F907" s="73"/>
      <c r="G907" s="74">
        <v>500</v>
      </c>
      <c r="H907" s="74"/>
    </row>
    <row r="908" spans="1:8" ht="16.5" customHeight="1">
      <c r="A908" s="49" t="s">
        <v>21067</v>
      </c>
      <c r="B908" s="52" t="s">
        <v>22091</v>
      </c>
      <c r="C908" s="73" t="s">
        <v>22162</v>
      </c>
      <c r="D908" s="73"/>
      <c r="E908" s="73"/>
      <c r="F908" s="73"/>
      <c r="G908" s="74">
        <v>800</v>
      </c>
      <c r="H908" s="74"/>
    </row>
    <row r="909" spans="1:8" ht="16.5" customHeight="1">
      <c r="A909" s="49" t="s">
        <v>21068</v>
      </c>
      <c r="B909" s="52" t="s">
        <v>22091</v>
      </c>
      <c r="C909" s="73" t="s">
        <v>22163</v>
      </c>
      <c r="D909" s="73"/>
      <c r="E909" s="73"/>
      <c r="F909" s="73"/>
      <c r="G909" s="74">
        <v>1000</v>
      </c>
      <c r="H909" s="74"/>
    </row>
    <row r="910" spans="1:8" ht="16.5" customHeight="1">
      <c r="A910" s="49" t="s">
        <v>21069</v>
      </c>
      <c r="B910" s="52" t="s">
        <v>22091</v>
      </c>
      <c r="C910" s="73" t="s">
        <v>22164</v>
      </c>
      <c r="D910" s="73"/>
      <c r="E910" s="73"/>
      <c r="F910" s="73"/>
      <c r="G910" s="74">
        <v>40000</v>
      </c>
      <c r="H910" s="74"/>
    </row>
    <row r="911" spans="1:8" ht="16.5" customHeight="1">
      <c r="A911" s="49" t="s">
        <v>21070</v>
      </c>
      <c r="B911" s="52" t="s">
        <v>22091</v>
      </c>
      <c r="C911" s="73" t="s">
        <v>22165</v>
      </c>
      <c r="D911" s="73"/>
      <c r="E911" s="73"/>
      <c r="F911" s="73"/>
      <c r="G911" s="74">
        <v>1000</v>
      </c>
      <c r="H911" s="74"/>
    </row>
    <row r="912" spans="1:8" ht="16.5" customHeight="1">
      <c r="A912" s="49" t="s">
        <v>21071</v>
      </c>
      <c r="B912" s="52" t="s">
        <v>22091</v>
      </c>
      <c r="C912" s="73" t="s">
        <v>22166</v>
      </c>
      <c r="D912" s="73"/>
      <c r="E912" s="73"/>
      <c r="F912" s="73"/>
      <c r="G912" s="74">
        <v>500</v>
      </c>
      <c r="H912" s="74"/>
    </row>
    <row r="913" spans="1:8" ht="16.5" customHeight="1">
      <c r="A913" s="49" t="s">
        <v>21072</v>
      </c>
      <c r="B913" s="52" t="s">
        <v>22091</v>
      </c>
      <c r="C913" s="73" t="s">
        <v>22167</v>
      </c>
      <c r="D913" s="73"/>
      <c r="E913" s="73"/>
      <c r="F913" s="73"/>
      <c r="G913" s="74">
        <v>2000</v>
      </c>
      <c r="H913" s="74"/>
    </row>
    <row r="914" spans="1:8" ht="16.5" customHeight="1">
      <c r="A914" s="49" t="s">
        <v>21073</v>
      </c>
      <c r="B914" s="52" t="s">
        <v>22091</v>
      </c>
      <c r="C914" s="73" t="s">
        <v>22168</v>
      </c>
      <c r="D914" s="73"/>
      <c r="E914" s="73"/>
      <c r="F914" s="73"/>
      <c r="G914" s="74">
        <v>1000</v>
      </c>
      <c r="H914" s="74"/>
    </row>
    <row r="915" spans="1:8" ht="16.5" customHeight="1">
      <c r="A915" s="49" t="s">
        <v>21074</v>
      </c>
      <c r="B915" s="52" t="s">
        <v>22091</v>
      </c>
      <c r="C915" s="73" t="s">
        <v>22169</v>
      </c>
      <c r="D915" s="73"/>
      <c r="E915" s="73"/>
      <c r="F915" s="73"/>
      <c r="G915" s="74">
        <v>1000</v>
      </c>
      <c r="H915" s="74"/>
    </row>
    <row r="916" spans="1:8" ht="16.5" customHeight="1">
      <c r="A916" s="49" t="s">
        <v>21075</v>
      </c>
      <c r="B916" s="52" t="s">
        <v>22091</v>
      </c>
      <c r="C916" s="73" t="s">
        <v>21449</v>
      </c>
      <c r="D916" s="73"/>
      <c r="E916" s="73"/>
      <c r="F916" s="73"/>
      <c r="G916" s="74">
        <v>5098</v>
      </c>
      <c r="H916" s="74"/>
    </row>
    <row r="917" spans="1:8" ht="16.5" customHeight="1">
      <c r="A917" s="49" t="s">
        <v>21076</v>
      </c>
      <c r="B917" s="52" t="s">
        <v>22091</v>
      </c>
      <c r="C917" s="73" t="s">
        <v>22170</v>
      </c>
      <c r="D917" s="73"/>
      <c r="E917" s="73"/>
      <c r="F917" s="73"/>
      <c r="G917" s="74">
        <v>1000</v>
      </c>
      <c r="H917" s="74"/>
    </row>
    <row r="918" spans="1:8" ht="16.5" customHeight="1">
      <c r="A918" s="49" t="s">
        <v>21077</v>
      </c>
      <c r="B918" s="52" t="s">
        <v>22091</v>
      </c>
      <c r="C918" s="73" t="s">
        <v>22171</v>
      </c>
      <c r="D918" s="73"/>
      <c r="E918" s="73"/>
      <c r="F918" s="73"/>
      <c r="G918" s="74">
        <v>10000</v>
      </c>
      <c r="H918" s="74"/>
    </row>
    <row r="919" spans="1:8" ht="16.5" customHeight="1">
      <c r="A919" s="49" t="s">
        <v>21078</v>
      </c>
      <c r="B919" s="52" t="s">
        <v>22091</v>
      </c>
      <c r="C919" s="73" t="s">
        <v>22172</v>
      </c>
      <c r="D919" s="73"/>
      <c r="E919" s="73"/>
      <c r="F919" s="73"/>
      <c r="G919" s="74">
        <v>668</v>
      </c>
      <c r="H919" s="74"/>
    </row>
    <row r="920" spans="1:8" ht="16.5" customHeight="1">
      <c r="A920" s="49" t="s">
        <v>21079</v>
      </c>
      <c r="B920" s="52" t="s">
        <v>22091</v>
      </c>
      <c r="C920" s="73" t="s">
        <v>22173</v>
      </c>
      <c r="D920" s="73"/>
      <c r="E920" s="73"/>
      <c r="F920" s="73"/>
      <c r="G920" s="74">
        <v>5000</v>
      </c>
      <c r="H920" s="74"/>
    </row>
    <row r="921" spans="1:8" ht="16.5" customHeight="1">
      <c r="A921" s="49" t="s">
        <v>21080</v>
      </c>
      <c r="B921" s="52" t="s">
        <v>22091</v>
      </c>
      <c r="C921" s="73" t="s">
        <v>22174</v>
      </c>
      <c r="D921" s="73"/>
      <c r="E921" s="73"/>
      <c r="F921" s="73"/>
      <c r="G921" s="74">
        <v>2000</v>
      </c>
      <c r="H921" s="74"/>
    </row>
    <row r="922" spans="1:8" ht="16.5" customHeight="1">
      <c r="A922" s="49" t="s">
        <v>21081</v>
      </c>
      <c r="B922" s="52" t="s">
        <v>22091</v>
      </c>
      <c r="C922" s="73" t="s">
        <v>22175</v>
      </c>
      <c r="D922" s="73"/>
      <c r="E922" s="73"/>
      <c r="F922" s="73"/>
      <c r="G922" s="74">
        <v>500</v>
      </c>
      <c r="H922" s="74"/>
    </row>
    <row r="923" spans="1:8" ht="16.5" customHeight="1">
      <c r="A923" s="49" t="s">
        <v>21082</v>
      </c>
      <c r="B923" s="52" t="s">
        <v>22091</v>
      </c>
      <c r="C923" s="73" t="s">
        <v>22176</v>
      </c>
      <c r="D923" s="73"/>
      <c r="E923" s="73"/>
      <c r="F923" s="73"/>
      <c r="G923" s="74">
        <v>1000</v>
      </c>
      <c r="H923" s="74"/>
    </row>
    <row r="924" spans="1:8" ht="16.5" customHeight="1">
      <c r="A924" s="49" t="s">
        <v>21083</v>
      </c>
      <c r="B924" s="52" t="s">
        <v>22091</v>
      </c>
      <c r="C924" s="73" t="s">
        <v>22177</v>
      </c>
      <c r="D924" s="73"/>
      <c r="E924" s="73"/>
      <c r="F924" s="73"/>
      <c r="G924" s="74">
        <v>100</v>
      </c>
      <c r="H924" s="74"/>
    </row>
    <row r="925" spans="1:8" ht="16.5" customHeight="1">
      <c r="A925" s="49" t="s">
        <v>21084</v>
      </c>
      <c r="B925" s="52" t="s">
        <v>22091</v>
      </c>
      <c r="C925" s="73" t="s">
        <v>22178</v>
      </c>
      <c r="D925" s="73"/>
      <c r="E925" s="73"/>
      <c r="F925" s="73"/>
      <c r="G925" s="74">
        <v>459</v>
      </c>
      <c r="H925" s="74"/>
    </row>
    <row r="926" spans="1:8" ht="16.5" customHeight="1">
      <c r="A926" s="49" t="s">
        <v>21085</v>
      </c>
      <c r="B926" s="52" t="s">
        <v>22091</v>
      </c>
      <c r="C926" s="73" t="s">
        <v>22179</v>
      </c>
      <c r="D926" s="73"/>
      <c r="E926" s="73"/>
      <c r="F926" s="73"/>
      <c r="G926" s="74">
        <v>1000</v>
      </c>
      <c r="H926" s="74"/>
    </row>
    <row r="927" spans="1:8" ht="16.5" customHeight="1">
      <c r="A927" s="49" t="s">
        <v>21086</v>
      </c>
      <c r="B927" s="52" t="s">
        <v>22091</v>
      </c>
      <c r="C927" s="73" t="s">
        <v>22180</v>
      </c>
      <c r="D927" s="73"/>
      <c r="E927" s="73"/>
      <c r="F927" s="73"/>
      <c r="G927" s="74">
        <v>6000</v>
      </c>
      <c r="H927" s="74"/>
    </row>
    <row r="928" spans="1:8" ht="16.5" customHeight="1">
      <c r="A928" s="49" t="s">
        <v>21087</v>
      </c>
      <c r="B928" s="52" t="s">
        <v>22091</v>
      </c>
      <c r="C928" s="73" t="s">
        <v>22181</v>
      </c>
      <c r="D928" s="73"/>
      <c r="E928" s="73"/>
      <c r="F928" s="73"/>
      <c r="G928" s="74">
        <v>1000</v>
      </c>
      <c r="H928" s="74"/>
    </row>
    <row r="929" spans="1:8" ht="16.5" customHeight="1">
      <c r="A929" s="49" t="s">
        <v>21088</v>
      </c>
      <c r="B929" s="52" t="s">
        <v>22091</v>
      </c>
      <c r="C929" s="73" t="s">
        <v>22182</v>
      </c>
      <c r="D929" s="73"/>
      <c r="E929" s="73"/>
      <c r="F929" s="73"/>
      <c r="G929" s="74">
        <v>1000</v>
      </c>
      <c r="H929" s="74"/>
    </row>
    <row r="930" spans="1:8" ht="16.5" customHeight="1">
      <c r="A930" s="49" t="s">
        <v>21089</v>
      </c>
      <c r="B930" s="52" t="s">
        <v>22091</v>
      </c>
      <c r="C930" s="73" t="s">
        <v>22354</v>
      </c>
      <c r="D930" s="73"/>
      <c r="E930" s="73"/>
      <c r="F930" s="73"/>
      <c r="G930" s="74">
        <v>1000</v>
      </c>
      <c r="H930" s="74"/>
    </row>
    <row r="931" spans="1:8" ht="16.5" customHeight="1">
      <c r="A931" s="49" t="s">
        <v>21090</v>
      </c>
      <c r="B931" s="52" t="s">
        <v>22091</v>
      </c>
      <c r="C931" s="73" t="s">
        <v>22355</v>
      </c>
      <c r="D931" s="73"/>
      <c r="E931" s="73"/>
      <c r="F931" s="73"/>
      <c r="G931" s="74">
        <v>3000</v>
      </c>
      <c r="H931" s="74"/>
    </row>
    <row r="932" spans="1:8" ht="16.5" customHeight="1">
      <c r="A932" s="49" t="s">
        <v>21091</v>
      </c>
      <c r="B932" s="52" t="s">
        <v>22091</v>
      </c>
      <c r="C932" s="73" t="s">
        <v>22356</v>
      </c>
      <c r="D932" s="73"/>
      <c r="E932" s="73"/>
      <c r="F932" s="73"/>
      <c r="G932" s="74">
        <v>1000</v>
      </c>
      <c r="H932" s="74"/>
    </row>
    <row r="933" spans="1:8" ht="16.5" customHeight="1">
      <c r="A933" s="49" t="s">
        <v>21092</v>
      </c>
      <c r="B933" s="52" t="s">
        <v>22091</v>
      </c>
      <c r="C933" s="73" t="s">
        <v>22357</v>
      </c>
      <c r="D933" s="73"/>
      <c r="E933" s="73"/>
      <c r="F933" s="73"/>
      <c r="G933" s="74">
        <v>1000</v>
      </c>
      <c r="H933" s="74"/>
    </row>
    <row r="934" spans="1:8" ht="16.5" customHeight="1">
      <c r="A934" s="49" t="s">
        <v>21093</v>
      </c>
      <c r="B934" s="52" t="s">
        <v>22091</v>
      </c>
      <c r="C934" s="73" t="s">
        <v>22358</v>
      </c>
      <c r="D934" s="73"/>
      <c r="E934" s="73"/>
      <c r="F934" s="73"/>
      <c r="G934" s="74">
        <v>1000</v>
      </c>
      <c r="H934" s="74"/>
    </row>
    <row r="935" spans="1:8" ht="16.5" customHeight="1">
      <c r="A935" s="49" t="s">
        <v>21094</v>
      </c>
      <c r="B935" s="52" t="s">
        <v>22091</v>
      </c>
      <c r="C935" s="73" t="s">
        <v>22359</v>
      </c>
      <c r="D935" s="73"/>
      <c r="E935" s="73"/>
      <c r="F935" s="73"/>
      <c r="G935" s="74">
        <v>500</v>
      </c>
      <c r="H935" s="74"/>
    </row>
    <row r="936" spans="1:8" ht="16.5" customHeight="1">
      <c r="A936" s="49" t="s">
        <v>21095</v>
      </c>
      <c r="B936" s="52" t="s">
        <v>22091</v>
      </c>
      <c r="C936" s="73" t="s">
        <v>22360</v>
      </c>
      <c r="D936" s="73"/>
      <c r="E936" s="73"/>
      <c r="F936" s="73"/>
      <c r="G936" s="74">
        <v>2000</v>
      </c>
      <c r="H936" s="74"/>
    </row>
    <row r="937" spans="1:8" ht="16.5" customHeight="1">
      <c r="A937" s="49" t="s">
        <v>21096</v>
      </c>
      <c r="B937" s="52" t="s">
        <v>22091</v>
      </c>
      <c r="C937" s="73" t="s">
        <v>22361</v>
      </c>
      <c r="D937" s="73"/>
      <c r="E937" s="73"/>
      <c r="F937" s="73"/>
      <c r="G937" s="74">
        <v>1000</v>
      </c>
      <c r="H937" s="74"/>
    </row>
    <row r="938" spans="1:8" ht="16.5" customHeight="1">
      <c r="A938" s="49" t="s">
        <v>21097</v>
      </c>
      <c r="B938" s="52" t="s">
        <v>22091</v>
      </c>
      <c r="C938" s="73" t="s">
        <v>22362</v>
      </c>
      <c r="D938" s="73"/>
      <c r="E938" s="73"/>
      <c r="F938" s="73"/>
      <c r="G938" s="74">
        <v>1000</v>
      </c>
      <c r="H938" s="74"/>
    </row>
    <row r="939" spans="1:8" ht="16.5" customHeight="1">
      <c r="A939" s="49" t="s">
        <v>21098</v>
      </c>
      <c r="B939" s="52" t="s">
        <v>22091</v>
      </c>
      <c r="C939" s="73" t="s">
        <v>22363</v>
      </c>
      <c r="D939" s="73"/>
      <c r="E939" s="73"/>
      <c r="F939" s="73"/>
      <c r="G939" s="74">
        <v>1000</v>
      </c>
      <c r="H939" s="74"/>
    </row>
    <row r="940" spans="1:8" ht="16.5" customHeight="1">
      <c r="A940" s="49" t="s">
        <v>21099</v>
      </c>
      <c r="B940" s="52" t="s">
        <v>22091</v>
      </c>
      <c r="C940" s="73" t="s">
        <v>22364</v>
      </c>
      <c r="D940" s="73"/>
      <c r="E940" s="73"/>
      <c r="F940" s="73"/>
      <c r="G940" s="74">
        <v>2000</v>
      </c>
      <c r="H940" s="74"/>
    </row>
    <row r="941" spans="1:8" ht="16.5" customHeight="1">
      <c r="A941" s="49" t="s">
        <v>21100</v>
      </c>
      <c r="B941" s="52" t="s">
        <v>22091</v>
      </c>
      <c r="C941" s="73" t="s">
        <v>22365</v>
      </c>
      <c r="D941" s="73"/>
      <c r="E941" s="73"/>
      <c r="F941" s="73"/>
      <c r="G941" s="74">
        <v>1200</v>
      </c>
      <c r="H941" s="74"/>
    </row>
    <row r="942" spans="1:8" ht="16.5" customHeight="1">
      <c r="A942" s="49" t="s">
        <v>21101</v>
      </c>
      <c r="B942" s="52" t="s">
        <v>22091</v>
      </c>
      <c r="C942" s="73" t="s">
        <v>22366</v>
      </c>
      <c r="D942" s="73"/>
      <c r="E942" s="73"/>
      <c r="F942" s="73"/>
      <c r="G942" s="74">
        <v>2222</v>
      </c>
      <c r="H942" s="74"/>
    </row>
    <row r="943" spans="1:8" ht="16.5" customHeight="1">
      <c r="A943" s="49" t="s">
        <v>21102</v>
      </c>
      <c r="B943" s="52" t="s">
        <v>22368</v>
      </c>
      <c r="C943" s="73" t="s">
        <v>21621</v>
      </c>
      <c r="D943" s="73"/>
      <c r="E943" s="73"/>
      <c r="F943" s="73"/>
      <c r="G943" s="74">
        <v>2012</v>
      </c>
      <c r="H943" s="74"/>
    </row>
    <row r="944" spans="1:8" ht="16.5" customHeight="1">
      <c r="A944" s="49" t="s">
        <v>21103</v>
      </c>
      <c r="B944" s="52" t="s">
        <v>22368</v>
      </c>
      <c r="C944" s="73" t="s">
        <v>22367</v>
      </c>
      <c r="D944" s="73"/>
      <c r="E944" s="73"/>
      <c r="F944" s="73"/>
      <c r="G944" s="74">
        <v>3000</v>
      </c>
      <c r="H944" s="74"/>
    </row>
    <row r="945" spans="1:8" ht="16.5" customHeight="1">
      <c r="A945" s="49" t="s">
        <v>21104</v>
      </c>
      <c r="B945" s="52" t="s">
        <v>22368</v>
      </c>
      <c r="C945" s="73" t="s">
        <v>22369</v>
      </c>
      <c r="D945" s="73"/>
      <c r="E945" s="73"/>
      <c r="F945" s="73"/>
      <c r="G945" s="74">
        <v>300</v>
      </c>
      <c r="H945" s="74"/>
    </row>
    <row r="946" spans="1:8" ht="16.5" customHeight="1">
      <c r="A946" s="49" t="s">
        <v>21105</v>
      </c>
      <c r="B946" s="52" t="s">
        <v>22368</v>
      </c>
      <c r="C946" s="73" t="s">
        <v>22370</v>
      </c>
      <c r="D946" s="73"/>
      <c r="E946" s="73"/>
      <c r="F946" s="73"/>
      <c r="G946" s="74">
        <v>500</v>
      </c>
      <c r="H946" s="74"/>
    </row>
    <row r="947" spans="1:8" ht="16.5" customHeight="1">
      <c r="A947" s="49" t="s">
        <v>21106</v>
      </c>
      <c r="B947" s="52" t="s">
        <v>22368</v>
      </c>
      <c r="C947" s="73" t="s">
        <v>22371</v>
      </c>
      <c r="D947" s="73"/>
      <c r="E947" s="73"/>
      <c r="F947" s="73"/>
      <c r="G947" s="74">
        <v>500</v>
      </c>
      <c r="H947" s="74"/>
    </row>
    <row r="948" spans="1:8" ht="16.5" customHeight="1">
      <c r="A948" s="49" t="s">
        <v>21107</v>
      </c>
      <c r="B948" s="52" t="s">
        <v>22368</v>
      </c>
      <c r="C948" s="73" t="s">
        <v>22372</v>
      </c>
      <c r="D948" s="73"/>
      <c r="E948" s="73"/>
      <c r="F948" s="73"/>
      <c r="G948" s="74">
        <v>1000</v>
      </c>
      <c r="H948" s="74"/>
    </row>
    <row r="949" spans="1:8" ht="16.5" customHeight="1">
      <c r="A949" s="49" t="s">
        <v>21108</v>
      </c>
      <c r="B949" s="52" t="s">
        <v>22368</v>
      </c>
      <c r="C949" s="73" t="s">
        <v>22373</v>
      </c>
      <c r="D949" s="73"/>
      <c r="E949" s="73"/>
      <c r="F949" s="73"/>
      <c r="G949" s="74">
        <v>500</v>
      </c>
      <c r="H949" s="74"/>
    </row>
    <row r="950" spans="1:8" ht="16.5" customHeight="1">
      <c r="A950" s="49" t="s">
        <v>21109</v>
      </c>
      <c r="B950" s="52" t="s">
        <v>22368</v>
      </c>
      <c r="C950" s="73" t="s">
        <v>22374</v>
      </c>
      <c r="D950" s="73"/>
      <c r="E950" s="73"/>
      <c r="F950" s="73"/>
      <c r="G950" s="74">
        <v>500</v>
      </c>
      <c r="H950" s="74"/>
    </row>
    <row r="951" spans="1:8" ht="16.5" customHeight="1">
      <c r="A951" s="49" t="s">
        <v>21110</v>
      </c>
      <c r="B951" s="52" t="s">
        <v>22368</v>
      </c>
      <c r="C951" s="73" t="s">
        <v>22375</v>
      </c>
      <c r="D951" s="73"/>
      <c r="E951" s="73"/>
      <c r="F951" s="73"/>
      <c r="G951" s="74">
        <v>500</v>
      </c>
      <c r="H951" s="74"/>
    </row>
    <row r="952" spans="1:8" ht="16.5" customHeight="1">
      <c r="A952" s="49" t="s">
        <v>21111</v>
      </c>
      <c r="B952" s="52" t="s">
        <v>22368</v>
      </c>
      <c r="C952" s="73" t="s">
        <v>22376</v>
      </c>
      <c r="D952" s="73"/>
      <c r="E952" s="73"/>
      <c r="F952" s="73"/>
      <c r="G952" s="74">
        <v>100</v>
      </c>
      <c r="H952" s="74"/>
    </row>
    <row r="953" spans="1:8" ht="16.5" customHeight="1">
      <c r="A953" s="49" t="s">
        <v>21112</v>
      </c>
      <c r="B953" s="52" t="s">
        <v>22368</v>
      </c>
      <c r="C953" s="73" t="s">
        <v>22378</v>
      </c>
      <c r="D953" s="73"/>
      <c r="E953" s="73"/>
      <c r="F953" s="73"/>
      <c r="G953" s="74">
        <v>1000</v>
      </c>
      <c r="H953" s="74"/>
    </row>
    <row r="954" spans="1:8" ht="16.5" customHeight="1">
      <c r="A954" s="49" t="s">
        <v>21113</v>
      </c>
      <c r="B954" s="52" t="s">
        <v>22368</v>
      </c>
      <c r="C954" s="73" t="s">
        <v>22377</v>
      </c>
      <c r="D954" s="73"/>
      <c r="E954" s="73"/>
      <c r="F954" s="73"/>
      <c r="G954" s="74">
        <v>300</v>
      </c>
      <c r="H954" s="74"/>
    </row>
    <row r="955" spans="1:8" ht="16.5" customHeight="1">
      <c r="A955" s="49" t="s">
        <v>21114</v>
      </c>
      <c r="B955" s="52" t="s">
        <v>22368</v>
      </c>
      <c r="C955" s="73" t="s">
        <v>22380</v>
      </c>
      <c r="D955" s="73"/>
      <c r="E955" s="73"/>
      <c r="F955" s="73"/>
      <c r="G955" s="74">
        <v>300</v>
      </c>
      <c r="H955" s="74"/>
    </row>
    <row r="956" spans="1:8" ht="16.5" customHeight="1">
      <c r="A956" s="49" t="s">
        <v>21115</v>
      </c>
      <c r="B956" s="52" t="s">
        <v>22368</v>
      </c>
      <c r="C956" s="73" t="s">
        <v>22379</v>
      </c>
      <c r="D956" s="73"/>
      <c r="E956" s="73"/>
      <c r="F956" s="73"/>
      <c r="G956" s="74">
        <v>1000</v>
      </c>
      <c r="H956" s="74"/>
    </row>
    <row r="957" spans="1:8" ht="16.5" customHeight="1">
      <c r="A957" s="49" t="s">
        <v>21116</v>
      </c>
      <c r="B957" s="52" t="s">
        <v>22368</v>
      </c>
      <c r="C957" s="73" t="s">
        <v>22381</v>
      </c>
      <c r="D957" s="73"/>
      <c r="E957" s="73"/>
      <c r="F957" s="73"/>
      <c r="G957" s="74">
        <v>200</v>
      </c>
      <c r="H957" s="74"/>
    </row>
    <row r="958" spans="1:8" ht="16.5" customHeight="1">
      <c r="A958" s="49" t="s">
        <v>21117</v>
      </c>
      <c r="B958" s="52" t="s">
        <v>22368</v>
      </c>
      <c r="C958" s="73" t="s">
        <v>22382</v>
      </c>
      <c r="D958" s="73"/>
      <c r="E958" s="73"/>
      <c r="F958" s="73"/>
      <c r="G958" s="74">
        <v>2000</v>
      </c>
      <c r="H958" s="74"/>
    </row>
    <row r="959" spans="1:8" ht="16.5" customHeight="1">
      <c r="A959" s="49" t="s">
        <v>21118</v>
      </c>
      <c r="B959" s="52" t="s">
        <v>22368</v>
      </c>
      <c r="C959" s="73" t="s">
        <v>22383</v>
      </c>
      <c r="D959" s="73"/>
      <c r="E959" s="73"/>
      <c r="F959" s="73"/>
      <c r="G959" s="74">
        <v>300</v>
      </c>
      <c r="H959" s="74"/>
    </row>
    <row r="960" spans="1:8" ht="16.5" customHeight="1">
      <c r="A960" s="49" t="s">
        <v>21119</v>
      </c>
      <c r="B960" s="52" t="s">
        <v>22368</v>
      </c>
      <c r="C960" s="73" t="s">
        <v>22384</v>
      </c>
      <c r="D960" s="73"/>
      <c r="E960" s="73"/>
      <c r="F960" s="73"/>
      <c r="G960" s="74">
        <v>1000</v>
      </c>
      <c r="H960" s="74"/>
    </row>
    <row r="961" spans="1:8" ht="16.5" customHeight="1">
      <c r="A961" s="49" t="s">
        <v>21120</v>
      </c>
      <c r="B961" s="52" t="s">
        <v>22368</v>
      </c>
      <c r="C961" s="73" t="s">
        <v>22385</v>
      </c>
      <c r="D961" s="73"/>
      <c r="E961" s="73"/>
      <c r="F961" s="73"/>
      <c r="G961" s="74">
        <v>1000</v>
      </c>
      <c r="H961" s="74"/>
    </row>
    <row r="962" spans="1:8" ht="16.5" customHeight="1">
      <c r="A962" s="49" t="s">
        <v>21121</v>
      </c>
      <c r="B962" s="52" t="s">
        <v>22368</v>
      </c>
      <c r="C962" s="73" t="s">
        <v>22386</v>
      </c>
      <c r="D962" s="73"/>
      <c r="E962" s="73"/>
      <c r="F962" s="73"/>
      <c r="G962" s="74">
        <v>1000</v>
      </c>
      <c r="H962" s="74"/>
    </row>
    <row r="963" spans="1:8" ht="16.5" customHeight="1">
      <c r="A963" s="49" t="s">
        <v>21122</v>
      </c>
      <c r="B963" s="52" t="s">
        <v>22368</v>
      </c>
      <c r="C963" s="73" t="s">
        <v>22387</v>
      </c>
      <c r="D963" s="73"/>
      <c r="E963" s="73"/>
      <c r="F963" s="73"/>
      <c r="G963" s="74">
        <v>500</v>
      </c>
      <c r="H963" s="74"/>
    </row>
    <row r="964" spans="1:8" ht="16.5" customHeight="1">
      <c r="A964" s="49" t="s">
        <v>21123</v>
      </c>
      <c r="B964" s="52" t="s">
        <v>22368</v>
      </c>
      <c r="C964" s="73" t="s">
        <v>22388</v>
      </c>
      <c r="D964" s="73"/>
      <c r="E964" s="73"/>
      <c r="F964" s="73"/>
      <c r="G964" s="74">
        <v>100</v>
      </c>
      <c r="H964" s="74"/>
    </row>
    <row r="965" spans="1:8" ht="16.5" customHeight="1">
      <c r="A965" s="49" t="s">
        <v>21124</v>
      </c>
      <c r="B965" s="52" t="s">
        <v>22368</v>
      </c>
      <c r="C965" s="73" t="s">
        <v>22389</v>
      </c>
      <c r="D965" s="73"/>
      <c r="E965" s="73"/>
      <c r="F965" s="73"/>
      <c r="G965" s="74">
        <v>2000</v>
      </c>
      <c r="H965" s="74"/>
    </row>
    <row r="966" spans="1:8" ht="16.5" customHeight="1">
      <c r="A966" s="49" t="s">
        <v>21125</v>
      </c>
      <c r="B966" s="52" t="s">
        <v>22368</v>
      </c>
      <c r="C966" s="73" t="s">
        <v>22390</v>
      </c>
      <c r="D966" s="73"/>
      <c r="E966" s="73"/>
      <c r="F966" s="73"/>
      <c r="G966" s="74">
        <v>500</v>
      </c>
      <c r="H966" s="74"/>
    </row>
    <row r="967" spans="1:8" ht="16.5" customHeight="1">
      <c r="A967" s="49" t="s">
        <v>21126</v>
      </c>
      <c r="B967" s="52" t="s">
        <v>22368</v>
      </c>
      <c r="C967" s="73" t="s">
        <v>22391</v>
      </c>
      <c r="D967" s="73"/>
      <c r="E967" s="73"/>
      <c r="F967" s="73"/>
      <c r="G967" s="74">
        <v>100</v>
      </c>
      <c r="H967" s="74"/>
    </row>
    <row r="968" spans="1:8" ht="16.5" customHeight="1">
      <c r="A968" s="49" t="s">
        <v>21127</v>
      </c>
      <c r="B968" s="52" t="s">
        <v>22368</v>
      </c>
      <c r="C968" s="73" t="s">
        <v>22392</v>
      </c>
      <c r="D968" s="73"/>
      <c r="E968" s="73"/>
      <c r="F968" s="73"/>
      <c r="G968" s="74">
        <v>300</v>
      </c>
      <c r="H968" s="74"/>
    </row>
    <row r="969" spans="1:8" ht="16.5" customHeight="1">
      <c r="A969" s="49" t="s">
        <v>21128</v>
      </c>
      <c r="B969" s="52" t="s">
        <v>22368</v>
      </c>
      <c r="C969" s="73" t="s">
        <v>22393</v>
      </c>
      <c r="D969" s="73"/>
      <c r="E969" s="73"/>
      <c r="F969" s="73"/>
      <c r="G969" s="74">
        <v>1000</v>
      </c>
      <c r="H969" s="74"/>
    </row>
    <row r="970" spans="1:8" ht="16.5" customHeight="1">
      <c r="A970" s="49" t="s">
        <v>21129</v>
      </c>
      <c r="B970" s="52" t="s">
        <v>22368</v>
      </c>
      <c r="C970" s="73" t="s">
        <v>22394</v>
      </c>
      <c r="D970" s="73"/>
      <c r="E970" s="73"/>
      <c r="F970" s="73"/>
      <c r="G970" s="74">
        <v>300</v>
      </c>
      <c r="H970" s="74"/>
    </row>
    <row r="971" spans="1:8" ht="16.5" customHeight="1">
      <c r="A971" s="49" t="s">
        <v>21130</v>
      </c>
      <c r="B971" s="52" t="s">
        <v>22368</v>
      </c>
      <c r="C971" s="73" t="s">
        <v>22395</v>
      </c>
      <c r="D971" s="73"/>
      <c r="E971" s="73"/>
      <c r="F971" s="73"/>
      <c r="G971" s="74">
        <v>100</v>
      </c>
      <c r="H971" s="74"/>
    </row>
    <row r="972" spans="1:8" ht="16.5" customHeight="1">
      <c r="A972" s="49" t="s">
        <v>21131</v>
      </c>
      <c r="B972" s="52" t="s">
        <v>22368</v>
      </c>
      <c r="C972" s="73" t="s">
        <v>22396</v>
      </c>
      <c r="D972" s="73"/>
      <c r="E972" s="73"/>
      <c r="F972" s="73"/>
      <c r="G972" s="74">
        <v>1000</v>
      </c>
      <c r="H972" s="74"/>
    </row>
    <row r="973" spans="1:8" ht="16.5" customHeight="1">
      <c r="A973" s="49" t="s">
        <v>21132</v>
      </c>
      <c r="B973" s="52" t="s">
        <v>22368</v>
      </c>
      <c r="C973" s="73" t="s">
        <v>22399</v>
      </c>
      <c r="D973" s="73"/>
      <c r="E973" s="73"/>
      <c r="F973" s="73"/>
      <c r="G973" s="74">
        <v>1000</v>
      </c>
      <c r="H973" s="74"/>
    </row>
    <row r="974" spans="1:8" ht="16.5" customHeight="1">
      <c r="A974" s="49" t="s">
        <v>21133</v>
      </c>
      <c r="B974" s="52" t="s">
        <v>22368</v>
      </c>
      <c r="C974" s="73" t="s">
        <v>22400</v>
      </c>
      <c r="D974" s="73"/>
      <c r="E974" s="73"/>
      <c r="F974" s="73"/>
      <c r="G974" s="74">
        <v>2000</v>
      </c>
      <c r="H974" s="74"/>
    </row>
    <row r="975" spans="1:8" ht="16.5" customHeight="1">
      <c r="A975" s="49" t="s">
        <v>21134</v>
      </c>
      <c r="B975" s="52" t="s">
        <v>22368</v>
      </c>
      <c r="C975" s="73" t="s">
        <v>22401</v>
      </c>
      <c r="D975" s="73"/>
      <c r="E975" s="73"/>
      <c r="F975" s="73"/>
      <c r="G975" s="74">
        <v>600</v>
      </c>
      <c r="H975" s="74"/>
    </row>
    <row r="976" spans="1:8" ht="16.5" customHeight="1">
      <c r="A976" s="49" t="s">
        <v>21135</v>
      </c>
      <c r="B976" s="52" t="s">
        <v>22368</v>
      </c>
      <c r="C976" s="73" t="s">
        <v>22403</v>
      </c>
      <c r="D976" s="73"/>
      <c r="E976" s="73"/>
      <c r="F976" s="73"/>
      <c r="G976" s="74">
        <v>1000</v>
      </c>
      <c r="H976" s="74"/>
    </row>
    <row r="977" spans="1:8" ht="16.5" customHeight="1">
      <c r="A977" s="49" t="s">
        <v>21136</v>
      </c>
      <c r="B977" s="52" t="s">
        <v>22368</v>
      </c>
      <c r="C977" s="73" t="s">
        <v>22404</v>
      </c>
      <c r="D977" s="73"/>
      <c r="E977" s="73"/>
      <c r="F977" s="73"/>
      <c r="G977" s="74">
        <v>1000</v>
      </c>
      <c r="H977" s="74"/>
    </row>
    <row r="978" spans="1:8" ht="16.5" customHeight="1">
      <c r="A978" s="49" t="s">
        <v>21137</v>
      </c>
      <c r="B978" s="52" t="s">
        <v>22368</v>
      </c>
      <c r="C978" s="73" t="s">
        <v>22405</v>
      </c>
      <c r="D978" s="73"/>
      <c r="E978" s="73"/>
      <c r="F978" s="73"/>
      <c r="G978" s="74">
        <v>500</v>
      </c>
      <c r="H978" s="74"/>
    </row>
    <row r="979" spans="1:8" ht="16.5" customHeight="1">
      <c r="A979" s="49" t="s">
        <v>21138</v>
      </c>
      <c r="B979" s="52" t="s">
        <v>22153</v>
      </c>
      <c r="C979" s="73" t="s">
        <v>22154</v>
      </c>
      <c r="D979" s="73"/>
      <c r="E979" s="73"/>
      <c r="F979" s="73"/>
      <c r="G979" s="74">
        <v>500</v>
      </c>
      <c r="H979" s="74"/>
    </row>
    <row r="980" spans="1:8" ht="16.5" customHeight="1">
      <c r="A980" s="49" t="s">
        <v>21139</v>
      </c>
      <c r="B980" s="52" t="s">
        <v>22368</v>
      </c>
      <c r="C980" s="73" t="s">
        <v>22406</v>
      </c>
      <c r="D980" s="73"/>
      <c r="E980" s="73"/>
      <c r="F980" s="73"/>
      <c r="G980" s="74">
        <v>600</v>
      </c>
      <c r="H980" s="74"/>
    </row>
    <row r="981" spans="1:8" ht="16.5" customHeight="1">
      <c r="A981" s="49" t="s">
        <v>21140</v>
      </c>
      <c r="B981" s="52" t="s">
        <v>22368</v>
      </c>
      <c r="C981" s="73" t="s">
        <v>22407</v>
      </c>
      <c r="D981" s="73"/>
      <c r="E981" s="73"/>
      <c r="F981" s="73"/>
      <c r="G981" s="74">
        <v>600</v>
      </c>
      <c r="H981" s="74"/>
    </row>
    <row r="982" spans="1:8" ht="16.5" customHeight="1">
      <c r="A982" s="49" t="s">
        <v>21141</v>
      </c>
      <c r="B982" s="52" t="s">
        <v>22153</v>
      </c>
      <c r="C982" s="73" t="s">
        <v>22353</v>
      </c>
      <c r="D982" s="73"/>
      <c r="E982" s="73"/>
      <c r="F982" s="73"/>
      <c r="G982" s="74">
        <v>5000</v>
      </c>
      <c r="H982" s="74"/>
    </row>
    <row r="983" spans="1:8" ht="16.5" customHeight="1">
      <c r="A983" s="49" t="s">
        <v>21142</v>
      </c>
      <c r="B983" s="52" t="s">
        <v>22368</v>
      </c>
      <c r="C983" s="73" t="s">
        <v>22408</v>
      </c>
      <c r="D983" s="73"/>
      <c r="E983" s="73"/>
      <c r="F983" s="73"/>
      <c r="G983" s="74">
        <v>100</v>
      </c>
      <c r="H983" s="74"/>
    </row>
    <row r="984" spans="1:8" ht="16.5" customHeight="1">
      <c r="A984" s="49" t="s">
        <v>21143</v>
      </c>
      <c r="B984" s="52" t="s">
        <v>22368</v>
      </c>
      <c r="C984" s="73" t="s">
        <v>22409</v>
      </c>
      <c r="D984" s="73"/>
      <c r="E984" s="73"/>
      <c r="F984" s="73"/>
      <c r="G984" s="74">
        <v>3000</v>
      </c>
      <c r="H984" s="74"/>
    </row>
    <row r="985" spans="1:8" ht="16.5" customHeight="1">
      <c r="A985" s="49" t="s">
        <v>21144</v>
      </c>
      <c r="B985" s="52" t="s">
        <v>22368</v>
      </c>
      <c r="C985" s="73" t="s">
        <v>22410</v>
      </c>
      <c r="D985" s="73"/>
      <c r="E985" s="73"/>
      <c r="F985" s="73"/>
      <c r="G985" s="74">
        <v>500</v>
      </c>
      <c r="H985" s="74"/>
    </row>
    <row r="986" spans="1:8" ht="16.5" customHeight="1">
      <c r="A986" s="49" t="s">
        <v>21145</v>
      </c>
      <c r="B986" s="52" t="s">
        <v>22368</v>
      </c>
      <c r="C986" s="73" t="s">
        <v>22411</v>
      </c>
      <c r="D986" s="73"/>
      <c r="E986" s="73"/>
      <c r="F986" s="73"/>
      <c r="G986" s="74">
        <v>2000</v>
      </c>
      <c r="H986" s="74"/>
    </row>
    <row r="987" spans="1:8" ht="16.5" customHeight="1">
      <c r="A987" s="49" t="s">
        <v>21146</v>
      </c>
      <c r="B987" s="52" t="s">
        <v>22368</v>
      </c>
      <c r="C987" s="73" t="s">
        <v>22410</v>
      </c>
      <c r="D987" s="73"/>
      <c r="E987" s="73"/>
      <c r="F987" s="73"/>
      <c r="G987" s="74">
        <v>500</v>
      </c>
      <c r="H987" s="74"/>
    </row>
    <row r="988" spans="1:8" ht="16.5" customHeight="1">
      <c r="A988" s="49" t="s">
        <v>21147</v>
      </c>
      <c r="B988" s="52" t="s">
        <v>22368</v>
      </c>
      <c r="C988" s="73" t="s">
        <v>22412</v>
      </c>
      <c r="D988" s="73"/>
      <c r="E988" s="73"/>
      <c r="F988" s="73"/>
      <c r="G988" s="74">
        <v>2000</v>
      </c>
      <c r="H988" s="74"/>
    </row>
    <row r="989" spans="1:8" ht="16.5" customHeight="1">
      <c r="A989" s="49" t="s">
        <v>21148</v>
      </c>
      <c r="B989" s="52" t="s">
        <v>22368</v>
      </c>
      <c r="C989" s="73" t="s">
        <v>22413</v>
      </c>
      <c r="D989" s="73"/>
      <c r="E989" s="73"/>
      <c r="F989" s="73"/>
      <c r="G989" s="74">
        <v>3000</v>
      </c>
      <c r="H989" s="74"/>
    </row>
    <row r="990" spans="1:8" ht="16.5" customHeight="1">
      <c r="A990" s="49" t="s">
        <v>21149</v>
      </c>
      <c r="B990" s="52" t="s">
        <v>22368</v>
      </c>
      <c r="C990" s="87" t="s">
        <v>22414</v>
      </c>
      <c r="D990" s="88"/>
      <c r="E990" s="88"/>
      <c r="F990" s="89"/>
      <c r="G990" s="90">
        <v>2000</v>
      </c>
      <c r="H990" s="91"/>
    </row>
    <row r="991" spans="1:8" ht="16.5" customHeight="1">
      <c r="A991" s="49" t="s">
        <v>21150</v>
      </c>
      <c r="B991" s="52" t="s">
        <v>22368</v>
      </c>
      <c r="C991" s="73" t="s">
        <v>22415</v>
      </c>
      <c r="D991" s="73"/>
      <c r="E991" s="73"/>
      <c r="F991" s="73"/>
      <c r="G991" s="74">
        <v>1000</v>
      </c>
      <c r="H991" s="74"/>
    </row>
    <row r="992" spans="1:8" ht="16.5" customHeight="1">
      <c r="A992" s="49" t="s">
        <v>21151</v>
      </c>
      <c r="B992" s="52" t="s">
        <v>22368</v>
      </c>
      <c r="C992" s="73" t="s">
        <v>22416</v>
      </c>
      <c r="D992" s="73"/>
      <c r="E992" s="73"/>
      <c r="F992" s="73"/>
      <c r="G992" s="74">
        <v>100</v>
      </c>
      <c r="H992" s="74"/>
    </row>
    <row r="993" spans="1:8" ht="16.5" customHeight="1">
      <c r="A993" s="49" t="s">
        <v>21152</v>
      </c>
      <c r="B993" s="52" t="s">
        <v>22368</v>
      </c>
      <c r="C993" s="73" t="s">
        <v>22417</v>
      </c>
      <c r="D993" s="73"/>
      <c r="E993" s="73"/>
      <c r="F993" s="73"/>
      <c r="G993" s="74">
        <v>1200</v>
      </c>
      <c r="H993" s="74"/>
    </row>
    <row r="994" spans="1:8" ht="16.5" customHeight="1">
      <c r="A994" s="49" t="s">
        <v>21153</v>
      </c>
      <c r="B994" s="52" t="s">
        <v>22368</v>
      </c>
      <c r="C994" s="73" t="s">
        <v>22073</v>
      </c>
      <c r="D994" s="73"/>
      <c r="E994" s="73"/>
      <c r="F994" s="73"/>
      <c r="G994" s="74">
        <v>1000</v>
      </c>
      <c r="H994" s="74"/>
    </row>
    <row r="995" spans="1:8" ht="16.5" customHeight="1">
      <c r="A995" s="49" t="s">
        <v>21154</v>
      </c>
      <c r="B995" s="52" t="s">
        <v>22368</v>
      </c>
      <c r="C995" s="73" t="s">
        <v>21768</v>
      </c>
      <c r="D995" s="73"/>
      <c r="E995" s="73"/>
      <c r="F995" s="73"/>
      <c r="G995" s="74">
        <v>500</v>
      </c>
      <c r="H995" s="74"/>
    </row>
    <row r="996" spans="1:8" ht="16.5" customHeight="1">
      <c r="A996" s="49" t="s">
        <v>21155</v>
      </c>
      <c r="B996" s="52" t="s">
        <v>22368</v>
      </c>
      <c r="C996" s="73" t="s">
        <v>22418</v>
      </c>
      <c r="D996" s="73"/>
      <c r="E996" s="73"/>
      <c r="F996" s="73"/>
      <c r="G996" s="74">
        <v>500</v>
      </c>
      <c r="H996" s="74"/>
    </row>
    <row r="997" spans="1:8" ht="16.5" customHeight="1">
      <c r="A997" s="49" t="s">
        <v>21156</v>
      </c>
      <c r="B997" s="52" t="s">
        <v>22368</v>
      </c>
      <c r="C997" s="73" t="s">
        <v>22419</v>
      </c>
      <c r="D997" s="73"/>
      <c r="E997" s="73"/>
      <c r="F997" s="73"/>
      <c r="G997" s="74">
        <v>500</v>
      </c>
      <c r="H997" s="74"/>
    </row>
    <row r="998" spans="1:8" ht="16.5" customHeight="1">
      <c r="A998" s="49" t="s">
        <v>21157</v>
      </c>
      <c r="B998" s="52" t="s">
        <v>22368</v>
      </c>
      <c r="C998" s="73" t="s">
        <v>22420</v>
      </c>
      <c r="D998" s="73"/>
      <c r="E998" s="73"/>
      <c r="F998" s="73"/>
      <c r="G998" s="74">
        <v>300</v>
      </c>
      <c r="H998" s="74"/>
    </row>
    <row r="999" spans="1:8" ht="16.5" customHeight="1">
      <c r="A999" s="49" t="s">
        <v>21158</v>
      </c>
      <c r="B999" s="52" t="s">
        <v>22368</v>
      </c>
      <c r="C999" s="73" t="s">
        <v>22421</v>
      </c>
      <c r="D999" s="73"/>
      <c r="E999" s="73"/>
      <c r="F999" s="73"/>
      <c r="G999" s="74">
        <v>200</v>
      </c>
      <c r="H999" s="74"/>
    </row>
    <row r="1000" spans="1:8" ht="16.5" customHeight="1">
      <c r="A1000" s="49" t="s">
        <v>21159</v>
      </c>
      <c r="B1000" s="52" t="s">
        <v>22398</v>
      </c>
      <c r="C1000" s="73" t="s">
        <v>22397</v>
      </c>
      <c r="D1000" s="73"/>
      <c r="E1000" s="73"/>
      <c r="F1000" s="73"/>
      <c r="G1000" s="74">
        <v>1500</v>
      </c>
      <c r="H1000" s="74"/>
    </row>
    <row r="1001" spans="1:8" ht="16.5" customHeight="1">
      <c r="A1001" s="49" t="s">
        <v>21160</v>
      </c>
      <c r="B1001" s="52" t="s">
        <v>22398</v>
      </c>
      <c r="C1001" s="73" t="s">
        <v>22422</v>
      </c>
      <c r="D1001" s="73"/>
      <c r="E1001" s="73"/>
      <c r="F1001" s="73"/>
      <c r="G1001" s="74">
        <v>100</v>
      </c>
      <c r="H1001" s="74"/>
    </row>
    <row r="1002" spans="1:8" ht="16.5" customHeight="1">
      <c r="A1002" s="49" t="s">
        <v>21161</v>
      </c>
      <c r="B1002" s="52" t="s">
        <v>22398</v>
      </c>
      <c r="C1002" s="73" t="s">
        <v>22423</v>
      </c>
      <c r="D1002" s="73"/>
      <c r="E1002" s="73"/>
      <c r="F1002" s="73"/>
      <c r="G1002" s="74">
        <v>1000</v>
      </c>
      <c r="H1002" s="74"/>
    </row>
    <row r="1003" spans="1:8" ht="16.5" customHeight="1">
      <c r="A1003" s="49" t="s">
        <v>21162</v>
      </c>
      <c r="B1003" s="52" t="s">
        <v>22398</v>
      </c>
      <c r="C1003" s="73" t="s">
        <v>22424</v>
      </c>
      <c r="D1003" s="73"/>
      <c r="E1003" s="73"/>
      <c r="F1003" s="73"/>
      <c r="G1003" s="74">
        <v>1000</v>
      </c>
      <c r="H1003" s="74"/>
    </row>
    <row r="1004" spans="1:8" ht="16.5" customHeight="1">
      <c r="A1004" s="49" t="s">
        <v>21163</v>
      </c>
      <c r="B1004" s="52" t="s">
        <v>22398</v>
      </c>
      <c r="C1004" s="73" t="s">
        <v>22425</v>
      </c>
      <c r="D1004" s="73"/>
      <c r="E1004" s="73"/>
      <c r="F1004" s="73"/>
      <c r="G1004" s="74">
        <v>1000</v>
      </c>
      <c r="H1004" s="74"/>
    </row>
    <row r="1005" spans="1:8" ht="16.5" customHeight="1">
      <c r="A1005" s="49" t="s">
        <v>21164</v>
      </c>
      <c r="B1005" s="52" t="s">
        <v>22398</v>
      </c>
      <c r="C1005" s="73" t="s">
        <v>22426</v>
      </c>
      <c r="D1005" s="73"/>
      <c r="E1005" s="73"/>
      <c r="F1005" s="73"/>
      <c r="G1005" s="74">
        <v>1000</v>
      </c>
      <c r="H1005" s="74"/>
    </row>
    <row r="1006" spans="1:8" ht="16.5" customHeight="1">
      <c r="A1006" s="49" t="s">
        <v>21165</v>
      </c>
      <c r="B1006" s="52" t="s">
        <v>22398</v>
      </c>
      <c r="C1006" s="73" t="s">
        <v>22427</v>
      </c>
      <c r="D1006" s="73"/>
      <c r="E1006" s="73"/>
      <c r="F1006" s="73"/>
      <c r="G1006" s="74">
        <v>1000</v>
      </c>
      <c r="H1006" s="74"/>
    </row>
    <row r="1007" spans="1:8" ht="16.5" customHeight="1">
      <c r="A1007" s="49" t="s">
        <v>21166</v>
      </c>
      <c r="B1007" s="52" t="s">
        <v>22398</v>
      </c>
      <c r="C1007" s="73" t="s">
        <v>22428</v>
      </c>
      <c r="D1007" s="73"/>
      <c r="E1007" s="73"/>
      <c r="F1007" s="73"/>
      <c r="G1007" s="74">
        <v>1000</v>
      </c>
      <c r="H1007" s="74"/>
    </row>
    <row r="1008" spans="1:8" ht="16.5" customHeight="1">
      <c r="A1008" s="49" t="s">
        <v>21167</v>
      </c>
      <c r="B1008" s="52" t="s">
        <v>22398</v>
      </c>
      <c r="C1008" s="73" t="s">
        <v>22429</v>
      </c>
      <c r="D1008" s="73"/>
      <c r="E1008" s="73"/>
      <c r="F1008" s="73"/>
      <c r="G1008" s="74">
        <v>1000</v>
      </c>
      <c r="H1008" s="74"/>
    </row>
    <row r="1009" spans="1:8" ht="16.5" customHeight="1">
      <c r="A1009" s="49" t="s">
        <v>21168</v>
      </c>
      <c r="B1009" s="52" t="s">
        <v>22437</v>
      </c>
      <c r="C1009" s="73" t="s">
        <v>22430</v>
      </c>
      <c r="D1009" s="73"/>
      <c r="E1009" s="73"/>
      <c r="F1009" s="73"/>
      <c r="G1009" s="74">
        <v>300</v>
      </c>
      <c r="H1009" s="74"/>
    </row>
    <row r="1010" spans="1:8" ht="16.5" customHeight="1">
      <c r="A1010" s="49" t="s">
        <v>21169</v>
      </c>
      <c r="B1010" s="52" t="s">
        <v>22437</v>
      </c>
      <c r="C1010" s="73" t="s">
        <v>22431</v>
      </c>
      <c r="D1010" s="73"/>
      <c r="E1010" s="73"/>
      <c r="F1010" s="73"/>
      <c r="G1010" s="74">
        <v>500</v>
      </c>
      <c r="H1010" s="74"/>
    </row>
    <row r="1011" spans="1:8" ht="16.5" customHeight="1">
      <c r="A1011" s="49" t="s">
        <v>21170</v>
      </c>
      <c r="B1011" s="52" t="s">
        <v>22437</v>
      </c>
      <c r="C1011" s="73" t="s">
        <v>22432</v>
      </c>
      <c r="D1011" s="73"/>
      <c r="E1011" s="73"/>
      <c r="F1011" s="73"/>
      <c r="G1011" s="74">
        <v>10000</v>
      </c>
      <c r="H1011" s="74"/>
    </row>
    <row r="1012" spans="1:8" ht="16.5" customHeight="1">
      <c r="A1012" s="49" t="s">
        <v>21171</v>
      </c>
      <c r="B1012" s="52" t="s">
        <v>22437</v>
      </c>
      <c r="C1012" s="73" t="s">
        <v>22433</v>
      </c>
      <c r="D1012" s="73"/>
      <c r="E1012" s="73"/>
      <c r="F1012" s="73"/>
      <c r="G1012" s="74">
        <v>100</v>
      </c>
      <c r="H1012" s="74"/>
    </row>
    <row r="1013" spans="1:8" ht="16.5" customHeight="1">
      <c r="A1013" s="49" t="s">
        <v>21172</v>
      </c>
      <c r="B1013" s="52" t="s">
        <v>22437</v>
      </c>
      <c r="C1013" s="73" t="s">
        <v>22434</v>
      </c>
      <c r="D1013" s="73"/>
      <c r="E1013" s="73"/>
      <c r="F1013" s="73"/>
      <c r="G1013" s="74">
        <v>222</v>
      </c>
      <c r="H1013" s="74"/>
    </row>
    <row r="1014" spans="1:8" ht="16.5" customHeight="1">
      <c r="A1014" s="49" t="s">
        <v>21173</v>
      </c>
      <c r="B1014" s="52" t="s">
        <v>22437</v>
      </c>
      <c r="C1014" s="73" t="s">
        <v>22435</v>
      </c>
      <c r="D1014" s="73"/>
      <c r="E1014" s="73"/>
      <c r="F1014" s="73"/>
      <c r="G1014" s="74">
        <v>500</v>
      </c>
      <c r="H1014" s="74"/>
    </row>
    <row r="1015" spans="1:8" ht="16.5" customHeight="1">
      <c r="A1015" s="49" t="s">
        <v>21174</v>
      </c>
      <c r="B1015" s="52" t="s">
        <v>22437</v>
      </c>
      <c r="C1015" s="73" t="s">
        <v>22436</v>
      </c>
      <c r="D1015" s="73"/>
      <c r="E1015" s="73"/>
      <c r="F1015" s="73"/>
      <c r="G1015" s="74">
        <v>500</v>
      </c>
      <c r="H1015" s="74"/>
    </row>
    <row r="1016" spans="1:8" ht="16.5" customHeight="1">
      <c r="A1016" s="49" t="s">
        <v>21175</v>
      </c>
      <c r="B1016" s="52" t="s">
        <v>22437</v>
      </c>
      <c r="C1016" s="73" t="s">
        <v>22438</v>
      </c>
      <c r="D1016" s="73"/>
      <c r="E1016" s="73"/>
      <c r="F1016" s="73"/>
      <c r="G1016" s="74">
        <v>500</v>
      </c>
      <c r="H1016" s="74"/>
    </row>
    <row r="1017" spans="1:8" ht="16.5" customHeight="1">
      <c r="A1017" s="49" t="s">
        <v>21176</v>
      </c>
      <c r="B1017" s="52" t="s">
        <v>22437</v>
      </c>
      <c r="C1017" s="73" t="s">
        <v>22439</v>
      </c>
      <c r="D1017" s="73"/>
      <c r="E1017" s="73"/>
      <c r="F1017" s="73"/>
      <c r="G1017" s="74">
        <v>1000</v>
      </c>
      <c r="H1017" s="74"/>
    </row>
    <row r="1018" spans="1:8" ht="16.5" customHeight="1">
      <c r="A1018" s="49" t="s">
        <v>21177</v>
      </c>
      <c r="B1018" s="52" t="s">
        <v>22437</v>
      </c>
      <c r="C1018" s="73" t="s">
        <v>22440</v>
      </c>
      <c r="D1018" s="73"/>
      <c r="E1018" s="73"/>
      <c r="F1018" s="73"/>
      <c r="G1018" s="74">
        <v>1000</v>
      </c>
      <c r="H1018" s="74"/>
    </row>
    <row r="1019" spans="1:8" ht="16.5" customHeight="1">
      <c r="A1019" s="49" t="s">
        <v>21178</v>
      </c>
      <c r="B1019" s="52" t="s">
        <v>22437</v>
      </c>
      <c r="C1019" s="73" t="s">
        <v>22441</v>
      </c>
      <c r="D1019" s="73"/>
      <c r="E1019" s="73"/>
      <c r="F1019" s="73"/>
      <c r="G1019" s="74">
        <v>500</v>
      </c>
      <c r="H1019" s="74"/>
    </row>
    <row r="1020" spans="1:8" ht="16.5" customHeight="1">
      <c r="A1020" s="49" t="s">
        <v>21179</v>
      </c>
      <c r="B1020" s="52" t="s">
        <v>22437</v>
      </c>
      <c r="C1020" s="73" t="s">
        <v>22442</v>
      </c>
      <c r="D1020" s="73"/>
      <c r="E1020" s="73"/>
      <c r="F1020" s="73"/>
      <c r="G1020" s="74">
        <v>500</v>
      </c>
      <c r="H1020" s="74"/>
    </row>
    <row r="1021" spans="1:8" ht="16.5" customHeight="1">
      <c r="A1021" s="49" t="s">
        <v>21180</v>
      </c>
      <c r="B1021" s="52" t="s">
        <v>22437</v>
      </c>
      <c r="C1021" s="73" t="s">
        <v>22443</v>
      </c>
      <c r="D1021" s="73"/>
      <c r="E1021" s="73"/>
      <c r="F1021" s="73"/>
      <c r="G1021" s="74">
        <v>1000</v>
      </c>
      <c r="H1021" s="74"/>
    </row>
    <row r="1022" spans="1:8" ht="16.5" customHeight="1">
      <c r="A1022" s="49" t="s">
        <v>21181</v>
      </c>
      <c r="B1022" s="52" t="s">
        <v>22437</v>
      </c>
      <c r="C1022" s="73" t="s">
        <v>22444</v>
      </c>
      <c r="D1022" s="73"/>
      <c r="E1022" s="73"/>
      <c r="F1022" s="73"/>
      <c r="G1022" s="74">
        <v>2000</v>
      </c>
      <c r="H1022" s="74"/>
    </row>
    <row r="1023" spans="1:8" ht="16.5" customHeight="1">
      <c r="A1023" s="49" t="s">
        <v>21182</v>
      </c>
      <c r="B1023" s="52" t="s">
        <v>22437</v>
      </c>
      <c r="C1023" s="73" t="s">
        <v>22447</v>
      </c>
      <c r="D1023" s="73"/>
      <c r="E1023" s="73"/>
      <c r="F1023" s="73"/>
      <c r="G1023" s="74">
        <v>1000</v>
      </c>
      <c r="H1023" s="74"/>
    </row>
    <row r="1024" spans="1:8" ht="16.5" customHeight="1">
      <c r="A1024" s="49" t="s">
        <v>21183</v>
      </c>
      <c r="B1024" s="52" t="s">
        <v>22437</v>
      </c>
      <c r="C1024" s="73" t="s">
        <v>22448</v>
      </c>
      <c r="D1024" s="73"/>
      <c r="E1024" s="73"/>
      <c r="F1024" s="73"/>
      <c r="G1024" s="74">
        <v>500</v>
      </c>
      <c r="H1024" s="74"/>
    </row>
    <row r="1025" spans="1:8" ht="16.5" customHeight="1">
      <c r="A1025" s="49" t="s">
        <v>21184</v>
      </c>
      <c r="B1025" s="52" t="s">
        <v>22437</v>
      </c>
      <c r="C1025" s="73" t="s">
        <v>22446</v>
      </c>
      <c r="D1025" s="73"/>
      <c r="E1025" s="73"/>
      <c r="F1025" s="73"/>
      <c r="G1025" s="74">
        <v>800</v>
      </c>
      <c r="H1025" s="74"/>
    </row>
    <row r="1026" spans="1:8" ht="16.5" customHeight="1">
      <c r="A1026" s="49" t="s">
        <v>21185</v>
      </c>
      <c r="B1026" s="52" t="s">
        <v>22437</v>
      </c>
      <c r="C1026" s="73" t="s">
        <v>22445</v>
      </c>
      <c r="D1026" s="73"/>
      <c r="E1026" s="73"/>
      <c r="F1026" s="73"/>
      <c r="G1026" s="74">
        <v>300</v>
      </c>
      <c r="H1026" s="74"/>
    </row>
    <row r="1027" spans="1:8" ht="16.5" customHeight="1">
      <c r="A1027" s="49" t="s">
        <v>21186</v>
      </c>
      <c r="B1027" s="52" t="s">
        <v>22437</v>
      </c>
      <c r="C1027" s="73" t="s">
        <v>22449</v>
      </c>
      <c r="D1027" s="73"/>
      <c r="E1027" s="73"/>
      <c r="F1027" s="73"/>
      <c r="G1027" s="74">
        <v>1000</v>
      </c>
      <c r="H1027" s="74"/>
    </row>
    <row r="1028" spans="1:8" ht="16.5" customHeight="1">
      <c r="A1028" s="49" t="s">
        <v>21187</v>
      </c>
      <c r="B1028" s="52" t="s">
        <v>22437</v>
      </c>
      <c r="C1028" s="73" t="s">
        <v>22450</v>
      </c>
      <c r="D1028" s="73"/>
      <c r="E1028" s="73"/>
      <c r="F1028" s="73"/>
      <c r="G1028" s="74">
        <v>1000</v>
      </c>
      <c r="H1028" s="74"/>
    </row>
    <row r="1029" spans="1:8" ht="16.5" customHeight="1">
      <c r="A1029" s="49" t="s">
        <v>21188</v>
      </c>
      <c r="B1029" s="52" t="s">
        <v>22437</v>
      </c>
      <c r="C1029" s="73" t="s">
        <v>22451</v>
      </c>
      <c r="D1029" s="73"/>
      <c r="E1029" s="73"/>
      <c r="F1029" s="73"/>
      <c r="G1029" s="74">
        <v>500</v>
      </c>
      <c r="H1029" s="74"/>
    </row>
    <row r="1030" spans="1:8" ht="16.5" customHeight="1">
      <c r="A1030" s="49" t="s">
        <v>21189</v>
      </c>
      <c r="B1030" s="52" t="s">
        <v>22437</v>
      </c>
      <c r="C1030" s="73" t="s">
        <v>22452</v>
      </c>
      <c r="D1030" s="73"/>
      <c r="E1030" s="73"/>
      <c r="F1030" s="73"/>
      <c r="G1030" s="74">
        <v>500</v>
      </c>
      <c r="H1030" s="74"/>
    </row>
    <row r="1031" spans="1:8" ht="16.5" customHeight="1">
      <c r="A1031" s="49" t="s">
        <v>21190</v>
      </c>
      <c r="B1031" s="52" t="s">
        <v>22437</v>
      </c>
      <c r="C1031" s="73" t="s">
        <v>22454</v>
      </c>
      <c r="D1031" s="73"/>
      <c r="E1031" s="73"/>
      <c r="F1031" s="73"/>
      <c r="G1031" s="74">
        <v>1000</v>
      </c>
      <c r="H1031" s="74"/>
    </row>
    <row r="1032" spans="1:8" ht="16.5" customHeight="1">
      <c r="A1032" s="49" t="s">
        <v>21191</v>
      </c>
      <c r="B1032" s="52" t="s">
        <v>22437</v>
      </c>
      <c r="C1032" s="73" t="s">
        <v>22455</v>
      </c>
      <c r="D1032" s="73"/>
      <c r="E1032" s="73"/>
      <c r="F1032" s="73"/>
      <c r="G1032" s="74">
        <v>1000</v>
      </c>
      <c r="H1032" s="74"/>
    </row>
    <row r="1033" spans="1:8" ht="16.5" customHeight="1">
      <c r="A1033" s="49" t="s">
        <v>21192</v>
      </c>
      <c r="B1033" s="52" t="s">
        <v>22437</v>
      </c>
      <c r="C1033" s="73" t="s">
        <v>22456</v>
      </c>
      <c r="D1033" s="73"/>
      <c r="E1033" s="73"/>
      <c r="F1033" s="73"/>
      <c r="G1033" s="74">
        <v>300</v>
      </c>
      <c r="H1033" s="74"/>
    </row>
    <row r="1034" spans="1:8" ht="16.5" customHeight="1">
      <c r="A1034" s="49" t="s">
        <v>21193</v>
      </c>
      <c r="B1034" s="52" t="s">
        <v>22437</v>
      </c>
      <c r="C1034" s="73" t="s">
        <v>22453</v>
      </c>
      <c r="D1034" s="73"/>
      <c r="E1034" s="73"/>
      <c r="F1034" s="73"/>
      <c r="G1034" s="74">
        <v>1000</v>
      </c>
      <c r="H1034" s="74"/>
    </row>
    <row r="1035" spans="1:8" ht="16.5" customHeight="1">
      <c r="A1035" s="49" t="s">
        <v>21194</v>
      </c>
      <c r="B1035" s="52" t="s">
        <v>22437</v>
      </c>
      <c r="C1035" s="73" t="s">
        <v>22457</v>
      </c>
      <c r="D1035" s="73"/>
      <c r="E1035" s="73"/>
      <c r="F1035" s="73"/>
      <c r="G1035" s="74">
        <v>500</v>
      </c>
      <c r="H1035" s="74"/>
    </row>
    <row r="1036" spans="1:8" ht="16.5" customHeight="1">
      <c r="A1036" s="49" t="s">
        <v>21195</v>
      </c>
      <c r="B1036" s="52" t="s">
        <v>22437</v>
      </c>
      <c r="C1036" s="73" t="s">
        <v>22458</v>
      </c>
      <c r="D1036" s="73"/>
      <c r="E1036" s="73"/>
      <c r="F1036" s="73"/>
      <c r="G1036" s="74">
        <v>300</v>
      </c>
      <c r="H1036" s="74"/>
    </row>
    <row r="1037" spans="1:8" ht="16.5" customHeight="1">
      <c r="A1037" s="49" t="s">
        <v>21196</v>
      </c>
      <c r="B1037" s="52" t="s">
        <v>22437</v>
      </c>
      <c r="C1037" s="73" t="s">
        <v>22459</v>
      </c>
      <c r="D1037" s="73"/>
      <c r="E1037" s="73"/>
      <c r="F1037" s="73"/>
      <c r="G1037" s="74">
        <v>1000</v>
      </c>
      <c r="H1037" s="74"/>
    </row>
    <row r="1038" spans="1:8" ht="16.5" customHeight="1">
      <c r="A1038" s="49" t="s">
        <v>21197</v>
      </c>
      <c r="B1038" s="52" t="s">
        <v>22437</v>
      </c>
      <c r="C1038" s="73" t="s">
        <v>22461</v>
      </c>
      <c r="D1038" s="73"/>
      <c r="E1038" s="73"/>
      <c r="F1038" s="73"/>
      <c r="G1038" s="74">
        <v>200</v>
      </c>
      <c r="H1038" s="74"/>
    </row>
    <row r="1039" spans="1:8" ht="16.5" customHeight="1">
      <c r="A1039" s="49" t="s">
        <v>21198</v>
      </c>
      <c r="B1039" s="52" t="s">
        <v>22437</v>
      </c>
      <c r="C1039" s="73" t="s">
        <v>22460</v>
      </c>
      <c r="D1039" s="73"/>
      <c r="E1039" s="73"/>
      <c r="F1039" s="73"/>
      <c r="G1039" s="74">
        <v>100</v>
      </c>
      <c r="H1039" s="74"/>
    </row>
    <row r="1040" spans="1:8" ht="16.5" customHeight="1">
      <c r="A1040" s="49" t="s">
        <v>21199</v>
      </c>
      <c r="B1040" s="52" t="s">
        <v>22437</v>
      </c>
      <c r="C1040" s="73" t="s">
        <v>22462</v>
      </c>
      <c r="D1040" s="73"/>
      <c r="E1040" s="73"/>
      <c r="F1040" s="73"/>
      <c r="G1040" s="74">
        <v>2000</v>
      </c>
      <c r="H1040" s="74"/>
    </row>
    <row r="1041" spans="1:8" ht="16.5" customHeight="1">
      <c r="A1041" s="49" t="s">
        <v>21200</v>
      </c>
      <c r="B1041" s="52" t="s">
        <v>22437</v>
      </c>
      <c r="C1041" s="73" t="s">
        <v>22463</v>
      </c>
      <c r="D1041" s="73"/>
      <c r="E1041" s="73"/>
      <c r="F1041" s="73"/>
      <c r="G1041" s="74">
        <v>200</v>
      </c>
      <c r="H1041" s="74"/>
    </row>
    <row r="1042" spans="1:8" ht="16.5" customHeight="1">
      <c r="A1042" s="49" t="s">
        <v>21201</v>
      </c>
      <c r="B1042" s="52" t="s">
        <v>22437</v>
      </c>
      <c r="C1042" s="73" t="s">
        <v>22464</v>
      </c>
      <c r="D1042" s="73"/>
      <c r="E1042" s="73"/>
      <c r="F1042" s="73"/>
      <c r="G1042" s="74">
        <v>1000</v>
      </c>
      <c r="H1042" s="74"/>
    </row>
    <row r="1043" spans="1:8" ht="16.5" customHeight="1">
      <c r="A1043" s="49" t="s">
        <v>21202</v>
      </c>
      <c r="B1043" s="52" t="s">
        <v>22437</v>
      </c>
      <c r="C1043" s="73" t="s">
        <v>22466</v>
      </c>
      <c r="D1043" s="73"/>
      <c r="E1043" s="73"/>
      <c r="F1043" s="73"/>
      <c r="G1043" s="74">
        <v>300</v>
      </c>
      <c r="H1043" s="74"/>
    </row>
    <row r="1044" spans="1:8" ht="16.5" customHeight="1">
      <c r="A1044" s="49" t="s">
        <v>21203</v>
      </c>
      <c r="B1044" s="52" t="s">
        <v>22437</v>
      </c>
      <c r="C1044" s="73" t="s">
        <v>22465</v>
      </c>
      <c r="D1044" s="73"/>
      <c r="E1044" s="73"/>
      <c r="F1044" s="73"/>
      <c r="G1044" s="74">
        <v>1000</v>
      </c>
      <c r="H1044" s="74"/>
    </row>
    <row r="1045" spans="1:8" ht="16.5" customHeight="1">
      <c r="A1045" s="49" t="s">
        <v>21204</v>
      </c>
      <c r="B1045" s="52" t="s">
        <v>22437</v>
      </c>
      <c r="C1045" s="73" t="s">
        <v>22467</v>
      </c>
      <c r="D1045" s="73"/>
      <c r="E1045" s="73"/>
      <c r="F1045" s="73"/>
      <c r="G1045" s="74">
        <v>300</v>
      </c>
      <c r="H1045" s="74"/>
    </row>
    <row r="1046" spans="1:8" ht="16.5" customHeight="1">
      <c r="A1046" s="49" t="s">
        <v>21205</v>
      </c>
      <c r="B1046" s="52" t="s">
        <v>22437</v>
      </c>
      <c r="C1046" s="73" t="s">
        <v>22468</v>
      </c>
      <c r="D1046" s="73"/>
      <c r="E1046" s="73"/>
      <c r="F1046" s="73"/>
      <c r="G1046" s="74">
        <v>100</v>
      </c>
      <c r="H1046" s="74"/>
    </row>
    <row r="1047" spans="1:8" ht="16.5" customHeight="1">
      <c r="A1047" s="49" t="s">
        <v>21206</v>
      </c>
      <c r="B1047" s="52" t="s">
        <v>22437</v>
      </c>
      <c r="C1047" s="73" t="s">
        <v>22469</v>
      </c>
      <c r="D1047" s="73"/>
      <c r="E1047" s="73"/>
      <c r="F1047" s="73"/>
      <c r="G1047" s="74">
        <v>500</v>
      </c>
      <c r="H1047" s="74"/>
    </row>
    <row r="1048" spans="1:8" ht="16.5" customHeight="1">
      <c r="A1048" s="49" t="s">
        <v>21207</v>
      </c>
      <c r="B1048" s="52" t="s">
        <v>22437</v>
      </c>
      <c r="C1048" s="73" t="s">
        <v>22470</v>
      </c>
      <c r="D1048" s="73"/>
      <c r="E1048" s="73"/>
      <c r="F1048" s="73"/>
      <c r="G1048" s="74">
        <v>100</v>
      </c>
      <c r="H1048" s="74"/>
    </row>
    <row r="1049" spans="1:8" ht="16.5" customHeight="1">
      <c r="A1049" s="49" t="s">
        <v>21208</v>
      </c>
      <c r="B1049" s="52" t="s">
        <v>22437</v>
      </c>
      <c r="C1049" s="73" t="s">
        <v>22471</v>
      </c>
      <c r="D1049" s="73"/>
      <c r="E1049" s="73"/>
      <c r="F1049" s="73"/>
      <c r="G1049" s="74">
        <v>100</v>
      </c>
      <c r="H1049" s="74"/>
    </row>
    <row r="1050" spans="1:8" ht="16.5" customHeight="1">
      <c r="A1050" s="49" t="s">
        <v>21209</v>
      </c>
      <c r="B1050" s="52" t="s">
        <v>22437</v>
      </c>
      <c r="C1050" s="73" t="s">
        <v>22472</v>
      </c>
      <c r="D1050" s="73"/>
      <c r="E1050" s="73"/>
      <c r="F1050" s="73"/>
      <c r="G1050" s="74">
        <v>2000</v>
      </c>
      <c r="H1050" s="74"/>
    </row>
    <row r="1051" spans="1:8" ht="16.5" customHeight="1">
      <c r="A1051" s="49" t="s">
        <v>21210</v>
      </c>
      <c r="B1051" s="52" t="s">
        <v>22437</v>
      </c>
      <c r="C1051" s="73" t="s">
        <v>22473</v>
      </c>
      <c r="D1051" s="73"/>
      <c r="E1051" s="73"/>
      <c r="F1051" s="73"/>
      <c r="G1051" s="74">
        <v>1000</v>
      </c>
      <c r="H1051" s="74"/>
    </row>
    <row r="1052" spans="1:8" ht="16.5" customHeight="1">
      <c r="A1052" s="49" t="s">
        <v>21211</v>
      </c>
      <c r="B1052" s="52" t="s">
        <v>22437</v>
      </c>
      <c r="C1052" s="73" t="s">
        <v>22474</v>
      </c>
      <c r="D1052" s="73"/>
      <c r="E1052" s="73"/>
      <c r="F1052" s="73"/>
      <c r="G1052" s="74">
        <v>100</v>
      </c>
      <c r="H1052" s="74"/>
    </row>
    <row r="1053" spans="1:8" ht="16.5" customHeight="1">
      <c r="A1053" s="49" t="s">
        <v>21212</v>
      </c>
      <c r="B1053" s="52" t="s">
        <v>22437</v>
      </c>
      <c r="C1053" s="73" t="s">
        <v>22475</v>
      </c>
      <c r="D1053" s="73"/>
      <c r="E1053" s="73"/>
      <c r="F1053" s="73"/>
      <c r="G1053" s="74">
        <v>100</v>
      </c>
      <c r="H1053" s="74"/>
    </row>
    <row r="1054" spans="1:8" ht="16.5" customHeight="1">
      <c r="A1054" s="49" t="s">
        <v>21213</v>
      </c>
      <c r="B1054" s="52" t="s">
        <v>22437</v>
      </c>
      <c r="C1054" s="73" t="s">
        <v>22476</v>
      </c>
      <c r="D1054" s="73"/>
      <c r="E1054" s="73"/>
      <c r="F1054" s="73"/>
      <c r="G1054" s="74">
        <v>100</v>
      </c>
      <c r="H1054" s="74"/>
    </row>
    <row r="1055" spans="1:8" ht="16.5" customHeight="1">
      <c r="A1055" s="49" t="s">
        <v>21214</v>
      </c>
      <c r="B1055" s="52" t="s">
        <v>22437</v>
      </c>
      <c r="C1055" s="73" t="s">
        <v>22477</v>
      </c>
      <c r="D1055" s="73"/>
      <c r="E1055" s="73"/>
      <c r="F1055" s="73"/>
      <c r="G1055" s="74">
        <v>1000</v>
      </c>
      <c r="H1055" s="74"/>
    </row>
    <row r="1056" spans="1:8" ht="16.5" customHeight="1">
      <c r="A1056" s="49" t="s">
        <v>21215</v>
      </c>
      <c r="B1056" s="52" t="s">
        <v>22437</v>
      </c>
      <c r="C1056" s="73" t="s">
        <v>22476</v>
      </c>
      <c r="D1056" s="73"/>
      <c r="E1056" s="73"/>
      <c r="F1056" s="73"/>
      <c r="G1056" s="74">
        <v>100</v>
      </c>
      <c r="H1056" s="74"/>
    </row>
    <row r="1057" spans="1:8" ht="16.5" customHeight="1">
      <c r="A1057" s="49" t="s">
        <v>21216</v>
      </c>
      <c r="B1057" s="52" t="s">
        <v>22437</v>
      </c>
      <c r="C1057" s="73" t="s">
        <v>22476</v>
      </c>
      <c r="D1057" s="73"/>
      <c r="E1057" s="73"/>
      <c r="F1057" s="73"/>
      <c r="G1057" s="74">
        <v>100</v>
      </c>
      <c r="H1057" s="74"/>
    </row>
    <row r="1058" spans="1:8" ht="16.5" customHeight="1">
      <c r="A1058" s="49" t="s">
        <v>21217</v>
      </c>
      <c r="B1058" s="52" t="s">
        <v>22437</v>
      </c>
      <c r="C1058" s="73" t="s">
        <v>22478</v>
      </c>
      <c r="D1058" s="73"/>
      <c r="E1058" s="73"/>
      <c r="F1058" s="73"/>
      <c r="G1058" s="74">
        <v>200</v>
      </c>
      <c r="H1058" s="74"/>
    </row>
    <row r="1059" spans="1:8" ht="16.5" customHeight="1">
      <c r="A1059" s="49" t="s">
        <v>21218</v>
      </c>
      <c r="B1059" s="52" t="s">
        <v>22437</v>
      </c>
      <c r="C1059" s="73" t="s">
        <v>22479</v>
      </c>
      <c r="D1059" s="73"/>
      <c r="E1059" s="73"/>
      <c r="F1059" s="73"/>
      <c r="G1059" s="74">
        <v>300</v>
      </c>
      <c r="H1059" s="74"/>
    </row>
    <row r="1060" spans="1:8" ht="16.5" customHeight="1">
      <c r="A1060" s="49" t="s">
        <v>21219</v>
      </c>
      <c r="B1060" s="52" t="s">
        <v>22437</v>
      </c>
      <c r="C1060" s="73" t="s">
        <v>22480</v>
      </c>
      <c r="D1060" s="73"/>
      <c r="E1060" s="73"/>
      <c r="F1060" s="73"/>
      <c r="G1060" s="74">
        <v>500</v>
      </c>
      <c r="H1060" s="74"/>
    </row>
    <row r="1061" spans="1:8" ht="16.5" customHeight="1">
      <c r="A1061" s="49" t="s">
        <v>21220</v>
      </c>
      <c r="B1061" s="52" t="s">
        <v>22437</v>
      </c>
      <c r="C1061" s="73" t="s">
        <v>22481</v>
      </c>
      <c r="D1061" s="73"/>
      <c r="E1061" s="73"/>
      <c r="F1061" s="73"/>
      <c r="G1061" s="74">
        <v>1000</v>
      </c>
      <c r="H1061" s="74"/>
    </row>
    <row r="1062" spans="1:8" ht="16.5" customHeight="1">
      <c r="A1062" s="49" t="s">
        <v>21221</v>
      </c>
      <c r="B1062" s="52" t="s">
        <v>22437</v>
      </c>
      <c r="C1062" s="73" t="s">
        <v>22482</v>
      </c>
      <c r="D1062" s="73"/>
      <c r="E1062" s="73"/>
      <c r="F1062" s="73"/>
      <c r="G1062" s="74">
        <v>1000</v>
      </c>
      <c r="H1062" s="74"/>
    </row>
    <row r="1063" spans="1:8" ht="16.5" customHeight="1">
      <c r="A1063" s="49" t="s">
        <v>21222</v>
      </c>
      <c r="B1063" s="52" t="s">
        <v>22437</v>
      </c>
      <c r="C1063" s="73" t="s">
        <v>22485</v>
      </c>
      <c r="D1063" s="73"/>
      <c r="E1063" s="73"/>
      <c r="F1063" s="73"/>
      <c r="G1063" s="74">
        <v>100</v>
      </c>
      <c r="H1063" s="74"/>
    </row>
    <row r="1064" spans="1:8" ht="16.5" customHeight="1">
      <c r="A1064" s="49" t="s">
        <v>21223</v>
      </c>
      <c r="B1064" s="52" t="s">
        <v>22437</v>
      </c>
      <c r="C1064" s="73" t="s">
        <v>22486</v>
      </c>
      <c r="D1064" s="73"/>
      <c r="E1064" s="73"/>
      <c r="F1064" s="73"/>
      <c r="G1064" s="74">
        <v>100</v>
      </c>
      <c r="H1064" s="74"/>
    </row>
    <row r="1065" spans="1:8" ht="16.5" customHeight="1">
      <c r="A1065" s="49" t="s">
        <v>21224</v>
      </c>
      <c r="B1065" s="52" t="s">
        <v>22437</v>
      </c>
      <c r="C1065" s="73" t="s">
        <v>22487</v>
      </c>
      <c r="D1065" s="73"/>
      <c r="E1065" s="73"/>
      <c r="F1065" s="73"/>
      <c r="G1065" s="74">
        <v>300</v>
      </c>
      <c r="H1065" s="74"/>
    </row>
    <row r="1066" spans="1:8" ht="16.5" customHeight="1">
      <c r="A1066" s="49" t="s">
        <v>21225</v>
      </c>
      <c r="B1066" s="52" t="s">
        <v>22437</v>
      </c>
      <c r="C1066" s="73" t="s">
        <v>22488</v>
      </c>
      <c r="D1066" s="73"/>
      <c r="E1066" s="73"/>
      <c r="F1066" s="73"/>
      <c r="G1066" s="74">
        <v>500</v>
      </c>
      <c r="H1066" s="74"/>
    </row>
    <row r="1067" spans="1:8" ht="16.5" customHeight="1">
      <c r="A1067" s="49" t="s">
        <v>21226</v>
      </c>
      <c r="B1067" s="52" t="s">
        <v>22437</v>
      </c>
      <c r="C1067" s="73" t="s">
        <v>22489</v>
      </c>
      <c r="D1067" s="73"/>
      <c r="E1067" s="73"/>
      <c r="F1067" s="73"/>
      <c r="G1067" s="74">
        <v>1000</v>
      </c>
      <c r="H1067" s="74"/>
    </row>
    <row r="1068" spans="1:8" ht="16.5" customHeight="1">
      <c r="A1068" s="49" t="s">
        <v>21227</v>
      </c>
      <c r="B1068" s="52" t="s">
        <v>22437</v>
      </c>
      <c r="C1068" s="73" t="s">
        <v>22490</v>
      </c>
      <c r="D1068" s="73"/>
      <c r="E1068" s="73"/>
      <c r="F1068" s="73"/>
      <c r="G1068" s="74">
        <v>2000</v>
      </c>
      <c r="H1068" s="74"/>
    </row>
    <row r="1069" spans="1:8" ht="16.5" customHeight="1">
      <c r="A1069" s="49" t="s">
        <v>21228</v>
      </c>
      <c r="B1069" s="52" t="s">
        <v>22437</v>
      </c>
      <c r="C1069" s="73" t="s">
        <v>22494</v>
      </c>
      <c r="D1069" s="73"/>
      <c r="E1069" s="73"/>
      <c r="F1069" s="73"/>
      <c r="G1069" s="74">
        <v>200</v>
      </c>
      <c r="H1069" s="74"/>
    </row>
    <row r="1070" spans="1:8" ht="16.5" customHeight="1">
      <c r="A1070" s="49" t="s">
        <v>21229</v>
      </c>
      <c r="B1070" s="52" t="s">
        <v>22437</v>
      </c>
      <c r="C1070" s="73" t="s">
        <v>22495</v>
      </c>
      <c r="D1070" s="73"/>
      <c r="E1070" s="73"/>
      <c r="F1070" s="73"/>
      <c r="G1070" s="74">
        <v>1000</v>
      </c>
      <c r="H1070" s="74"/>
    </row>
    <row r="1071" spans="1:8" ht="16.5" customHeight="1">
      <c r="A1071" s="49" t="s">
        <v>21230</v>
      </c>
      <c r="B1071" s="52" t="s">
        <v>22437</v>
      </c>
      <c r="C1071" s="73" t="s">
        <v>22496</v>
      </c>
      <c r="D1071" s="73"/>
      <c r="E1071" s="73"/>
      <c r="F1071" s="73"/>
      <c r="G1071" s="74">
        <v>500</v>
      </c>
      <c r="H1071" s="74"/>
    </row>
    <row r="1072" spans="1:8" ht="16.5" customHeight="1">
      <c r="A1072" s="49" t="s">
        <v>21231</v>
      </c>
      <c r="B1072" s="52" t="s">
        <v>22437</v>
      </c>
      <c r="C1072" s="73" t="s">
        <v>22497</v>
      </c>
      <c r="D1072" s="73"/>
      <c r="E1072" s="73"/>
      <c r="F1072" s="73"/>
      <c r="G1072" s="74">
        <v>200</v>
      </c>
      <c r="H1072" s="74"/>
    </row>
    <row r="1073" spans="1:8" ht="16.5" customHeight="1">
      <c r="A1073" s="49" t="s">
        <v>21232</v>
      </c>
      <c r="B1073" s="52" t="s">
        <v>22437</v>
      </c>
      <c r="C1073" s="73" t="s">
        <v>22498</v>
      </c>
      <c r="D1073" s="73"/>
      <c r="E1073" s="73"/>
      <c r="F1073" s="73"/>
      <c r="G1073" s="74">
        <v>1000</v>
      </c>
      <c r="H1073" s="74"/>
    </row>
    <row r="1074" spans="1:8" ht="16.5" customHeight="1">
      <c r="A1074" s="49" t="s">
        <v>21233</v>
      </c>
      <c r="B1074" s="52" t="s">
        <v>22437</v>
      </c>
      <c r="C1074" s="73" t="s">
        <v>22499</v>
      </c>
      <c r="D1074" s="73"/>
      <c r="E1074" s="73"/>
      <c r="F1074" s="73"/>
      <c r="G1074" s="74">
        <v>500</v>
      </c>
      <c r="H1074" s="74"/>
    </row>
    <row r="1075" spans="1:8" ht="16.5" customHeight="1">
      <c r="A1075" s="49" t="s">
        <v>21234</v>
      </c>
      <c r="B1075" s="52" t="s">
        <v>22437</v>
      </c>
      <c r="C1075" s="73" t="s">
        <v>22500</v>
      </c>
      <c r="D1075" s="73"/>
      <c r="E1075" s="73"/>
      <c r="F1075" s="73"/>
      <c r="G1075" s="74">
        <v>2000</v>
      </c>
      <c r="H1075" s="74"/>
    </row>
    <row r="1076" spans="1:8" ht="16.5" customHeight="1">
      <c r="A1076" s="49" t="s">
        <v>21235</v>
      </c>
      <c r="B1076" s="52" t="s">
        <v>22437</v>
      </c>
      <c r="C1076" s="73" t="s">
        <v>22501</v>
      </c>
      <c r="D1076" s="73"/>
      <c r="E1076" s="73"/>
      <c r="F1076" s="73"/>
      <c r="G1076" s="74">
        <v>100</v>
      </c>
      <c r="H1076" s="74"/>
    </row>
    <row r="1077" spans="1:8" ht="16.5" customHeight="1">
      <c r="A1077" s="49" t="s">
        <v>21236</v>
      </c>
      <c r="B1077" s="52" t="s">
        <v>22437</v>
      </c>
      <c r="C1077" s="73" t="s">
        <v>22502</v>
      </c>
      <c r="D1077" s="73"/>
      <c r="E1077" s="73"/>
      <c r="F1077" s="73"/>
      <c r="G1077" s="74">
        <v>1000</v>
      </c>
      <c r="H1077" s="74"/>
    </row>
    <row r="1078" spans="1:8" ht="16.5" customHeight="1">
      <c r="A1078" s="49" t="s">
        <v>21237</v>
      </c>
      <c r="B1078" s="52" t="s">
        <v>22437</v>
      </c>
      <c r="C1078" s="73" t="s">
        <v>22503</v>
      </c>
      <c r="D1078" s="73"/>
      <c r="E1078" s="73"/>
      <c r="F1078" s="73"/>
      <c r="G1078" s="74">
        <v>500</v>
      </c>
      <c r="H1078" s="74"/>
    </row>
    <row r="1079" spans="1:8" ht="16.5" customHeight="1">
      <c r="A1079" s="49" t="s">
        <v>21238</v>
      </c>
      <c r="B1079" s="52" t="s">
        <v>22437</v>
      </c>
      <c r="C1079" s="73" t="s">
        <v>22504</v>
      </c>
      <c r="D1079" s="73"/>
      <c r="E1079" s="73"/>
      <c r="F1079" s="73"/>
      <c r="G1079" s="74">
        <v>100</v>
      </c>
      <c r="H1079" s="74"/>
    </row>
    <row r="1080" spans="1:8" ht="16.5" customHeight="1">
      <c r="A1080" s="49" t="s">
        <v>21239</v>
      </c>
      <c r="B1080" s="52" t="s">
        <v>22437</v>
      </c>
      <c r="C1080" s="73" t="s">
        <v>22505</v>
      </c>
      <c r="D1080" s="73"/>
      <c r="E1080" s="73"/>
      <c r="F1080" s="73"/>
      <c r="G1080" s="74">
        <v>300</v>
      </c>
      <c r="H1080" s="74"/>
    </row>
    <row r="1081" spans="1:8" ht="16.5" customHeight="1">
      <c r="A1081" s="49" t="s">
        <v>21240</v>
      </c>
      <c r="B1081" s="52" t="s">
        <v>22437</v>
      </c>
      <c r="C1081" s="73" t="s">
        <v>22506</v>
      </c>
      <c r="D1081" s="73"/>
      <c r="E1081" s="73"/>
      <c r="F1081" s="73"/>
      <c r="G1081" s="74">
        <v>500</v>
      </c>
      <c r="H1081" s="74"/>
    </row>
    <row r="1082" spans="1:8" ht="16.5" customHeight="1">
      <c r="A1082" s="49" t="s">
        <v>21241</v>
      </c>
      <c r="B1082" s="52" t="s">
        <v>22437</v>
      </c>
      <c r="C1082" s="73" t="s">
        <v>22507</v>
      </c>
      <c r="D1082" s="73"/>
      <c r="E1082" s="73"/>
      <c r="F1082" s="73"/>
      <c r="G1082" s="74">
        <v>500</v>
      </c>
      <c r="H1082" s="74"/>
    </row>
    <row r="1083" spans="1:8" ht="16.5" customHeight="1">
      <c r="A1083" s="49" t="s">
        <v>21242</v>
      </c>
      <c r="B1083" s="52" t="s">
        <v>22437</v>
      </c>
      <c r="C1083" s="73" t="s">
        <v>22508</v>
      </c>
      <c r="D1083" s="73"/>
      <c r="E1083" s="73"/>
      <c r="F1083" s="73"/>
      <c r="G1083" s="74">
        <v>200</v>
      </c>
      <c r="H1083" s="74"/>
    </row>
    <row r="1084" spans="1:8" ht="16.5" customHeight="1">
      <c r="A1084" s="49" t="s">
        <v>21243</v>
      </c>
      <c r="B1084" s="52" t="s">
        <v>22437</v>
      </c>
      <c r="C1084" s="73" t="s">
        <v>21542</v>
      </c>
      <c r="D1084" s="73"/>
      <c r="E1084" s="73"/>
      <c r="F1084" s="73"/>
      <c r="G1084" s="74">
        <v>200</v>
      </c>
      <c r="H1084" s="74"/>
    </row>
    <row r="1085" spans="1:8" ht="16.5" customHeight="1">
      <c r="A1085" s="49" t="s">
        <v>21244</v>
      </c>
      <c r="B1085" s="52" t="s">
        <v>22437</v>
      </c>
      <c r="C1085" s="73" t="s">
        <v>22509</v>
      </c>
      <c r="D1085" s="73"/>
      <c r="E1085" s="73"/>
      <c r="F1085" s="73"/>
      <c r="G1085" s="74">
        <v>600</v>
      </c>
      <c r="H1085" s="74"/>
    </row>
    <row r="1086" spans="1:8" ht="16.5" customHeight="1">
      <c r="A1086" s="49" t="s">
        <v>21245</v>
      </c>
      <c r="B1086" s="52" t="s">
        <v>22437</v>
      </c>
      <c r="C1086" s="73" t="s">
        <v>22510</v>
      </c>
      <c r="D1086" s="73"/>
      <c r="E1086" s="73"/>
      <c r="F1086" s="73"/>
      <c r="G1086" s="74">
        <v>1500</v>
      </c>
      <c r="H1086" s="74"/>
    </row>
    <row r="1087" spans="1:8" ht="16.5" customHeight="1">
      <c r="A1087" s="49" t="s">
        <v>21246</v>
      </c>
      <c r="B1087" s="52" t="s">
        <v>22437</v>
      </c>
      <c r="C1087" s="73" t="s">
        <v>22511</v>
      </c>
      <c r="D1087" s="73"/>
      <c r="E1087" s="73"/>
      <c r="F1087" s="73"/>
      <c r="G1087" s="74">
        <v>500</v>
      </c>
      <c r="H1087" s="74"/>
    </row>
    <row r="1088" spans="1:8" ht="16.5" customHeight="1">
      <c r="A1088" s="49" t="s">
        <v>21247</v>
      </c>
      <c r="B1088" s="52" t="s">
        <v>22437</v>
      </c>
      <c r="C1088" s="73" t="s">
        <v>22512</v>
      </c>
      <c r="D1088" s="73"/>
      <c r="E1088" s="73"/>
      <c r="F1088" s="73"/>
      <c r="G1088" s="74">
        <v>2000</v>
      </c>
      <c r="H1088" s="74"/>
    </row>
    <row r="1089" spans="1:8" ht="16.5" customHeight="1">
      <c r="A1089" s="49" t="s">
        <v>21248</v>
      </c>
      <c r="B1089" s="52" t="s">
        <v>22437</v>
      </c>
      <c r="C1089" s="73" t="s">
        <v>22513</v>
      </c>
      <c r="D1089" s="73"/>
      <c r="E1089" s="73"/>
      <c r="F1089" s="73"/>
      <c r="G1089" s="74">
        <v>2000</v>
      </c>
      <c r="H1089" s="74"/>
    </row>
    <row r="1090" spans="1:8" ht="16.5" customHeight="1">
      <c r="A1090" s="49" t="s">
        <v>21249</v>
      </c>
      <c r="B1090" s="52" t="s">
        <v>22437</v>
      </c>
      <c r="C1090" s="73" t="s">
        <v>22514</v>
      </c>
      <c r="D1090" s="73"/>
      <c r="E1090" s="73"/>
      <c r="F1090" s="73"/>
      <c r="G1090" s="74">
        <v>2000</v>
      </c>
      <c r="H1090" s="74"/>
    </row>
    <row r="1091" spans="1:8" ht="16.5" customHeight="1">
      <c r="A1091" s="49" t="s">
        <v>21250</v>
      </c>
      <c r="B1091" s="52" t="s">
        <v>22437</v>
      </c>
      <c r="C1091" s="73" t="s">
        <v>22515</v>
      </c>
      <c r="D1091" s="73"/>
      <c r="E1091" s="73"/>
      <c r="F1091" s="73"/>
      <c r="G1091" s="74">
        <v>500</v>
      </c>
      <c r="H1091" s="74"/>
    </row>
    <row r="1092" spans="1:8" ht="16.5" customHeight="1">
      <c r="A1092" s="49" t="s">
        <v>21251</v>
      </c>
      <c r="B1092" s="52" t="s">
        <v>22437</v>
      </c>
      <c r="C1092" s="73" t="s">
        <v>22516</v>
      </c>
      <c r="D1092" s="73"/>
      <c r="E1092" s="73"/>
      <c r="F1092" s="73"/>
      <c r="G1092" s="74">
        <v>1000</v>
      </c>
      <c r="H1092" s="74"/>
    </row>
    <row r="1093" spans="1:8" ht="16.5" customHeight="1">
      <c r="A1093" s="49" t="s">
        <v>21252</v>
      </c>
      <c r="B1093" s="52" t="s">
        <v>22437</v>
      </c>
      <c r="C1093" s="73" t="s">
        <v>22517</v>
      </c>
      <c r="D1093" s="73"/>
      <c r="E1093" s="73"/>
      <c r="F1093" s="73"/>
      <c r="G1093" s="74">
        <v>1500</v>
      </c>
      <c r="H1093" s="74"/>
    </row>
    <row r="1094" spans="1:8" ht="16.5" customHeight="1">
      <c r="A1094" s="49" t="s">
        <v>21253</v>
      </c>
      <c r="B1094" s="52" t="s">
        <v>22437</v>
      </c>
      <c r="C1094" s="73" t="s">
        <v>22518</v>
      </c>
      <c r="D1094" s="73"/>
      <c r="E1094" s="73"/>
      <c r="F1094" s="73"/>
      <c r="G1094" s="74">
        <v>1000</v>
      </c>
      <c r="H1094" s="74"/>
    </row>
    <row r="1095" spans="1:8" ht="16.5" customHeight="1">
      <c r="A1095" s="49" t="s">
        <v>21254</v>
      </c>
      <c r="B1095" s="52" t="s">
        <v>22437</v>
      </c>
      <c r="C1095" s="73" t="s">
        <v>22519</v>
      </c>
      <c r="D1095" s="73"/>
      <c r="E1095" s="73"/>
      <c r="F1095" s="73"/>
      <c r="G1095" s="74">
        <v>1000</v>
      </c>
      <c r="H1095" s="74"/>
    </row>
    <row r="1096" spans="1:8" ht="16.5" customHeight="1">
      <c r="A1096" s="49" t="s">
        <v>21255</v>
      </c>
      <c r="B1096" s="52" t="s">
        <v>22437</v>
      </c>
      <c r="C1096" s="73" t="s">
        <v>22520</v>
      </c>
      <c r="D1096" s="73"/>
      <c r="E1096" s="73"/>
      <c r="F1096" s="73"/>
      <c r="G1096" s="74">
        <v>500</v>
      </c>
      <c r="H1096" s="74"/>
    </row>
    <row r="1097" spans="1:8" ht="16.5" customHeight="1">
      <c r="A1097" s="49" t="s">
        <v>21256</v>
      </c>
      <c r="B1097" s="52" t="s">
        <v>22437</v>
      </c>
      <c r="C1097" s="73" t="s">
        <v>22521</v>
      </c>
      <c r="D1097" s="73"/>
      <c r="E1097" s="73"/>
      <c r="F1097" s="73"/>
      <c r="G1097" s="74">
        <v>500</v>
      </c>
      <c r="H1097" s="74"/>
    </row>
    <row r="1098" spans="1:8" ht="16.5" customHeight="1">
      <c r="A1098" s="49" t="s">
        <v>21257</v>
      </c>
      <c r="B1098" s="52" t="s">
        <v>22437</v>
      </c>
      <c r="C1098" s="73" t="s">
        <v>22522</v>
      </c>
      <c r="D1098" s="73"/>
      <c r="E1098" s="73"/>
      <c r="F1098" s="73"/>
      <c r="G1098" s="74">
        <v>1000</v>
      </c>
      <c r="H1098" s="74"/>
    </row>
    <row r="1099" spans="1:8" ht="16.5" customHeight="1">
      <c r="A1099" s="49" t="s">
        <v>21258</v>
      </c>
      <c r="B1099" s="52" t="s">
        <v>22437</v>
      </c>
      <c r="C1099" s="73" t="s">
        <v>22518</v>
      </c>
      <c r="D1099" s="73"/>
      <c r="E1099" s="73"/>
      <c r="F1099" s="73"/>
      <c r="G1099" s="74">
        <v>1000</v>
      </c>
      <c r="H1099" s="74"/>
    </row>
    <row r="1100" spans="1:8" ht="16.5" customHeight="1">
      <c r="A1100" s="49" t="s">
        <v>21259</v>
      </c>
      <c r="B1100" s="52" t="s">
        <v>22437</v>
      </c>
      <c r="C1100" s="73" t="s">
        <v>22523</v>
      </c>
      <c r="D1100" s="73"/>
      <c r="E1100" s="73"/>
      <c r="F1100" s="73"/>
      <c r="G1100" s="74">
        <v>1000</v>
      </c>
      <c r="H1100" s="74"/>
    </row>
    <row r="1101" spans="1:8" ht="16.5" customHeight="1">
      <c r="A1101" s="49" t="s">
        <v>21260</v>
      </c>
      <c r="B1101" s="52" t="s">
        <v>22437</v>
      </c>
      <c r="C1101" s="73" t="s">
        <v>22524</v>
      </c>
      <c r="D1101" s="73"/>
      <c r="E1101" s="73"/>
      <c r="F1101" s="73"/>
      <c r="G1101" s="74">
        <v>500</v>
      </c>
      <c r="H1101" s="74"/>
    </row>
    <row r="1102" spans="1:8" ht="16.5" customHeight="1">
      <c r="A1102" s="49" t="s">
        <v>21261</v>
      </c>
      <c r="B1102" s="52" t="s">
        <v>22437</v>
      </c>
      <c r="C1102" s="73" t="s">
        <v>22525</v>
      </c>
      <c r="D1102" s="73"/>
      <c r="E1102" s="73"/>
      <c r="F1102" s="73"/>
      <c r="G1102" s="74">
        <v>1000</v>
      </c>
      <c r="H1102" s="74"/>
    </row>
    <row r="1103" spans="1:8" ht="16.5" customHeight="1">
      <c r="A1103" s="49" t="s">
        <v>21262</v>
      </c>
      <c r="B1103" s="52" t="s">
        <v>22437</v>
      </c>
      <c r="C1103" s="87" t="s">
        <v>22526</v>
      </c>
      <c r="D1103" s="88"/>
      <c r="E1103" s="88"/>
      <c r="F1103" s="89"/>
      <c r="G1103" s="90">
        <v>888</v>
      </c>
      <c r="H1103" s="91"/>
    </row>
    <row r="1104" spans="1:8" ht="16.5" customHeight="1">
      <c r="A1104" s="49" t="s">
        <v>21263</v>
      </c>
      <c r="B1104" s="52" t="s">
        <v>22437</v>
      </c>
      <c r="C1104" s="73" t="s">
        <v>22527</v>
      </c>
      <c r="D1104" s="73"/>
      <c r="E1104" s="73"/>
      <c r="F1104" s="73"/>
      <c r="G1104" s="74">
        <v>300</v>
      </c>
      <c r="H1104" s="74"/>
    </row>
    <row r="1105" spans="1:8" ht="16.5" customHeight="1">
      <c r="A1105" s="49" t="s">
        <v>21264</v>
      </c>
      <c r="B1105" s="52" t="s">
        <v>22437</v>
      </c>
      <c r="C1105" s="73" t="s">
        <v>22528</v>
      </c>
      <c r="D1105" s="73"/>
      <c r="E1105" s="73"/>
      <c r="F1105" s="73"/>
      <c r="G1105" s="74">
        <v>500</v>
      </c>
      <c r="H1105" s="74"/>
    </row>
    <row r="1106" spans="1:8" ht="16.5" customHeight="1">
      <c r="A1106" s="49" t="s">
        <v>21265</v>
      </c>
      <c r="B1106" s="52" t="s">
        <v>22437</v>
      </c>
      <c r="C1106" s="73" t="s">
        <v>22529</v>
      </c>
      <c r="D1106" s="73"/>
      <c r="E1106" s="73"/>
      <c r="F1106" s="73"/>
      <c r="G1106" s="74">
        <v>1000</v>
      </c>
      <c r="H1106" s="74"/>
    </row>
    <row r="1107" spans="1:8" ht="16.5" customHeight="1">
      <c r="A1107" s="49" t="s">
        <v>21266</v>
      </c>
      <c r="B1107" s="52" t="s">
        <v>22437</v>
      </c>
      <c r="C1107" s="73" t="s">
        <v>22530</v>
      </c>
      <c r="D1107" s="73"/>
      <c r="E1107" s="73"/>
      <c r="F1107" s="73"/>
      <c r="G1107" s="74">
        <v>1000</v>
      </c>
      <c r="H1107" s="74"/>
    </row>
    <row r="1108" spans="1:8" ht="16.5" customHeight="1">
      <c r="A1108" s="49" t="s">
        <v>21267</v>
      </c>
      <c r="B1108" s="52" t="s">
        <v>22437</v>
      </c>
      <c r="C1108" s="73" t="s">
        <v>21927</v>
      </c>
      <c r="D1108" s="73"/>
      <c r="E1108" s="73"/>
      <c r="F1108" s="73"/>
      <c r="G1108" s="74">
        <v>500</v>
      </c>
      <c r="H1108" s="74"/>
    </row>
    <row r="1109" spans="1:8" ht="16.5" customHeight="1">
      <c r="A1109" s="49" t="s">
        <v>21268</v>
      </c>
      <c r="B1109" s="52" t="s">
        <v>22437</v>
      </c>
      <c r="C1109" s="73" t="s">
        <v>22531</v>
      </c>
      <c r="D1109" s="73"/>
      <c r="E1109" s="73"/>
      <c r="F1109" s="73"/>
      <c r="G1109" s="74">
        <v>500</v>
      </c>
      <c r="H1109" s="74"/>
    </row>
    <row r="1110" spans="1:8" ht="16.5" customHeight="1">
      <c r="A1110" s="49" t="s">
        <v>21269</v>
      </c>
      <c r="B1110" s="52" t="s">
        <v>22437</v>
      </c>
      <c r="C1110" s="73" t="s">
        <v>22532</v>
      </c>
      <c r="D1110" s="73"/>
      <c r="E1110" s="73"/>
      <c r="F1110" s="73"/>
      <c r="G1110" s="74">
        <v>1000</v>
      </c>
      <c r="H1110" s="74"/>
    </row>
    <row r="1111" spans="1:8" ht="16.5" customHeight="1">
      <c r="A1111" s="49" t="s">
        <v>21270</v>
      </c>
      <c r="B1111" s="52" t="s">
        <v>22437</v>
      </c>
      <c r="C1111" s="73" t="s">
        <v>22533</v>
      </c>
      <c r="D1111" s="73"/>
      <c r="E1111" s="73"/>
      <c r="F1111" s="73"/>
      <c r="G1111" s="74">
        <v>2000</v>
      </c>
      <c r="H1111" s="74"/>
    </row>
    <row r="1112" spans="1:8" ht="16.5" customHeight="1">
      <c r="A1112" s="49" t="s">
        <v>21271</v>
      </c>
      <c r="B1112" s="52" t="s">
        <v>22437</v>
      </c>
      <c r="C1112" s="73" t="s">
        <v>22534</v>
      </c>
      <c r="D1112" s="73"/>
      <c r="E1112" s="73"/>
      <c r="F1112" s="73"/>
      <c r="G1112" s="74">
        <v>1000</v>
      </c>
      <c r="H1112" s="74"/>
    </row>
    <row r="1113" spans="1:8" ht="16.5" customHeight="1">
      <c r="A1113" s="49" t="s">
        <v>21272</v>
      </c>
      <c r="B1113" s="52" t="s">
        <v>22437</v>
      </c>
      <c r="C1113" s="73" t="s">
        <v>22535</v>
      </c>
      <c r="D1113" s="73"/>
      <c r="E1113" s="73"/>
      <c r="F1113" s="73"/>
      <c r="G1113" s="74">
        <v>100</v>
      </c>
      <c r="H1113" s="74"/>
    </row>
    <row r="1114" spans="1:8" ht="16.5" customHeight="1">
      <c r="A1114" s="49" t="s">
        <v>21273</v>
      </c>
      <c r="B1114" s="52" t="s">
        <v>22437</v>
      </c>
      <c r="C1114" s="73" t="s">
        <v>22536</v>
      </c>
      <c r="D1114" s="73"/>
      <c r="E1114" s="73"/>
      <c r="F1114" s="73"/>
      <c r="G1114" s="74">
        <v>600</v>
      </c>
      <c r="H1114" s="74"/>
    </row>
    <row r="1115" spans="1:8" ht="16.5" customHeight="1">
      <c r="A1115" s="49" t="s">
        <v>21274</v>
      </c>
      <c r="B1115" s="52" t="s">
        <v>22437</v>
      </c>
      <c r="C1115" s="73" t="s">
        <v>22537</v>
      </c>
      <c r="D1115" s="73"/>
      <c r="E1115" s="73"/>
      <c r="F1115" s="73"/>
      <c r="G1115" s="74">
        <v>1000</v>
      </c>
      <c r="H1115" s="74"/>
    </row>
    <row r="1116" spans="1:8" ht="16.5" customHeight="1">
      <c r="A1116" s="49" t="s">
        <v>21275</v>
      </c>
      <c r="B1116" s="52" t="s">
        <v>22437</v>
      </c>
      <c r="C1116" s="73" t="s">
        <v>22538</v>
      </c>
      <c r="D1116" s="73"/>
      <c r="E1116" s="73"/>
      <c r="F1116" s="73"/>
      <c r="G1116" s="74">
        <v>350</v>
      </c>
      <c r="H1116" s="74"/>
    </row>
    <row r="1117" spans="1:8" ht="16.5" customHeight="1">
      <c r="A1117" s="49" t="s">
        <v>21276</v>
      </c>
      <c r="B1117" s="52" t="s">
        <v>22437</v>
      </c>
      <c r="C1117" s="73" t="s">
        <v>22539</v>
      </c>
      <c r="D1117" s="73"/>
      <c r="E1117" s="73"/>
      <c r="F1117" s="73"/>
      <c r="G1117" s="74">
        <v>1000</v>
      </c>
      <c r="H1117" s="74"/>
    </row>
    <row r="1118" spans="1:8" ht="16.5" customHeight="1">
      <c r="A1118" s="49" t="s">
        <v>21277</v>
      </c>
      <c r="B1118" s="52" t="s">
        <v>22437</v>
      </c>
      <c r="C1118" s="73" t="s">
        <v>22540</v>
      </c>
      <c r="D1118" s="73"/>
      <c r="E1118" s="73"/>
      <c r="F1118" s="73"/>
      <c r="G1118" s="74">
        <v>300</v>
      </c>
      <c r="H1118" s="74"/>
    </row>
    <row r="1119" spans="1:8" ht="16.5" customHeight="1">
      <c r="A1119" s="49" t="s">
        <v>21278</v>
      </c>
      <c r="B1119" s="52" t="s">
        <v>22543</v>
      </c>
      <c r="C1119" s="73" t="s">
        <v>22541</v>
      </c>
      <c r="D1119" s="73"/>
      <c r="E1119" s="73"/>
      <c r="F1119" s="73"/>
      <c r="G1119" s="74">
        <v>1000</v>
      </c>
      <c r="H1119" s="74"/>
    </row>
    <row r="1120" spans="1:8" ht="16.5" customHeight="1">
      <c r="A1120" s="49" t="s">
        <v>21279</v>
      </c>
      <c r="B1120" s="52" t="s">
        <v>22543</v>
      </c>
      <c r="C1120" s="73" t="s">
        <v>22542</v>
      </c>
      <c r="D1120" s="73"/>
      <c r="E1120" s="73"/>
      <c r="F1120" s="73"/>
      <c r="G1120" s="74">
        <v>100</v>
      </c>
      <c r="H1120" s="74"/>
    </row>
    <row r="1121" spans="1:8" ht="16.5" customHeight="1">
      <c r="A1121" s="49" t="s">
        <v>21280</v>
      </c>
      <c r="B1121" s="52" t="s">
        <v>22543</v>
      </c>
      <c r="C1121" s="73" t="s">
        <v>21967</v>
      </c>
      <c r="D1121" s="73"/>
      <c r="E1121" s="73"/>
      <c r="F1121" s="73"/>
      <c r="G1121" s="74">
        <v>500</v>
      </c>
      <c r="H1121" s="74"/>
    </row>
    <row r="1122" spans="1:8" ht="16.5" customHeight="1">
      <c r="A1122" s="49" t="s">
        <v>21281</v>
      </c>
      <c r="B1122" s="52" t="s">
        <v>22543</v>
      </c>
      <c r="C1122" s="73" t="s">
        <v>22544</v>
      </c>
      <c r="D1122" s="73"/>
      <c r="E1122" s="73"/>
      <c r="F1122" s="73"/>
      <c r="G1122" s="74">
        <v>200</v>
      </c>
      <c r="H1122" s="74"/>
    </row>
    <row r="1123" spans="1:8" ht="16.5" customHeight="1">
      <c r="A1123" s="49" t="s">
        <v>21282</v>
      </c>
      <c r="B1123" s="52" t="s">
        <v>22543</v>
      </c>
      <c r="C1123" s="73" t="s">
        <v>22545</v>
      </c>
      <c r="D1123" s="73"/>
      <c r="E1123" s="73"/>
      <c r="F1123" s="73"/>
      <c r="G1123" s="74">
        <v>500</v>
      </c>
      <c r="H1123" s="74"/>
    </row>
    <row r="1124" spans="1:8" ht="16.5" customHeight="1">
      <c r="A1124" s="49" t="s">
        <v>21283</v>
      </c>
      <c r="B1124" s="52" t="s">
        <v>22543</v>
      </c>
      <c r="C1124" s="73" t="s">
        <v>22546</v>
      </c>
      <c r="D1124" s="73"/>
      <c r="E1124" s="73"/>
      <c r="F1124" s="73"/>
      <c r="G1124" s="74">
        <v>300</v>
      </c>
      <c r="H1124" s="74"/>
    </row>
    <row r="1125" spans="1:8" ht="16.5" customHeight="1">
      <c r="A1125" s="49" t="s">
        <v>21284</v>
      </c>
      <c r="B1125" s="52" t="s">
        <v>22543</v>
      </c>
      <c r="C1125" s="73" t="s">
        <v>22548</v>
      </c>
      <c r="D1125" s="73"/>
      <c r="E1125" s="73"/>
      <c r="F1125" s="73"/>
      <c r="G1125" s="74">
        <v>1000</v>
      </c>
      <c r="H1125" s="74"/>
    </row>
    <row r="1126" spans="1:8" ht="16.5" customHeight="1">
      <c r="A1126" s="49" t="s">
        <v>21285</v>
      </c>
      <c r="B1126" s="52" t="s">
        <v>22543</v>
      </c>
      <c r="C1126" s="73" t="s">
        <v>22547</v>
      </c>
      <c r="D1126" s="73"/>
      <c r="E1126" s="73"/>
      <c r="F1126" s="73"/>
      <c r="G1126" s="74">
        <v>300</v>
      </c>
      <c r="H1126" s="74"/>
    </row>
    <row r="1127" spans="1:8" ht="16.5" customHeight="1">
      <c r="A1127" s="49" t="s">
        <v>21286</v>
      </c>
      <c r="B1127" s="52" t="s">
        <v>22543</v>
      </c>
      <c r="C1127" s="73" t="s">
        <v>22550</v>
      </c>
      <c r="D1127" s="73"/>
      <c r="E1127" s="73"/>
      <c r="F1127" s="73"/>
      <c r="G1127" s="74">
        <v>300</v>
      </c>
      <c r="H1127" s="74"/>
    </row>
    <row r="1128" spans="1:8" ht="16.5" customHeight="1">
      <c r="A1128" s="49" t="s">
        <v>21287</v>
      </c>
      <c r="B1128" s="52" t="s">
        <v>22543</v>
      </c>
      <c r="C1128" s="73" t="s">
        <v>22552</v>
      </c>
      <c r="D1128" s="73"/>
      <c r="E1128" s="73"/>
      <c r="F1128" s="73"/>
      <c r="G1128" s="74">
        <v>300</v>
      </c>
      <c r="H1128" s="74"/>
    </row>
    <row r="1129" spans="1:8" ht="16.5" customHeight="1">
      <c r="A1129" s="49" t="s">
        <v>21288</v>
      </c>
      <c r="B1129" s="52" t="s">
        <v>22543</v>
      </c>
      <c r="C1129" s="73" t="s">
        <v>22551</v>
      </c>
      <c r="D1129" s="73"/>
      <c r="E1129" s="73"/>
      <c r="F1129" s="73"/>
      <c r="G1129" s="74">
        <v>500</v>
      </c>
      <c r="H1129" s="74"/>
    </row>
    <row r="1130" spans="1:8" ht="16.5" customHeight="1">
      <c r="A1130" s="49" t="s">
        <v>21289</v>
      </c>
      <c r="B1130" s="52" t="s">
        <v>22543</v>
      </c>
      <c r="C1130" s="73" t="s">
        <v>22549</v>
      </c>
      <c r="D1130" s="73"/>
      <c r="E1130" s="73"/>
      <c r="F1130" s="73"/>
      <c r="G1130" s="74">
        <v>100</v>
      </c>
      <c r="H1130" s="74"/>
    </row>
    <row r="1131" spans="1:8" ht="16.5" customHeight="1">
      <c r="A1131" s="49" t="s">
        <v>21290</v>
      </c>
      <c r="B1131" s="52" t="s">
        <v>22543</v>
      </c>
      <c r="C1131" s="73" t="s">
        <v>22553</v>
      </c>
      <c r="D1131" s="73"/>
      <c r="E1131" s="73"/>
      <c r="F1131" s="73"/>
      <c r="G1131" s="74">
        <v>500</v>
      </c>
      <c r="H1131" s="74"/>
    </row>
    <row r="1132" spans="1:8" ht="16.5" customHeight="1">
      <c r="A1132" s="49" t="s">
        <v>21291</v>
      </c>
      <c r="B1132" s="52" t="s">
        <v>22543</v>
      </c>
      <c r="C1132" s="73" t="s">
        <v>22554</v>
      </c>
      <c r="D1132" s="73"/>
      <c r="E1132" s="73"/>
      <c r="F1132" s="73"/>
      <c r="G1132" s="74">
        <v>100</v>
      </c>
      <c r="H1132" s="74"/>
    </row>
    <row r="1133" spans="1:8" ht="16.5" customHeight="1">
      <c r="A1133" s="49" t="s">
        <v>21292</v>
      </c>
      <c r="B1133" s="52" t="s">
        <v>22543</v>
      </c>
      <c r="C1133" s="73" t="s">
        <v>22555</v>
      </c>
      <c r="D1133" s="73"/>
      <c r="E1133" s="73"/>
      <c r="F1133" s="73"/>
      <c r="G1133" s="74">
        <v>2000</v>
      </c>
      <c r="H1133" s="74"/>
    </row>
    <row r="1134" spans="1:8" ht="16.5" customHeight="1">
      <c r="A1134" s="49" t="s">
        <v>21293</v>
      </c>
      <c r="B1134" s="52" t="s">
        <v>22543</v>
      </c>
      <c r="C1134" s="73" t="s">
        <v>22557</v>
      </c>
      <c r="D1134" s="73"/>
      <c r="E1134" s="73"/>
      <c r="F1134" s="73"/>
      <c r="G1134" s="74">
        <v>1000</v>
      </c>
      <c r="H1134" s="74"/>
    </row>
    <row r="1135" spans="1:8" ht="16.5" customHeight="1">
      <c r="A1135" s="49" t="s">
        <v>21294</v>
      </c>
      <c r="B1135" s="52" t="s">
        <v>22543</v>
      </c>
      <c r="C1135" s="73" t="s">
        <v>22556</v>
      </c>
      <c r="D1135" s="73"/>
      <c r="E1135" s="73"/>
      <c r="F1135" s="73"/>
      <c r="G1135" s="74">
        <v>1000</v>
      </c>
      <c r="H1135" s="74"/>
    </row>
    <row r="1136" spans="1:8" ht="16.5" customHeight="1">
      <c r="A1136" s="49" t="s">
        <v>21295</v>
      </c>
      <c r="B1136" s="52" t="s">
        <v>22543</v>
      </c>
      <c r="C1136" s="73" t="s">
        <v>22558</v>
      </c>
      <c r="D1136" s="73"/>
      <c r="E1136" s="73"/>
      <c r="F1136" s="73"/>
      <c r="G1136" s="74">
        <v>1000</v>
      </c>
      <c r="H1136" s="74"/>
    </row>
    <row r="1137" spans="1:8" ht="16.5" customHeight="1">
      <c r="A1137" s="49" t="s">
        <v>21296</v>
      </c>
      <c r="B1137" s="52" t="s">
        <v>22543</v>
      </c>
      <c r="C1137" s="73" t="s">
        <v>22559</v>
      </c>
      <c r="D1137" s="73"/>
      <c r="E1137" s="73"/>
      <c r="F1137" s="73"/>
      <c r="G1137" s="74">
        <v>100</v>
      </c>
      <c r="H1137" s="74"/>
    </row>
    <row r="1138" spans="1:8" ht="16.5" customHeight="1">
      <c r="A1138" s="49" t="s">
        <v>21297</v>
      </c>
      <c r="B1138" s="52" t="s">
        <v>22543</v>
      </c>
      <c r="C1138" s="73" t="s">
        <v>22560</v>
      </c>
      <c r="D1138" s="73"/>
      <c r="E1138" s="73"/>
      <c r="F1138" s="73"/>
      <c r="G1138" s="74">
        <v>1000</v>
      </c>
      <c r="H1138" s="74"/>
    </row>
    <row r="1139" spans="1:8" ht="16.5" customHeight="1">
      <c r="A1139" s="49" t="s">
        <v>21298</v>
      </c>
      <c r="B1139" s="52" t="s">
        <v>22543</v>
      </c>
      <c r="C1139" s="73" t="s">
        <v>22561</v>
      </c>
      <c r="D1139" s="73"/>
      <c r="E1139" s="73"/>
      <c r="F1139" s="73"/>
      <c r="G1139" s="74">
        <v>1000</v>
      </c>
      <c r="H1139" s="74"/>
    </row>
    <row r="1140" spans="1:8" ht="16.5" customHeight="1">
      <c r="A1140" s="49" t="s">
        <v>21299</v>
      </c>
      <c r="B1140" s="52" t="s">
        <v>22543</v>
      </c>
      <c r="C1140" s="73" t="s">
        <v>22562</v>
      </c>
      <c r="D1140" s="73"/>
      <c r="E1140" s="73"/>
      <c r="F1140" s="73"/>
      <c r="G1140" s="74">
        <v>1000</v>
      </c>
      <c r="H1140" s="74"/>
    </row>
    <row r="1141" spans="1:8" ht="16.5" customHeight="1">
      <c r="A1141" s="49" t="s">
        <v>21300</v>
      </c>
      <c r="B1141" s="52" t="s">
        <v>22543</v>
      </c>
      <c r="C1141" s="73" t="s">
        <v>22563</v>
      </c>
      <c r="D1141" s="73"/>
      <c r="E1141" s="73"/>
      <c r="F1141" s="73"/>
      <c r="G1141" s="74">
        <v>2000</v>
      </c>
      <c r="H1141" s="74"/>
    </row>
    <row r="1142" spans="1:8" ht="16.5" customHeight="1">
      <c r="A1142" s="49" t="s">
        <v>21301</v>
      </c>
      <c r="B1142" s="52" t="s">
        <v>22543</v>
      </c>
      <c r="C1142" s="73" t="s">
        <v>22564</v>
      </c>
      <c r="D1142" s="73"/>
      <c r="E1142" s="73"/>
      <c r="F1142" s="73"/>
      <c r="G1142" s="74">
        <v>1000</v>
      </c>
      <c r="H1142" s="74"/>
    </row>
    <row r="1143" spans="1:8" ht="16.5" customHeight="1">
      <c r="A1143" s="49" t="s">
        <v>21302</v>
      </c>
      <c r="B1143" s="52" t="s">
        <v>22543</v>
      </c>
      <c r="C1143" s="73" t="s">
        <v>22565</v>
      </c>
      <c r="D1143" s="73"/>
      <c r="E1143" s="73"/>
      <c r="F1143" s="73"/>
      <c r="G1143" s="74">
        <v>300</v>
      </c>
      <c r="H1143" s="74"/>
    </row>
    <row r="1144" spans="1:8" ht="16.5" customHeight="1">
      <c r="A1144" s="49" t="s">
        <v>21303</v>
      </c>
      <c r="B1144" s="52" t="s">
        <v>22543</v>
      </c>
      <c r="C1144" s="73" t="s">
        <v>22566</v>
      </c>
      <c r="D1144" s="73"/>
      <c r="E1144" s="73"/>
      <c r="F1144" s="73"/>
      <c r="G1144" s="74">
        <v>1000</v>
      </c>
      <c r="H1144" s="74"/>
    </row>
    <row r="1145" spans="1:8" ht="16.5" customHeight="1">
      <c r="A1145" s="49" t="s">
        <v>21304</v>
      </c>
      <c r="B1145" s="52" t="s">
        <v>22543</v>
      </c>
      <c r="C1145" s="73" t="s">
        <v>22567</v>
      </c>
      <c r="D1145" s="73"/>
      <c r="E1145" s="73"/>
      <c r="F1145" s="73"/>
      <c r="G1145" s="74">
        <v>1000</v>
      </c>
      <c r="H1145" s="74"/>
    </row>
    <row r="1146" spans="1:8" ht="16.5" customHeight="1">
      <c r="A1146" s="49" t="s">
        <v>21305</v>
      </c>
      <c r="B1146" s="52" t="s">
        <v>22543</v>
      </c>
      <c r="C1146" s="87" t="s">
        <v>22568</v>
      </c>
      <c r="D1146" s="88"/>
      <c r="E1146" s="88"/>
      <c r="F1146" s="89"/>
      <c r="G1146" s="90">
        <v>1000</v>
      </c>
      <c r="H1146" s="91"/>
    </row>
    <row r="1147" spans="1:8" ht="16.5" customHeight="1">
      <c r="A1147" s="49" t="s">
        <v>21306</v>
      </c>
      <c r="B1147" s="52" t="s">
        <v>22543</v>
      </c>
      <c r="C1147" s="73" t="s">
        <v>22569</v>
      </c>
      <c r="D1147" s="73"/>
      <c r="E1147" s="73"/>
      <c r="F1147" s="73"/>
      <c r="G1147" s="74">
        <v>300</v>
      </c>
      <c r="H1147" s="74"/>
    </row>
    <row r="1148" spans="1:8" ht="16.5" customHeight="1">
      <c r="A1148" s="49" t="s">
        <v>21307</v>
      </c>
      <c r="B1148" s="52" t="s">
        <v>22543</v>
      </c>
      <c r="C1148" s="73" t="s">
        <v>22570</v>
      </c>
      <c r="D1148" s="73"/>
      <c r="E1148" s="73"/>
      <c r="F1148" s="73"/>
      <c r="G1148" s="74">
        <v>300</v>
      </c>
      <c r="H1148" s="74"/>
    </row>
    <row r="1149" spans="1:8" ht="16.5" customHeight="1">
      <c r="A1149" s="49" t="s">
        <v>21308</v>
      </c>
      <c r="B1149" s="52" t="s">
        <v>22543</v>
      </c>
      <c r="C1149" s="73" t="s">
        <v>22571</v>
      </c>
      <c r="D1149" s="73"/>
      <c r="E1149" s="73"/>
      <c r="F1149" s="73"/>
      <c r="G1149" s="74">
        <v>1000</v>
      </c>
      <c r="H1149" s="74"/>
    </row>
    <row r="1150" spans="1:8" ht="16.5" customHeight="1">
      <c r="A1150" s="49" t="s">
        <v>21309</v>
      </c>
      <c r="B1150" s="52" t="s">
        <v>22543</v>
      </c>
      <c r="C1150" s="73" t="s">
        <v>22572</v>
      </c>
      <c r="D1150" s="73"/>
      <c r="E1150" s="73"/>
      <c r="F1150" s="73"/>
      <c r="G1150" s="74">
        <v>1000</v>
      </c>
      <c r="H1150" s="74"/>
    </row>
    <row r="1151" spans="1:8" ht="16.5" customHeight="1">
      <c r="A1151" s="49" t="s">
        <v>21310</v>
      </c>
      <c r="B1151" s="52" t="s">
        <v>22543</v>
      </c>
      <c r="C1151" s="73" t="s">
        <v>22573</v>
      </c>
      <c r="D1151" s="73"/>
      <c r="E1151" s="73"/>
      <c r="F1151" s="73"/>
      <c r="G1151" s="74">
        <v>1491</v>
      </c>
      <c r="H1151" s="74"/>
    </row>
    <row r="1152" spans="1:8" ht="16.5" customHeight="1">
      <c r="A1152" s="49" t="s">
        <v>21311</v>
      </c>
      <c r="B1152" s="52" t="s">
        <v>22543</v>
      </c>
      <c r="C1152" s="73" t="s">
        <v>22574</v>
      </c>
      <c r="D1152" s="73"/>
      <c r="E1152" s="73"/>
      <c r="F1152" s="73"/>
      <c r="G1152" s="74">
        <v>100</v>
      </c>
      <c r="H1152" s="74"/>
    </row>
    <row r="1153" spans="1:8" ht="16.5" customHeight="1">
      <c r="A1153" s="49" t="s">
        <v>21312</v>
      </c>
      <c r="B1153" s="52" t="s">
        <v>22543</v>
      </c>
      <c r="C1153" s="73" t="s">
        <v>22576</v>
      </c>
      <c r="D1153" s="73"/>
      <c r="E1153" s="73"/>
      <c r="F1153" s="73"/>
      <c r="G1153" s="74">
        <v>1000</v>
      </c>
      <c r="H1153" s="74"/>
    </row>
    <row r="1154" spans="1:8" ht="16.5" customHeight="1">
      <c r="A1154" s="49" t="s">
        <v>21313</v>
      </c>
      <c r="B1154" s="52" t="s">
        <v>22543</v>
      </c>
      <c r="C1154" s="73" t="s">
        <v>22577</v>
      </c>
      <c r="D1154" s="73"/>
      <c r="E1154" s="73"/>
      <c r="F1154" s="73"/>
      <c r="G1154" s="74">
        <v>1000</v>
      </c>
      <c r="H1154" s="74"/>
    </row>
    <row r="1155" spans="1:8" ht="16.5" customHeight="1">
      <c r="A1155" s="49" t="s">
        <v>21314</v>
      </c>
      <c r="B1155" s="52" t="s">
        <v>22543</v>
      </c>
      <c r="C1155" s="73" t="s">
        <v>22578</v>
      </c>
      <c r="D1155" s="73"/>
      <c r="E1155" s="73"/>
      <c r="F1155" s="73"/>
      <c r="G1155" s="74">
        <v>500</v>
      </c>
      <c r="H1155" s="74"/>
    </row>
    <row r="1156" spans="1:8" ht="16.5" customHeight="1">
      <c r="A1156" s="49" t="s">
        <v>21315</v>
      </c>
      <c r="B1156" s="52" t="s">
        <v>22543</v>
      </c>
      <c r="C1156" s="73" t="s">
        <v>22579</v>
      </c>
      <c r="D1156" s="73"/>
      <c r="E1156" s="73"/>
      <c r="F1156" s="73"/>
      <c r="G1156" s="74">
        <v>200</v>
      </c>
      <c r="H1156" s="74"/>
    </row>
    <row r="1157" spans="1:8" ht="16.5" customHeight="1">
      <c r="A1157" s="49" t="s">
        <v>21316</v>
      </c>
      <c r="B1157" s="52" t="s">
        <v>22543</v>
      </c>
      <c r="C1157" s="73" t="s">
        <v>22580</v>
      </c>
      <c r="D1157" s="73"/>
      <c r="E1157" s="73"/>
      <c r="F1157" s="73"/>
      <c r="G1157" s="74">
        <v>2000</v>
      </c>
      <c r="H1157" s="74"/>
    </row>
    <row r="1158" spans="1:8" ht="16.5" customHeight="1">
      <c r="A1158" s="49" t="s">
        <v>21317</v>
      </c>
      <c r="B1158" s="52" t="s">
        <v>22543</v>
      </c>
      <c r="C1158" s="73" t="s">
        <v>22582</v>
      </c>
      <c r="D1158" s="73"/>
      <c r="E1158" s="73"/>
      <c r="F1158" s="73"/>
      <c r="G1158" s="74">
        <v>2000</v>
      </c>
      <c r="H1158" s="74"/>
    </row>
    <row r="1159" spans="1:8" ht="16.5" customHeight="1">
      <c r="A1159" s="49" t="s">
        <v>21318</v>
      </c>
      <c r="B1159" s="52" t="s">
        <v>22543</v>
      </c>
      <c r="C1159" s="73" t="s">
        <v>22583</v>
      </c>
      <c r="D1159" s="73"/>
      <c r="E1159" s="73"/>
      <c r="F1159" s="73"/>
      <c r="G1159" s="74">
        <v>1500</v>
      </c>
      <c r="H1159" s="74"/>
    </row>
    <row r="1160" spans="1:8" ht="16.5" customHeight="1">
      <c r="A1160" s="49" t="s">
        <v>21319</v>
      </c>
      <c r="B1160" s="52" t="s">
        <v>22543</v>
      </c>
      <c r="C1160" s="73" t="s">
        <v>22584</v>
      </c>
      <c r="D1160" s="73"/>
      <c r="E1160" s="73"/>
      <c r="F1160" s="73"/>
      <c r="G1160" s="74">
        <v>2000</v>
      </c>
      <c r="H1160" s="74"/>
    </row>
    <row r="1161" spans="1:8" ht="16.5" customHeight="1">
      <c r="A1161" s="49" t="s">
        <v>21320</v>
      </c>
      <c r="B1161" s="52" t="s">
        <v>22543</v>
      </c>
      <c r="C1161" s="73" t="s">
        <v>22585</v>
      </c>
      <c r="D1161" s="73"/>
      <c r="E1161" s="73"/>
      <c r="F1161" s="73"/>
      <c r="G1161" s="74">
        <v>500</v>
      </c>
      <c r="H1161" s="74"/>
    </row>
    <row r="1162" spans="1:8" ht="16.5" customHeight="1">
      <c r="A1162" s="49" t="s">
        <v>21321</v>
      </c>
      <c r="B1162" s="52" t="s">
        <v>22543</v>
      </c>
      <c r="C1162" s="73" t="s">
        <v>22586</v>
      </c>
      <c r="D1162" s="73"/>
      <c r="E1162" s="73"/>
      <c r="F1162" s="73"/>
      <c r="G1162" s="74">
        <v>10000</v>
      </c>
      <c r="H1162" s="74"/>
    </row>
    <row r="1163" spans="1:8" ht="16.5" customHeight="1">
      <c r="A1163" s="49" t="s">
        <v>21322</v>
      </c>
      <c r="B1163" s="52" t="s">
        <v>22543</v>
      </c>
      <c r="C1163" s="73" t="s">
        <v>22587</v>
      </c>
      <c r="D1163" s="73"/>
      <c r="E1163" s="73"/>
      <c r="F1163" s="73"/>
      <c r="G1163" s="74">
        <v>6400</v>
      </c>
      <c r="H1163" s="74"/>
    </row>
    <row r="1164" spans="1:8" ht="16.5" customHeight="1">
      <c r="A1164" s="49" t="s">
        <v>21323</v>
      </c>
      <c r="B1164" s="52" t="s">
        <v>22590</v>
      </c>
      <c r="C1164" s="73" t="s">
        <v>22588</v>
      </c>
      <c r="D1164" s="73"/>
      <c r="E1164" s="73"/>
      <c r="F1164" s="73"/>
      <c r="G1164" s="74">
        <v>2000</v>
      </c>
      <c r="H1164" s="74"/>
    </row>
    <row r="1165" spans="1:8" ht="16.5" customHeight="1">
      <c r="A1165" s="49" t="s">
        <v>21324</v>
      </c>
      <c r="B1165" s="52" t="s">
        <v>22590</v>
      </c>
      <c r="C1165" s="73" t="s">
        <v>22589</v>
      </c>
      <c r="D1165" s="73"/>
      <c r="E1165" s="73"/>
      <c r="F1165" s="73"/>
      <c r="G1165" s="74">
        <v>100</v>
      </c>
      <c r="H1165" s="74"/>
    </row>
    <row r="1166" spans="1:8" ht="16.5" customHeight="1">
      <c r="A1166" s="49" t="s">
        <v>21325</v>
      </c>
      <c r="B1166" s="52" t="s">
        <v>22590</v>
      </c>
      <c r="C1166" s="73" t="s">
        <v>22591</v>
      </c>
      <c r="D1166" s="73"/>
      <c r="E1166" s="73"/>
      <c r="F1166" s="73"/>
      <c r="G1166" s="74">
        <v>1000</v>
      </c>
      <c r="H1166" s="74"/>
    </row>
    <row r="1167" spans="1:8" ht="16.5" customHeight="1">
      <c r="A1167" s="49" t="s">
        <v>21326</v>
      </c>
      <c r="B1167" s="52" t="s">
        <v>22590</v>
      </c>
      <c r="C1167" s="73" t="s">
        <v>22592</v>
      </c>
      <c r="D1167" s="73"/>
      <c r="E1167" s="73"/>
      <c r="F1167" s="73"/>
      <c r="G1167" s="74">
        <v>1000</v>
      </c>
      <c r="H1167" s="74"/>
    </row>
    <row r="1168" spans="1:8" ht="16.5" customHeight="1">
      <c r="A1168" s="49" t="s">
        <v>21327</v>
      </c>
      <c r="B1168" s="52" t="s">
        <v>22590</v>
      </c>
      <c r="C1168" s="73" t="s">
        <v>22593</v>
      </c>
      <c r="D1168" s="73"/>
      <c r="E1168" s="73"/>
      <c r="F1168" s="73"/>
      <c r="G1168" s="74">
        <v>100</v>
      </c>
      <c r="H1168" s="74"/>
    </row>
    <row r="1169" spans="1:8" ht="16.5" customHeight="1">
      <c r="A1169" s="49" t="s">
        <v>21328</v>
      </c>
      <c r="B1169" s="52" t="s">
        <v>22590</v>
      </c>
      <c r="C1169" s="73" t="s">
        <v>22594</v>
      </c>
      <c r="D1169" s="73"/>
      <c r="E1169" s="73"/>
      <c r="F1169" s="73"/>
      <c r="G1169" s="74">
        <v>500</v>
      </c>
      <c r="H1169" s="74"/>
    </row>
    <row r="1170" spans="1:8" ht="16.5" customHeight="1">
      <c r="A1170" s="49" t="s">
        <v>21329</v>
      </c>
      <c r="B1170" s="52" t="s">
        <v>22590</v>
      </c>
      <c r="C1170" s="73" t="s">
        <v>22595</v>
      </c>
      <c r="D1170" s="73"/>
      <c r="E1170" s="73"/>
      <c r="F1170" s="73"/>
      <c r="G1170" s="74">
        <v>200</v>
      </c>
      <c r="H1170" s="74"/>
    </row>
    <row r="1171" spans="1:8" ht="16.5" customHeight="1">
      <c r="A1171" s="49" t="s">
        <v>21330</v>
      </c>
      <c r="B1171" s="52" t="s">
        <v>22590</v>
      </c>
      <c r="C1171" s="73" t="s">
        <v>22596</v>
      </c>
      <c r="D1171" s="73"/>
      <c r="E1171" s="73"/>
      <c r="F1171" s="73"/>
      <c r="G1171" s="74">
        <v>1000</v>
      </c>
      <c r="H1171" s="74"/>
    </row>
    <row r="1172" spans="1:8" ht="16.5" customHeight="1">
      <c r="A1172" s="49" t="s">
        <v>21331</v>
      </c>
      <c r="B1172" s="52" t="s">
        <v>22590</v>
      </c>
      <c r="C1172" s="73" t="s">
        <v>21555</v>
      </c>
      <c r="D1172" s="73"/>
      <c r="E1172" s="73"/>
      <c r="F1172" s="73"/>
      <c r="G1172" s="74">
        <v>500</v>
      </c>
      <c r="H1172" s="74"/>
    </row>
    <row r="1173" spans="1:8" ht="16.5" customHeight="1">
      <c r="A1173" s="49" t="s">
        <v>21332</v>
      </c>
      <c r="B1173" s="52" t="s">
        <v>22590</v>
      </c>
      <c r="C1173" s="73" t="s">
        <v>22597</v>
      </c>
      <c r="D1173" s="73"/>
      <c r="E1173" s="73"/>
      <c r="F1173" s="73"/>
      <c r="G1173" s="74">
        <v>300</v>
      </c>
      <c r="H1173" s="74"/>
    </row>
    <row r="1174" spans="1:8" ht="16.5" customHeight="1">
      <c r="A1174" s="49" t="s">
        <v>21333</v>
      </c>
      <c r="B1174" s="52" t="s">
        <v>22590</v>
      </c>
      <c r="C1174" s="73" t="s">
        <v>22598</v>
      </c>
      <c r="D1174" s="73"/>
      <c r="E1174" s="73"/>
      <c r="F1174" s="73"/>
      <c r="G1174" s="74">
        <v>1000</v>
      </c>
      <c r="H1174" s="74"/>
    </row>
    <row r="1175" spans="1:8" ht="16.5" customHeight="1">
      <c r="A1175" s="49" t="s">
        <v>21334</v>
      </c>
      <c r="B1175" s="52" t="s">
        <v>22590</v>
      </c>
      <c r="C1175" s="73" t="s">
        <v>22599</v>
      </c>
      <c r="D1175" s="73"/>
      <c r="E1175" s="73"/>
      <c r="F1175" s="73"/>
      <c r="G1175" s="74">
        <v>300</v>
      </c>
      <c r="H1175" s="74"/>
    </row>
    <row r="1176" spans="1:8" ht="16.5" customHeight="1">
      <c r="A1176" s="49" t="s">
        <v>21335</v>
      </c>
      <c r="B1176" s="52" t="s">
        <v>22590</v>
      </c>
      <c r="C1176" s="73" t="s">
        <v>22600</v>
      </c>
      <c r="D1176" s="73"/>
      <c r="E1176" s="73"/>
      <c r="F1176" s="73"/>
      <c r="G1176" s="74">
        <v>1000</v>
      </c>
      <c r="H1176" s="74"/>
    </row>
    <row r="1177" spans="1:8" ht="16.5" customHeight="1">
      <c r="A1177" s="49" t="s">
        <v>21336</v>
      </c>
      <c r="B1177" s="52" t="s">
        <v>22590</v>
      </c>
      <c r="C1177" s="73" t="s">
        <v>22601</v>
      </c>
      <c r="D1177" s="73"/>
      <c r="E1177" s="73"/>
      <c r="F1177" s="73"/>
      <c r="G1177" s="74">
        <v>5000</v>
      </c>
      <c r="H1177" s="74"/>
    </row>
    <row r="1178" spans="1:8" ht="16.5" customHeight="1">
      <c r="A1178" s="49" t="s">
        <v>21337</v>
      </c>
      <c r="B1178" s="52" t="s">
        <v>22590</v>
      </c>
      <c r="C1178" s="73" t="s">
        <v>22602</v>
      </c>
      <c r="D1178" s="73"/>
      <c r="E1178" s="73"/>
      <c r="F1178" s="73"/>
      <c r="G1178" s="74">
        <v>2000</v>
      </c>
      <c r="H1178" s="74"/>
    </row>
    <row r="1179" spans="1:8" ht="16.5" customHeight="1">
      <c r="A1179" s="49" t="s">
        <v>21338</v>
      </c>
      <c r="B1179" s="52" t="s">
        <v>22590</v>
      </c>
      <c r="C1179" s="73" t="s">
        <v>22605</v>
      </c>
      <c r="D1179" s="73"/>
      <c r="E1179" s="73"/>
      <c r="F1179" s="73"/>
      <c r="G1179" s="74">
        <v>200</v>
      </c>
      <c r="H1179" s="74"/>
    </row>
    <row r="1180" spans="1:8" ht="16.5" customHeight="1">
      <c r="A1180" s="49" t="s">
        <v>22183</v>
      </c>
      <c r="B1180" s="52" t="s">
        <v>22590</v>
      </c>
      <c r="C1180" s="73" t="s">
        <v>22606</v>
      </c>
      <c r="D1180" s="73"/>
      <c r="E1180" s="73"/>
      <c r="F1180" s="73"/>
      <c r="G1180" s="74">
        <v>1000</v>
      </c>
      <c r="H1180" s="74"/>
    </row>
    <row r="1181" spans="1:8" ht="16.5" customHeight="1">
      <c r="A1181" s="49" t="s">
        <v>22184</v>
      </c>
      <c r="B1181" s="52" t="s">
        <v>22590</v>
      </c>
      <c r="C1181" s="73" t="s">
        <v>22607</v>
      </c>
      <c r="D1181" s="73"/>
      <c r="E1181" s="73"/>
      <c r="F1181" s="73"/>
      <c r="G1181" s="74">
        <v>1250</v>
      </c>
      <c r="H1181" s="74"/>
    </row>
    <row r="1182" spans="1:8" ht="16.5" customHeight="1">
      <c r="A1182" s="49" t="s">
        <v>22185</v>
      </c>
      <c r="B1182" s="52" t="s">
        <v>22590</v>
      </c>
      <c r="C1182" s="73" t="s">
        <v>21526</v>
      </c>
      <c r="D1182" s="73"/>
      <c r="E1182" s="73"/>
      <c r="F1182" s="73"/>
      <c r="G1182" s="74">
        <v>1000</v>
      </c>
      <c r="H1182" s="74"/>
    </row>
    <row r="1183" spans="1:8" ht="16.5" customHeight="1">
      <c r="A1183" s="49" t="s">
        <v>22186</v>
      </c>
      <c r="B1183" s="52" t="s">
        <v>22590</v>
      </c>
      <c r="C1183" s="73" t="s">
        <v>22608</v>
      </c>
      <c r="D1183" s="73"/>
      <c r="E1183" s="73"/>
      <c r="F1183" s="73"/>
      <c r="G1183" s="74">
        <v>1000</v>
      </c>
      <c r="H1183" s="74"/>
    </row>
    <row r="1184" spans="1:8" ht="16.5" customHeight="1">
      <c r="A1184" s="49" t="s">
        <v>22187</v>
      </c>
      <c r="B1184" s="52" t="s">
        <v>22590</v>
      </c>
      <c r="C1184" s="73" t="s">
        <v>22609</v>
      </c>
      <c r="D1184" s="73"/>
      <c r="E1184" s="73"/>
      <c r="F1184" s="73"/>
      <c r="G1184" s="74">
        <v>600</v>
      </c>
      <c r="H1184" s="74"/>
    </row>
    <row r="1185" spans="1:8" ht="16.5" customHeight="1">
      <c r="A1185" s="49" t="s">
        <v>22188</v>
      </c>
      <c r="B1185" s="52" t="s">
        <v>22590</v>
      </c>
      <c r="C1185" s="73" t="s">
        <v>22610</v>
      </c>
      <c r="D1185" s="73"/>
      <c r="E1185" s="73"/>
      <c r="F1185" s="73"/>
      <c r="G1185" s="74">
        <v>1000</v>
      </c>
      <c r="H1185" s="74"/>
    </row>
    <row r="1186" spans="1:8" ht="16.5" customHeight="1">
      <c r="A1186" s="49" t="s">
        <v>22189</v>
      </c>
      <c r="B1186" s="52" t="s">
        <v>22614</v>
      </c>
      <c r="C1186" s="73" t="s">
        <v>22611</v>
      </c>
      <c r="D1186" s="73"/>
      <c r="E1186" s="73"/>
      <c r="F1186" s="73"/>
      <c r="G1186" s="74">
        <v>500</v>
      </c>
      <c r="H1186" s="74"/>
    </row>
    <row r="1187" spans="1:8" ht="16.5" customHeight="1">
      <c r="A1187" s="49" t="s">
        <v>22190</v>
      </c>
      <c r="B1187" s="52" t="s">
        <v>22613</v>
      </c>
      <c r="C1187" s="73" t="s">
        <v>22612</v>
      </c>
      <c r="D1187" s="73"/>
      <c r="E1187" s="73"/>
      <c r="F1187" s="73"/>
      <c r="G1187" s="74">
        <v>7000</v>
      </c>
      <c r="H1187" s="74"/>
    </row>
    <row r="1188" spans="1:8" ht="16.5" customHeight="1">
      <c r="A1188" s="49" t="s">
        <v>22191</v>
      </c>
      <c r="B1188" s="52" t="s">
        <v>22613</v>
      </c>
      <c r="C1188" s="73" t="s">
        <v>22615</v>
      </c>
      <c r="D1188" s="73"/>
      <c r="E1188" s="73"/>
      <c r="F1188" s="73"/>
      <c r="G1188" s="74">
        <v>1000</v>
      </c>
      <c r="H1188" s="74"/>
    </row>
    <row r="1189" spans="1:8" ht="16.5" customHeight="1">
      <c r="A1189" s="49" t="s">
        <v>22192</v>
      </c>
      <c r="B1189" s="52" t="s">
        <v>22613</v>
      </c>
      <c r="C1189" s="73" t="s">
        <v>22616</v>
      </c>
      <c r="D1189" s="73"/>
      <c r="E1189" s="73"/>
      <c r="F1189" s="73"/>
      <c r="G1189" s="74">
        <v>300</v>
      </c>
      <c r="H1189" s="74"/>
    </row>
    <row r="1190" spans="1:8" ht="16.5" customHeight="1">
      <c r="A1190" s="49" t="s">
        <v>22193</v>
      </c>
      <c r="B1190" s="52" t="s">
        <v>22613</v>
      </c>
      <c r="C1190" s="73" t="s">
        <v>22617</v>
      </c>
      <c r="D1190" s="73"/>
      <c r="E1190" s="73"/>
      <c r="F1190" s="73"/>
      <c r="G1190" s="74">
        <v>1000</v>
      </c>
      <c r="H1190" s="74"/>
    </row>
    <row r="1191" spans="1:8" ht="16.5" customHeight="1">
      <c r="A1191" s="49" t="s">
        <v>22194</v>
      </c>
      <c r="B1191" s="52" t="s">
        <v>22613</v>
      </c>
      <c r="C1191" s="73" t="s">
        <v>22618</v>
      </c>
      <c r="D1191" s="73"/>
      <c r="E1191" s="73"/>
      <c r="F1191" s="73"/>
      <c r="G1191" s="74">
        <v>1000</v>
      </c>
      <c r="H1191" s="74"/>
    </row>
    <row r="1192" spans="1:8" ht="16.5" customHeight="1">
      <c r="A1192" s="49" t="s">
        <v>22195</v>
      </c>
      <c r="B1192" s="52" t="s">
        <v>22613</v>
      </c>
      <c r="C1192" s="73" t="s">
        <v>22619</v>
      </c>
      <c r="D1192" s="73"/>
      <c r="E1192" s="73"/>
      <c r="F1192" s="73"/>
      <c r="G1192" s="74">
        <v>2000</v>
      </c>
      <c r="H1192" s="74"/>
    </row>
    <row r="1193" spans="1:8" ht="16.5" customHeight="1">
      <c r="A1193" s="49" t="s">
        <v>22196</v>
      </c>
      <c r="B1193" s="52" t="s">
        <v>22613</v>
      </c>
      <c r="C1193" s="73" t="s">
        <v>22620</v>
      </c>
      <c r="D1193" s="73"/>
      <c r="E1193" s="73"/>
      <c r="F1193" s="73"/>
      <c r="G1193" s="74">
        <v>1000</v>
      </c>
      <c r="H1193" s="74"/>
    </row>
    <row r="1194" spans="1:8" ht="16.5" customHeight="1">
      <c r="A1194" s="49" t="s">
        <v>22197</v>
      </c>
      <c r="B1194" s="52" t="s">
        <v>22613</v>
      </c>
      <c r="C1194" s="73" t="s">
        <v>22621</v>
      </c>
      <c r="D1194" s="73"/>
      <c r="E1194" s="73"/>
      <c r="F1194" s="73"/>
      <c r="G1194" s="74">
        <v>1000</v>
      </c>
      <c r="H1194" s="74"/>
    </row>
    <row r="1195" spans="1:8" ht="16.5" customHeight="1">
      <c r="A1195" s="49" t="s">
        <v>22198</v>
      </c>
      <c r="B1195" s="52" t="s">
        <v>22613</v>
      </c>
      <c r="C1195" s="73" t="s">
        <v>22622</v>
      </c>
      <c r="D1195" s="73"/>
      <c r="E1195" s="73"/>
      <c r="F1195" s="73"/>
      <c r="G1195" s="74">
        <v>1000</v>
      </c>
      <c r="H1195" s="74"/>
    </row>
    <row r="1196" spans="1:8" ht="16.5" customHeight="1">
      <c r="A1196" s="49" t="s">
        <v>22199</v>
      </c>
      <c r="B1196" s="52" t="s">
        <v>22613</v>
      </c>
      <c r="C1196" s="73" t="s">
        <v>22623</v>
      </c>
      <c r="D1196" s="73"/>
      <c r="E1196" s="73"/>
      <c r="F1196" s="73"/>
      <c r="G1196" s="74">
        <v>300</v>
      </c>
      <c r="H1196" s="74"/>
    </row>
    <row r="1197" spans="1:8" ht="16.5" customHeight="1">
      <c r="A1197" s="49" t="s">
        <v>22200</v>
      </c>
      <c r="B1197" s="52" t="s">
        <v>22613</v>
      </c>
      <c r="C1197" s="73" t="s">
        <v>22624</v>
      </c>
      <c r="D1197" s="73"/>
      <c r="E1197" s="73"/>
      <c r="F1197" s="73"/>
      <c r="G1197" s="74">
        <v>1000</v>
      </c>
      <c r="H1197" s="74"/>
    </row>
    <row r="1198" spans="1:8" ht="16.5" customHeight="1">
      <c r="A1198" s="49" t="s">
        <v>22201</v>
      </c>
      <c r="B1198" s="52" t="s">
        <v>22613</v>
      </c>
      <c r="C1198" s="73" t="s">
        <v>22625</v>
      </c>
      <c r="D1198" s="73"/>
      <c r="E1198" s="73"/>
      <c r="F1198" s="73"/>
      <c r="G1198" s="74">
        <v>1000</v>
      </c>
      <c r="H1198" s="74"/>
    </row>
    <row r="1199" spans="1:8" ht="16.5" customHeight="1">
      <c r="A1199" s="49" t="s">
        <v>22202</v>
      </c>
      <c r="B1199" s="52" t="s">
        <v>22613</v>
      </c>
      <c r="C1199" s="73" t="s">
        <v>22626</v>
      </c>
      <c r="D1199" s="73"/>
      <c r="E1199" s="73"/>
      <c r="F1199" s="73"/>
      <c r="G1199" s="74">
        <v>1000</v>
      </c>
      <c r="H1199" s="74"/>
    </row>
    <row r="1200" spans="1:8" ht="16.5" customHeight="1">
      <c r="A1200" s="49" t="s">
        <v>22203</v>
      </c>
      <c r="B1200" s="52" t="s">
        <v>22613</v>
      </c>
      <c r="C1200" s="73" t="s">
        <v>22627</v>
      </c>
      <c r="D1200" s="73"/>
      <c r="E1200" s="73"/>
      <c r="F1200" s="73"/>
      <c r="G1200" s="74">
        <v>1000</v>
      </c>
      <c r="H1200" s="74"/>
    </row>
    <row r="1201" spans="1:8" ht="16.5" customHeight="1">
      <c r="A1201" s="49" t="s">
        <v>22204</v>
      </c>
      <c r="B1201" s="52" t="s">
        <v>22613</v>
      </c>
      <c r="C1201" s="73" t="s">
        <v>22628</v>
      </c>
      <c r="D1201" s="73"/>
      <c r="E1201" s="73"/>
      <c r="F1201" s="73"/>
      <c r="G1201" s="74">
        <v>1000</v>
      </c>
      <c r="H1201" s="74"/>
    </row>
    <row r="1202" spans="1:8" ht="16.5" customHeight="1">
      <c r="A1202" s="49" t="s">
        <v>22205</v>
      </c>
      <c r="B1202" s="52" t="s">
        <v>22613</v>
      </c>
      <c r="C1202" s="73" t="s">
        <v>22629</v>
      </c>
      <c r="D1202" s="73"/>
      <c r="E1202" s="73"/>
      <c r="F1202" s="73"/>
      <c r="G1202" s="74">
        <v>500</v>
      </c>
      <c r="H1202" s="74"/>
    </row>
    <row r="1203" spans="1:8" ht="16.5" customHeight="1">
      <c r="A1203" s="49" t="s">
        <v>22206</v>
      </c>
      <c r="B1203" s="52" t="s">
        <v>22613</v>
      </c>
      <c r="C1203" s="73" t="s">
        <v>22630</v>
      </c>
      <c r="D1203" s="73"/>
      <c r="E1203" s="73"/>
      <c r="F1203" s="73"/>
      <c r="G1203" s="74">
        <v>500</v>
      </c>
      <c r="H1203" s="74"/>
    </row>
    <row r="1204" spans="1:8" ht="16.5" customHeight="1">
      <c r="A1204" s="49" t="s">
        <v>22207</v>
      </c>
      <c r="B1204" s="52" t="s">
        <v>22613</v>
      </c>
      <c r="C1204" s="73" t="s">
        <v>22631</v>
      </c>
      <c r="D1204" s="73"/>
      <c r="E1204" s="73"/>
      <c r="F1204" s="73"/>
      <c r="G1204" s="74">
        <v>100</v>
      </c>
      <c r="H1204" s="74"/>
    </row>
    <row r="1205" spans="1:8" ht="16.5" customHeight="1">
      <c r="A1205" s="49" t="s">
        <v>22208</v>
      </c>
      <c r="B1205" s="52" t="s">
        <v>22613</v>
      </c>
      <c r="C1205" s="73" t="s">
        <v>22632</v>
      </c>
      <c r="D1205" s="73"/>
      <c r="E1205" s="73"/>
      <c r="F1205" s="73"/>
      <c r="G1205" s="74">
        <v>1000</v>
      </c>
      <c r="H1205" s="74"/>
    </row>
    <row r="1206" spans="1:8" ht="16.5" customHeight="1">
      <c r="A1206" s="49" t="s">
        <v>22209</v>
      </c>
      <c r="B1206" s="52" t="s">
        <v>22613</v>
      </c>
      <c r="C1206" s="73" t="s">
        <v>22633</v>
      </c>
      <c r="D1206" s="73"/>
      <c r="E1206" s="73"/>
      <c r="F1206" s="73"/>
      <c r="G1206" s="74">
        <v>3000</v>
      </c>
      <c r="H1206" s="74"/>
    </row>
    <row r="1207" spans="1:8" ht="16.5" customHeight="1">
      <c r="A1207" s="49" t="s">
        <v>22210</v>
      </c>
      <c r="B1207" s="52" t="s">
        <v>22613</v>
      </c>
      <c r="C1207" s="73" t="s">
        <v>22634</v>
      </c>
      <c r="D1207" s="73"/>
      <c r="E1207" s="73"/>
      <c r="F1207" s="73"/>
      <c r="G1207" s="74">
        <v>1000</v>
      </c>
      <c r="H1207" s="74"/>
    </row>
    <row r="1208" spans="1:8" ht="16.5" customHeight="1">
      <c r="A1208" s="49" t="s">
        <v>22211</v>
      </c>
      <c r="B1208" s="52" t="s">
        <v>22642</v>
      </c>
      <c r="C1208" s="73" t="s">
        <v>22635</v>
      </c>
      <c r="D1208" s="73"/>
      <c r="E1208" s="73"/>
      <c r="F1208" s="73"/>
      <c r="G1208" s="74">
        <v>800</v>
      </c>
      <c r="H1208" s="74"/>
    </row>
    <row r="1209" spans="1:8" ht="16.5" customHeight="1">
      <c r="A1209" s="49" t="s">
        <v>22212</v>
      </c>
      <c r="B1209" s="52" t="s">
        <v>22642</v>
      </c>
      <c r="C1209" s="73" t="s">
        <v>22636</v>
      </c>
      <c r="D1209" s="73"/>
      <c r="E1209" s="73"/>
      <c r="F1209" s="73"/>
      <c r="G1209" s="74">
        <v>3000</v>
      </c>
      <c r="H1209" s="74"/>
    </row>
    <row r="1210" spans="1:8" ht="16.5" customHeight="1">
      <c r="A1210" s="49" t="s">
        <v>22213</v>
      </c>
      <c r="B1210" s="52" t="s">
        <v>22642</v>
      </c>
      <c r="C1210" s="73" t="s">
        <v>22637</v>
      </c>
      <c r="D1210" s="73"/>
      <c r="E1210" s="73"/>
      <c r="F1210" s="73"/>
      <c r="G1210" s="74">
        <v>300</v>
      </c>
      <c r="H1210" s="74"/>
    </row>
    <row r="1211" spans="1:8" ht="16.5" customHeight="1">
      <c r="A1211" s="49" t="s">
        <v>22214</v>
      </c>
      <c r="B1211" s="52" t="s">
        <v>22642</v>
      </c>
      <c r="C1211" s="73" t="s">
        <v>22638</v>
      </c>
      <c r="D1211" s="73"/>
      <c r="E1211" s="73"/>
      <c r="F1211" s="73"/>
      <c r="G1211" s="74">
        <v>1000</v>
      </c>
      <c r="H1211" s="74"/>
    </row>
    <row r="1212" spans="1:8" ht="16.5" customHeight="1">
      <c r="A1212" s="49" t="s">
        <v>22215</v>
      </c>
      <c r="B1212" s="52" t="s">
        <v>22642</v>
      </c>
      <c r="C1212" s="73" t="s">
        <v>22639</v>
      </c>
      <c r="D1212" s="73"/>
      <c r="E1212" s="73"/>
      <c r="F1212" s="73"/>
      <c r="G1212" s="74">
        <v>1000</v>
      </c>
      <c r="H1212" s="74"/>
    </row>
    <row r="1213" spans="1:8" ht="16.5" customHeight="1">
      <c r="A1213" s="49" t="s">
        <v>22216</v>
      </c>
      <c r="B1213" s="52" t="s">
        <v>22642</v>
      </c>
      <c r="C1213" s="73" t="s">
        <v>22640</v>
      </c>
      <c r="D1213" s="73"/>
      <c r="E1213" s="73"/>
      <c r="F1213" s="73"/>
      <c r="G1213" s="74">
        <v>1000</v>
      </c>
      <c r="H1213" s="74"/>
    </row>
    <row r="1214" spans="1:8" ht="16.5" customHeight="1">
      <c r="A1214" s="49" t="s">
        <v>22217</v>
      </c>
      <c r="B1214" s="52" t="s">
        <v>22642</v>
      </c>
      <c r="C1214" s="73" t="s">
        <v>22641</v>
      </c>
      <c r="D1214" s="73"/>
      <c r="E1214" s="73"/>
      <c r="F1214" s="73"/>
      <c r="G1214" s="74">
        <v>300</v>
      </c>
      <c r="H1214" s="74"/>
    </row>
    <row r="1215" spans="1:8" ht="16.5" customHeight="1">
      <c r="A1215" s="49" t="s">
        <v>22218</v>
      </c>
      <c r="B1215" s="52" t="s">
        <v>22642</v>
      </c>
      <c r="C1215" s="73" t="s">
        <v>22643</v>
      </c>
      <c r="D1215" s="73"/>
      <c r="E1215" s="73"/>
      <c r="F1215" s="73"/>
      <c r="G1215" s="74">
        <v>500</v>
      </c>
      <c r="H1215" s="74"/>
    </row>
    <row r="1216" spans="1:8" ht="16.5" customHeight="1">
      <c r="A1216" s="49" t="s">
        <v>22219</v>
      </c>
      <c r="B1216" s="52" t="s">
        <v>22642</v>
      </c>
      <c r="C1216" s="73" t="s">
        <v>22644</v>
      </c>
      <c r="D1216" s="73"/>
      <c r="E1216" s="73"/>
      <c r="F1216" s="73"/>
      <c r="G1216" s="74">
        <v>1000</v>
      </c>
      <c r="H1216" s="74"/>
    </row>
    <row r="1217" spans="1:8" ht="16.5" customHeight="1">
      <c r="A1217" s="49" t="s">
        <v>22220</v>
      </c>
      <c r="B1217" s="52" t="s">
        <v>22642</v>
      </c>
      <c r="C1217" s="73" t="s">
        <v>22645</v>
      </c>
      <c r="D1217" s="73"/>
      <c r="E1217" s="73"/>
      <c r="F1217" s="73"/>
      <c r="G1217" s="74">
        <v>500</v>
      </c>
      <c r="H1217" s="74"/>
    </row>
    <row r="1218" spans="1:8" ht="16.5" customHeight="1">
      <c r="A1218" s="49" t="s">
        <v>22221</v>
      </c>
      <c r="B1218" s="52" t="s">
        <v>22642</v>
      </c>
      <c r="C1218" s="73" t="s">
        <v>22646</v>
      </c>
      <c r="D1218" s="73"/>
      <c r="E1218" s="73"/>
      <c r="F1218" s="73"/>
      <c r="G1218" s="74">
        <v>500</v>
      </c>
      <c r="H1218" s="74"/>
    </row>
    <row r="1219" spans="1:8" ht="16.5" customHeight="1">
      <c r="A1219" s="49" t="s">
        <v>22222</v>
      </c>
      <c r="B1219" s="52" t="s">
        <v>22642</v>
      </c>
      <c r="C1219" s="73" t="s">
        <v>22647</v>
      </c>
      <c r="D1219" s="73"/>
      <c r="E1219" s="73"/>
      <c r="F1219" s="73"/>
      <c r="G1219" s="74">
        <v>1100</v>
      </c>
      <c r="H1219" s="74"/>
    </row>
    <row r="1220" spans="1:8" ht="16.5" customHeight="1">
      <c r="A1220" s="49" t="s">
        <v>22223</v>
      </c>
      <c r="B1220" s="52" t="s">
        <v>22642</v>
      </c>
      <c r="C1220" s="73" t="s">
        <v>22650</v>
      </c>
      <c r="D1220" s="73"/>
      <c r="E1220" s="73"/>
      <c r="F1220" s="73"/>
      <c r="G1220" s="74">
        <v>4000</v>
      </c>
      <c r="H1220" s="74"/>
    </row>
    <row r="1221" spans="1:8" ht="16.5" customHeight="1">
      <c r="A1221" s="49" t="s">
        <v>22224</v>
      </c>
      <c r="B1221" s="52" t="s">
        <v>22642</v>
      </c>
      <c r="C1221" s="73" t="s">
        <v>22651</v>
      </c>
      <c r="D1221" s="73"/>
      <c r="E1221" s="73"/>
      <c r="F1221" s="73"/>
      <c r="G1221" s="74">
        <v>300</v>
      </c>
      <c r="H1221" s="74"/>
    </row>
    <row r="1222" spans="1:8" ht="16.5" customHeight="1">
      <c r="A1222" s="49" t="s">
        <v>22225</v>
      </c>
      <c r="B1222" s="52" t="s">
        <v>22642</v>
      </c>
      <c r="C1222" s="73" t="s">
        <v>22652</v>
      </c>
      <c r="D1222" s="73"/>
      <c r="E1222" s="73"/>
      <c r="F1222" s="73"/>
      <c r="G1222" s="74">
        <v>1000</v>
      </c>
      <c r="H1222" s="74"/>
    </row>
    <row r="1223" spans="1:8" ht="16.5" customHeight="1">
      <c r="A1223" s="49" t="s">
        <v>22226</v>
      </c>
      <c r="B1223" s="52" t="s">
        <v>22642</v>
      </c>
      <c r="C1223" s="73" t="s">
        <v>22653</v>
      </c>
      <c r="D1223" s="73"/>
      <c r="E1223" s="73"/>
      <c r="F1223" s="73"/>
      <c r="G1223" s="74">
        <v>300</v>
      </c>
      <c r="H1223" s="74"/>
    </row>
    <row r="1224" spans="1:8" ht="16.5" customHeight="1">
      <c r="A1224" s="49" t="s">
        <v>22227</v>
      </c>
      <c r="B1224" s="52" t="s">
        <v>22642</v>
      </c>
      <c r="C1224" s="73" t="s">
        <v>22654</v>
      </c>
      <c r="D1224" s="73"/>
      <c r="E1224" s="73"/>
      <c r="F1224" s="73"/>
      <c r="G1224" s="74">
        <v>300</v>
      </c>
      <c r="H1224" s="74"/>
    </row>
    <row r="1225" spans="1:8" ht="16.5" customHeight="1">
      <c r="A1225" s="49" t="s">
        <v>22228</v>
      </c>
      <c r="B1225" s="52" t="s">
        <v>22642</v>
      </c>
      <c r="C1225" s="73" t="s">
        <v>22666</v>
      </c>
      <c r="D1225" s="73"/>
      <c r="E1225" s="73"/>
      <c r="F1225" s="73"/>
      <c r="G1225" s="74">
        <v>2000</v>
      </c>
      <c r="H1225" s="74"/>
    </row>
    <row r="1226" spans="1:8" ht="16.5" customHeight="1">
      <c r="A1226" s="49" t="s">
        <v>22229</v>
      </c>
      <c r="B1226" s="52" t="s">
        <v>22642</v>
      </c>
      <c r="C1226" s="73" t="s">
        <v>22667</v>
      </c>
      <c r="D1226" s="73"/>
      <c r="E1226" s="73"/>
      <c r="F1226" s="73"/>
      <c r="G1226" s="74">
        <v>600</v>
      </c>
      <c r="H1226" s="74"/>
    </row>
    <row r="1227" spans="1:8" ht="16.5" customHeight="1">
      <c r="A1227" s="49" t="s">
        <v>22230</v>
      </c>
      <c r="B1227" s="52" t="s">
        <v>22642</v>
      </c>
      <c r="C1227" s="73" t="s">
        <v>22668</v>
      </c>
      <c r="D1227" s="73"/>
      <c r="E1227" s="73"/>
      <c r="F1227" s="73"/>
      <c r="G1227" s="74">
        <v>2000</v>
      </c>
      <c r="H1227" s="74"/>
    </row>
    <row r="1228" spans="1:8" ht="16.5" customHeight="1">
      <c r="A1228" s="49" t="s">
        <v>22231</v>
      </c>
      <c r="B1228" s="52" t="s">
        <v>22642</v>
      </c>
      <c r="C1228" s="73" t="s">
        <v>22669</v>
      </c>
      <c r="D1228" s="73"/>
      <c r="E1228" s="73"/>
      <c r="F1228" s="73"/>
      <c r="G1228" s="74">
        <v>12000</v>
      </c>
      <c r="H1228" s="74"/>
    </row>
    <row r="1229" spans="1:8" ht="16.5" customHeight="1">
      <c r="A1229" s="49" t="s">
        <v>22232</v>
      </c>
      <c r="B1229" s="52" t="s">
        <v>22642</v>
      </c>
      <c r="C1229" s="73" t="s">
        <v>22670</v>
      </c>
      <c r="D1229" s="73"/>
      <c r="E1229" s="73"/>
      <c r="F1229" s="73"/>
      <c r="G1229" s="74">
        <v>1000</v>
      </c>
      <c r="H1229" s="74"/>
    </row>
    <row r="1230" spans="1:8" ht="16.5" customHeight="1">
      <c r="A1230" s="49" t="s">
        <v>22233</v>
      </c>
      <c r="B1230" s="52" t="s">
        <v>22642</v>
      </c>
      <c r="C1230" s="73" t="s">
        <v>22671</v>
      </c>
      <c r="D1230" s="73"/>
      <c r="E1230" s="73"/>
      <c r="F1230" s="73"/>
      <c r="G1230" s="74">
        <v>2500</v>
      </c>
      <c r="H1230" s="74"/>
    </row>
    <row r="1231" spans="1:8" ht="16.5" customHeight="1">
      <c r="A1231" s="49" t="s">
        <v>22234</v>
      </c>
      <c r="B1231" s="52" t="s">
        <v>22642</v>
      </c>
      <c r="C1231" s="73" t="s">
        <v>22672</v>
      </c>
      <c r="D1231" s="73"/>
      <c r="E1231" s="73"/>
      <c r="F1231" s="73"/>
      <c r="G1231" s="74">
        <v>500</v>
      </c>
      <c r="H1231" s="74"/>
    </row>
    <row r="1232" spans="1:8" ht="16.5" customHeight="1">
      <c r="A1232" s="49" t="s">
        <v>22235</v>
      </c>
      <c r="B1232" s="52" t="s">
        <v>22675</v>
      </c>
      <c r="C1232" s="73" t="s">
        <v>22673</v>
      </c>
      <c r="D1232" s="73"/>
      <c r="E1232" s="73"/>
      <c r="F1232" s="73"/>
      <c r="G1232" s="74">
        <v>1000</v>
      </c>
      <c r="H1232" s="74"/>
    </row>
    <row r="1233" spans="1:8" ht="16.5" customHeight="1">
      <c r="A1233" s="49" t="s">
        <v>22236</v>
      </c>
      <c r="B1233" s="52" t="s">
        <v>22675</v>
      </c>
      <c r="C1233" s="73" t="s">
        <v>22674</v>
      </c>
      <c r="D1233" s="73"/>
      <c r="E1233" s="73"/>
      <c r="F1233" s="73"/>
      <c r="G1233" s="74">
        <v>1000</v>
      </c>
      <c r="H1233" s="74"/>
    </row>
    <row r="1234" spans="1:8" ht="16.5" customHeight="1">
      <c r="A1234" s="49" t="s">
        <v>22237</v>
      </c>
      <c r="B1234" s="52" t="s">
        <v>22675</v>
      </c>
      <c r="C1234" s="73" t="s">
        <v>22676</v>
      </c>
      <c r="D1234" s="73"/>
      <c r="E1234" s="73"/>
      <c r="F1234" s="73"/>
      <c r="G1234" s="74">
        <v>300</v>
      </c>
      <c r="H1234" s="74"/>
    </row>
    <row r="1235" spans="1:8" ht="16.5" customHeight="1">
      <c r="A1235" s="49" t="s">
        <v>22238</v>
      </c>
      <c r="B1235" s="52" t="s">
        <v>22675</v>
      </c>
      <c r="C1235" s="73" t="s">
        <v>22677</v>
      </c>
      <c r="D1235" s="73"/>
      <c r="E1235" s="73"/>
      <c r="F1235" s="73"/>
      <c r="G1235" s="74">
        <v>1000</v>
      </c>
      <c r="H1235" s="74"/>
    </row>
    <row r="1236" spans="1:8" ht="16.5" customHeight="1">
      <c r="A1236" s="49" t="s">
        <v>22239</v>
      </c>
      <c r="B1236" s="52" t="s">
        <v>22675</v>
      </c>
      <c r="C1236" s="73" t="s">
        <v>21605</v>
      </c>
      <c r="D1236" s="73"/>
      <c r="E1236" s="73"/>
      <c r="F1236" s="73"/>
      <c r="G1236" s="74">
        <v>100</v>
      </c>
      <c r="H1236" s="74"/>
    </row>
    <row r="1237" spans="1:8" ht="16.5" customHeight="1">
      <c r="A1237" s="49" t="s">
        <v>22240</v>
      </c>
      <c r="B1237" s="52" t="s">
        <v>22675</v>
      </c>
      <c r="C1237" s="73" t="s">
        <v>22678</v>
      </c>
      <c r="D1237" s="73"/>
      <c r="E1237" s="73"/>
      <c r="F1237" s="73"/>
      <c r="G1237" s="74">
        <v>1000</v>
      </c>
      <c r="H1237" s="74"/>
    </row>
    <row r="1238" spans="1:8" ht="16.5" customHeight="1">
      <c r="A1238" s="49" t="s">
        <v>22241</v>
      </c>
      <c r="B1238" s="52" t="s">
        <v>22675</v>
      </c>
      <c r="C1238" s="73" t="s">
        <v>22679</v>
      </c>
      <c r="D1238" s="73"/>
      <c r="E1238" s="73"/>
      <c r="F1238" s="73"/>
      <c r="G1238" s="74">
        <v>500</v>
      </c>
      <c r="H1238" s="74"/>
    </row>
    <row r="1239" spans="1:8" ht="16.5" customHeight="1">
      <c r="A1239" s="49" t="s">
        <v>22242</v>
      </c>
      <c r="B1239" s="52" t="s">
        <v>22675</v>
      </c>
      <c r="C1239" s="73" t="s">
        <v>22680</v>
      </c>
      <c r="D1239" s="73"/>
      <c r="E1239" s="73"/>
      <c r="F1239" s="73"/>
      <c r="G1239" s="74">
        <v>2000</v>
      </c>
      <c r="H1239" s="74"/>
    </row>
    <row r="1240" spans="1:8" ht="16.5" customHeight="1">
      <c r="A1240" s="49" t="s">
        <v>22243</v>
      </c>
      <c r="B1240" s="52" t="s">
        <v>22675</v>
      </c>
      <c r="C1240" s="73" t="s">
        <v>22681</v>
      </c>
      <c r="D1240" s="73"/>
      <c r="E1240" s="73"/>
      <c r="F1240" s="73"/>
      <c r="G1240" s="74">
        <v>1200</v>
      </c>
      <c r="H1240" s="74"/>
    </row>
    <row r="1241" spans="1:8" ht="16.5" customHeight="1">
      <c r="A1241" s="49" t="s">
        <v>22244</v>
      </c>
      <c r="B1241" s="52" t="s">
        <v>22675</v>
      </c>
      <c r="C1241" s="73" t="s">
        <v>22682</v>
      </c>
      <c r="D1241" s="73"/>
      <c r="E1241" s="73"/>
      <c r="F1241" s="73"/>
      <c r="G1241" s="74">
        <v>500</v>
      </c>
      <c r="H1241" s="74"/>
    </row>
    <row r="1242" spans="1:8" ht="16.5" customHeight="1">
      <c r="A1242" s="49" t="s">
        <v>22245</v>
      </c>
      <c r="B1242" s="52" t="s">
        <v>22675</v>
      </c>
      <c r="C1242" s="73" t="s">
        <v>22683</v>
      </c>
      <c r="D1242" s="73"/>
      <c r="E1242" s="73"/>
      <c r="F1242" s="73"/>
      <c r="G1242" s="74">
        <v>200</v>
      </c>
      <c r="H1242" s="74"/>
    </row>
    <row r="1243" spans="1:8" ht="16.5" customHeight="1">
      <c r="A1243" s="49" t="s">
        <v>22246</v>
      </c>
      <c r="B1243" s="52" t="s">
        <v>22675</v>
      </c>
      <c r="C1243" s="73" t="s">
        <v>22684</v>
      </c>
      <c r="D1243" s="73"/>
      <c r="E1243" s="73"/>
      <c r="F1243" s="73"/>
      <c r="G1243" s="74">
        <v>1000</v>
      </c>
      <c r="H1243" s="74"/>
    </row>
    <row r="1244" spans="1:8" ht="16.5" customHeight="1">
      <c r="A1244" s="49" t="s">
        <v>22247</v>
      </c>
      <c r="B1244" s="52" t="s">
        <v>22675</v>
      </c>
      <c r="C1244" s="73" t="s">
        <v>21571</v>
      </c>
      <c r="D1244" s="73"/>
      <c r="E1244" s="73"/>
      <c r="F1244" s="73"/>
      <c r="G1244" s="74">
        <v>500</v>
      </c>
      <c r="H1244" s="74"/>
    </row>
    <row r="1245" spans="1:8" ht="16.5" customHeight="1">
      <c r="A1245" s="49" t="s">
        <v>22248</v>
      </c>
      <c r="B1245" s="52" t="s">
        <v>22675</v>
      </c>
      <c r="C1245" s="73" t="s">
        <v>22685</v>
      </c>
      <c r="D1245" s="73"/>
      <c r="E1245" s="73"/>
      <c r="F1245" s="73"/>
      <c r="G1245" s="74">
        <v>2000</v>
      </c>
      <c r="H1245" s="74"/>
    </row>
    <row r="1246" spans="1:8" ht="16.5" customHeight="1">
      <c r="A1246" s="49" t="s">
        <v>22249</v>
      </c>
      <c r="B1246" s="52" t="s">
        <v>22675</v>
      </c>
      <c r="C1246" s="73" t="s">
        <v>22686</v>
      </c>
      <c r="D1246" s="73"/>
      <c r="E1246" s="73"/>
      <c r="F1246" s="73"/>
      <c r="G1246" s="74">
        <v>3000</v>
      </c>
      <c r="H1246" s="74"/>
    </row>
    <row r="1247" spans="1:8" ht="16.5" customHeight="1">
      <c r="A1247" s="49" t="s">
        <v>22250</v>
      </c>
      <c r="B1247" s="52" t="s">
        <v>22675</v>
      </c>
      <c r="C1247" s="73" t="s">
        <v>22687</v>
      </c>
      <c r="D1247" s="73"/>
      <c r="E1247" s="73"/>
      <c r="F1247" s="73"/>
      <c r="G1247" s="74">
        <v>200</v>
      </c>
      <c r="H1247" s="74"/>
    </row>
    <row r="1248" spans="1:8" ht="16.5" customHeight="1">
      <c r="A1248" s="49" t="s">
        <v>22251</v>
      </c>
      <c r="B1248" s="52" t="s">
        <v>22691</v>
      </c>
      <c r="C1248" s="73" t="s">
        <v>22688</v>
      </c>
      <c r="D1248" s="73"/>
      <c r="E1248" s="73"/>
      <c r="F1248" s="73"/>
      <c r="G1248" s="74">
        <v>1000</v>
      </c>
      <c r="H1248" s="74"/>
    </row>
    <row r="1249" spans="1:8" ht="16.5" customHeight="1">
      <c r="A1249" s="49" t="s">
        <v>22252</v>
      </c>
      <c r="B1249" s="52" t="s">
        <v>22691</v>
      </c>
      <c r="C1249" s="73" t="s">
        <v>22689</v>
      </c>
      <c r="D1249" s="73"/>
      <c r="E1249" s="73"/>
      <c r="F1249" s="73"/>
      <c r="G1249" s="74">
        <v>2000</v>
      </c>
      <c r="H1249" s="74"/>
    </row>
    <row r="1250" spans="1:8" ht="16.5" customHeight="1">
      <c r="A1250" s="49" t="s">
        <v>22253</v>
      </c>
      <c r="B1250" s="52" t="s">
        <v>22691</v>
      </c>
      <c r="C1250" s="73" t="s">
        <v>22690</v>
      </c>
      <c r="D1250" s="73"/>
      <c r="E1250" s="73"/>
      <c r="F1250" s="73"/>
      <c r="G1250" s="74">
        <v>500</v>
      </c>
      <c r="H1250" s="74"/>
    </row>
    <row r="1251" spans="1:8" ht="16.5" customHeight="1">
      <c r="A1251" s="49" t="s">
        <v>22254</v>
      </c>
      <c r="B1251" s="52" t="s">
        <v>22691</v>
      </c>
      <c r="C1251" s="73" t="s">
        <v>22692</v>
      </c>
      <c r="D1251" s="73"/>
      <c r="E1251" s="73"/>
      <c r="F1251" s="73"/>
      <c r="G1251" s="74">
        <v>100</v>
      </c>
      <c r="H1251" s="74"/>
    </row>
    <row r="1252" spans="1:8" ht="16.5" customHeight="1">
      <c r="A1252" s="49" t="s">
        <v>22255</v>
      </c>
      <c r="B1252" s="52" t="s">
        <v>22691</v>
      </c>
      <c r="C1252" s="73" t="s">
        <v>22694</v>
      </c>
      <c r="D1252" s="73"/>
      <c r="E1252" s="73"/>
      <c r="F1252" s="73"/>
      <c r="G1252" s="74">
        <v>500</v>
      </c>
      <c r="H1252" s="74"/>
    </row>
    <row r="1253" spans="1:8" ht="16.5" customHeight="1">
      <c r="A1253" s="49" t="s">
        <v>22256</v>
      </c>
      <c r="B1253" s="52" t="s">
        <v>22691</v>
      </c>
      <c r="C1253" s="73" t="s">
        <v>22693</v>
      </c>
      <c r="D1253" s="73"/>
      <c r="E1253" s="73"/>
      <c r="F1253" s="73"/>
      <c r="G1253" s="74">
        <v>300</v>
      </c>
      <c r="H1253" s="74"/>
    </row>
    <row r="1254" spans="1:8" ht="16.5" customHeight="1">
      <c r="A1254" s="49" t="s">
        <v>22257</v>
      </c>
      <c r="B1254" s="52" t="s">
        <v>22691</v>
      </c>
      <c r="C1254" s="73" t="s">
        <v>22695</v>
      </c>
      <c r="D1254" s="73"/>
      <c r="E1254" s="73"/>
      <c r="F1254" s="73"/>
      <c r="G1254" s="74">
        <v>300</v>
      </c>
      <c r="H1254" s="74"/>
    </row>
    <row r="1255" spans="1:8" ht="16.5" customHeight="1">
      <c r="A1255" s="49" t="s">
        <v>22258</v>
      </c>
      <c r="B1255" s="52" t="s">
        <v>22691</v>
      </c>
      <c r="C1255" s="73" t="s">
        <v>22696</v>
      </c>
      <c r="D1255" s="73"/>
      <c r="E1255" s="73"/>
      <c r="F1255" s="73"/>
      <c r="G1255" s="74">
        <v>1000</v>
      </c>
      <c r="H1255" s="74"/>
    </row>
    <row r="1256" spans="1:8" ht="16.5" customHeight="1">
      <c r="A1256" s="49" t="s">
        <v>22259</v>
      </c>
      <c r="B1256" s="52" t="s">
        <v>22691</v>
      </c>
      <c r="C1256" s="73" t="s">
        <v>22697</v>
      </c>
      <c r="D1256" s="73"/>
      <c r="E1256" s="73"/>
      <c r="F1256" s="73"/>
      <c r="G1256" s="74">
        <v>300</v>
      </c>
      <c r="H1256" s="74"/>
    </row>
    <row r="1257" spans="1:8" ht="16.5" customHeight="1">
      <c r="A1257" s="49" t="s">
        <v>22260</v>
      </c>
      <c r="B1257" s="52" t="s">
        <v>22691</v>
      </c>
      <c r="C1257" s="73" t="s">
        <v>22698</v>
      </c>
      <c r="D1257" s="73"/>
      <c r="E1257" s="73"/>
      <c r="F1257" s="73"/>
      <c r="G1257" s="74">
        <v>1000</v>
      </c>
      <c r="H1257" s="74"/>
    </row>
    <row r="1258" spans="1:8" ht="16.5" customHeight="1">
      <c r="A1258" s="49" t="s">
        <v>22261</v>
      </c>
      <c r="B1258" s="52" t="s">
        <v>22691</v>
      </c>
      <c r="C1258" s="73" t="s">
        <v>22699</v>
      </c>
      <c r="D1258" s="73"/>
      <c r="E1258" s="73"/>
      <c r="F1258" s="73"/>
      <c r="G1258" s="74">
        <v>1000</v>
      </c>
      <c r="H1258" s="74"/>
    </row>
    <row r="1259" spans="1:8" ht="16.5" customHeight="1">
      <c r="A1259" s="49" t="s">
        <v>22262</v>
      </c>
      <c r="B1259" s="52" t="s">
        <v>22691</v>
      </c>
      <c r="C1259" s="73" t="s">
        <v>22700</v>
      </c>
      <c r="D1259" s="73"/>
      <c r="E1259" s="73"/>
      <c r="F1259" s="73"/>
      <c r="G1259" s="74">
        <v>100</v>
      </c>
      <c r="H1259" s="74"/>
    </row>
    <row r="1260" spans="1:8" ht="16.5" customHeight="1">
      <c r="A1260" s="49" t="s">
        <v>22263</v>
      </c>
      <c r="B1260" s="52" t="s">
        <v>22691</v>
      </c>
      <c r="C1260" s="73" t="s">
        <v>22701</v>
      </c>
      <c r="D1260" s="73"/>
      <c r="E1260" s="73"/>
      <c r="F1260" s="73"/>
      <c r="G1260" s="74">
        <v>300</v>
      </c>
      <c r="H1260" s="74"/>
    </row>
    <row r="1261" spans="1:8" ht="16.5" customHeight="1">
      <c r="A1261" s="49" t="s">
        <v>22264</v>
      </c>
      <c r="B1261" s="52" t="s">
        <v>22691</v>
      </c>
      <c r="C1261" s="73" t="s">
        <v>22702</v>
      </c>
      <c r="D1261" s="73"/>
      <c r="E1261" s="73"/>
      <c r="F1261" s="73"/>
      <c r="G1261" s="74">
        <v>1000</v>
      </c>
      <c r="H1261" s="74"/>
    </row>
    <row r="1262" spans="1:8" ht="16.5" customHeight="1">
      <c r="A1262" s="49" t="s">
        <v>22265</v>
      </c>
      <c r="B1262" s="52" t="s">
        <v>22691</v>
      </c>
      <c r="C1262" s="73" t="s">
        <v>22703</v>
      </c>
      <c r="D1262" s="73"/>
      <c r="E1262" s="73"/>
      <c r="F1262" s="73"/>
      <c r="G1262" s="74">
        <v>100</v>
      </c>
      <c r="H1262" s="74"/>
    </row>
    <row r="1263" spans="1:8" ht="16.5" customHeight="1">
      <c r="A1263" s="49" t="s">
        <v>22266</v>
      </c>
      <c r="B1263" s="52" t="s">
        <v>22691</v>
      </c>
      <c r="C1263" s="73" t="s">
        <v>22704</v>
      </c>
      <c r="D1263" s="73"/>
      <c r="E1263" s="73"/>
      <c r="F1263" s="73"/>
      <c r="G1263" s="74">
        <v>500</v>
      </c>
      <c r="H1263" s="74"/>
    </row>
    <row r="1264" spans="1:8" ht="16.5" customHeight="1">
      <c r="A1264" s="49" t="s">
        <v>22267</v>
      </c>
      <c r="B1264" s="52" t="s">
        <v>22691</v>
      </c>
      <c r="C1264" s="73" t="s">
        <v>22705</v>
      </c>
      <c r="D1264" s="73"/>
      <c r="E1264" s="73"/>
      <c r="F1264" s="73"/>
      <c r="G1264" s="74">
        <v>100</v>
      </c>
      <c r="H1264" s="74"/>
    </row>
    <row r="1265" spans="1:8" ht="16.5" customHeight="1">
      <c r="A1265" s="49" t="s">
        <v>22268</v>
      </c>
      <c r="B1265" s="52" t="s">
        <v>22691</v>
      </c>
      <c r="C1265" s="73" t="s">
        <v>22706</v>
      </c>
      <c r="D1265" s="73"/>
      <c r="E1265" s="73"/>
      <c r="F1265" s="73"/>
      <c r="G1265" s="74">
        <v>1000</v>
      </c>
      <c r="H1265" s="74"/>
    </row>
    <row r="1266" spans="1:8" ht="16.5" customHeight="1">
      <c r="A1266" s="49" t="s">
        <v>22269</v>
      </c>
      <c r="B1266" s="52" t="s">
        <v>22691</v>
      </c>
      <c r="C1266" s="73" t="s">
        <v>22707</v>
      </c>
      <c r="D1266" s="73"/>
      <c r="E1266" s="73"/>
      <c r="F1266" s="73"/>
      <c r="G1266" s="74">
        <v>300</v>
      </c>
      <c r="H1266" s="74"/>
    </row>
    <row r="1267" spans="1:8" ht="16.5" customHeight="1">
      <c r="A1267" s="49" t="s">
        <v>22270</v>
      </c>
      <c r="B1267" s="52" t="s">
        <v>22691</v>
      </c>
      <c r="C1267" s="73" t="s">
        <v>22708</v>
      </c>
      <c r="D1267" s="73"/>
      <c r="E1267" s="73"/>
      <c r="F1267" s="73"/>
      <c r="G1267" s="74">
        <v>500</v>
      </c>
      <c r="H1267" s="74"/>
    </row>
    <row r="1268" spans="1:8" ht="16.5" customHeight="1">
      <c r="A1268" s="49" t="s">
        <v>22271</v>
      </c>
      <c r="B1268" s="52" t="s">
        <v>22691</v>
      </c>
      <c r="C1268" s="73" t="s">
        <v>22709</v>
      </c>
      <c r="D1268" s="73"/>
      <c r="E1268" s="73"/>
      <c r="F1268" s="73"/>
      <c r="G1268" s="74">
        <v>500</v>
      </c>
      <c r="H1268" s="74"/>
    </row>
    <row r="1269" spans="1:8" ht="16.5" customHeight="1">
      <c r="A1269" s="49" t="s">
        <v>22272</v>
      </c>
      <c r="B1269" s="52" t="s">
        <v>22691</v>
      </c>
      <c r="C1269" s="73" t="s">
        <v>22710</v>
      </c>
      <c r="D1269" s="73"/>
      <c r="E1269" s="73"/>
      <c r="F1269" s="73"/>
      <c r="G1269" s="74">
        <v>300</v>
      </c>
      <c r="H1269" s="74"/>
    </row>
    <row r="1270" spans="1:8" ht="16.5" customHeight="1">
      <c r="A1270" s="49" t="s">
        <v>22273</v>
      </c>
      <c r="B1270" s="52" t="s">
        <v>22691</v>
      </c>
      <c r="C1270" s="73" t="s">
        <v>22711</v>
      </c>
      <c r="D1270" s="73"/>
      <c r="E1270" s="73"/>
      <c r="F1270" s="73"/>
      <c r="G1270" s="74">
        <v>100</v>
      </c>
      <c r="H1270" s="74"/>
    </row>
    <row r="1271" spans="1:8" ht="16.5" customHeight="1">
      <c r="A1271" s="49" t="s">
        <v>22274</v>
      </c>
      <c r="B1271" s="52" t="s">
        <v>22691</v>
      </c>
      <c r="C1271" s="73" t="s">
        <v>22724</v>
      </c>
      <c r="D1271" s="73"/>
      <c r="E1271" s="73"/>
      <c r="F1271" s="73"/>
      <c r="G1271" s="74">
        <v>1000</v>
      </c>
      <c r="H1271" s="74"/>
    </row>
    <row r="1272" spans="1:8" ht="16.5" customHeight="1">
      <c r="A1272" s="49" t="s">
        <v>22275</v>
      </c>
      <c r="B1272" s="52" t="s">
        <v>22735</v>
      </c>
      <c r="C1272" s="73" t="s">
        <v>22725</v>
      </c>
      <c r="D1272" s="73"/>
      <c r="E1272" s="73"/>
      <c r="F1272" s="73"/>
      <c r="G1272" s="74">
        <v>500</v>
      </c>
      <c r="H1272" s="74"/>
    </row>
    <row r="1273" spans="1:8" ht="16.5" customHeight="1">
      <c r="A1273" s="49" t="s">
        <v>22276</v>
      </c>
      <c r="B1273" s="52" t="s">
        <v>22735</v>
      </c>
      <c r="C1273" s="87" t="s">
        <v>22726</v>
      </c>
      <c r="D1273" s="88"/>
      <c r="E1273" s="88"/>
      <c r="F1273" s="89"/>
      <c r="G1273" s="90">
        <v>3000</v>
      </c>
      <c r="H1273" s="91"/>
    </row>
    <row r="1274" spans="1:8" ht="16.5" customHeight="1">
      <c r="A1274" s="49" t="s">
        <v>22277</v>
      </c>
      <c r="B1274" s="52" t="s">
        <v>22735</v>
      </c>
      <c r="C1274" s="73" t="s">
        <v>22727</v>
      </c>
      <c r="D1274" s="73"/>
      <c r="E1274" s="73"/>
      <c r="F1274" s="73"/>
      <c r="G1274" s="74">
        <v>880</v>
      </c>
      <c r="H1274" s="74"/>
    </row>
    <row r="1275" spans="1:8" ht="16.5" customHeight="1">
      <c r="A1275" s="49" t="s">
        <v>22278</v>
      </c>
      <c r="B1275" s="52" t="s">
        <v>22735</v>
      </c>
      <c r="C1275" s="73" t="s">
        <v>22732</v>
      </c>
      <c r="D1275" s="73"/>
      <c r="E1275" s="73"/>
      <c r="F1275" s="73"/>
      <c r="G1275" s="74">
        <v>100</v>
      </c>
      <c r="H1275" s="74"/>
    </row>
    <row r="1276" spans="1:8" ht="16.5" customHeight="1">
      <c r="A1276" s="49" t="s">
        <v>22279</v>
      </c>
      <c r="B1276" s="52" t="s">
        <v>22735</v>
      </c>
      <c r="C1276" s="73" t="s">
        <v>22729</v>
      </c>
      <c r="D1276" s="73"/>
      <c r="E1276" s="73"/>
      <c r="F1276" s="73"/>
      <c r="G1276" s="74">
        <v>150</v>
      </c>
      <c r="H1276" s="74"/>
    </row>
    <row r="1277" spans="1:8" ht="16.5" customHeight="1">
      <c r="A1277" s="49" t="s">
        <v>22280</v>
      </c>
      <c r="B1277" s="52" t="s">
        <v>22735</v>
      </c>
      <c r="C1277" s="73" t="s">
        <v>22730</v>
      </c>
      <c r="D1277" s="73"/>
      <c r="E1277" s="73"/>
      <c r="F1277" s="73"/>
      <c r="G1277" s="74">
        <v>300</v>
      </c>
      <c r="H1277" s="74"/>
    </row>
    <row r="1278" spans="1:8" ht="16.5" customHeight="1">
      <c r="A1278" s="49" t="s">
        <v>22281</v>
      </c>
      <c r="B1278" s="52" t="s">
        <v>22735</v>
      </c>
      <c r="C1278" s="73" t="s">
        <v>22728</v>
      </c>
      <c r="D1278" s="73"/>
      <c r="E1278" s="73"/>
      <c r="F1278" s="73"/>
      <c r="G1278" s="74">
        <v>300</v>
      </c>
      <c r="H1278" s="74"/>
    </row>
    <row r="1279" spans="1:8" ht="16.5" customHeight="1">
      <c r="A1279" s="49" t="s">
        <v>22282</v>
      </c>
      <c r="B1279" s="52" t="s">
        <v>22735</v>
      </c>
      <c r="C1279" s="73" t="s">
        <v>22731</v>
      </c>
      <c r="D1279" s="73"/>
      <c r="E1279" s="73"/>
      <c r="F1279" s="73"/>
      <c r="G1279" s="74">
        <v>100</v>
      </c>
      <c r="H1279" s="74"/>
    </row>
    <row r="1280" spans="1:8" ht="16.5" customHeight="1">
      <c r="A1280" s="49" t="s">
        <v>22283</v>
      </c>
      <c r="B1280" s="52" t="s">
        <v>22735</v>
      </c>
      <c r="C1280" s="73" t="s">
        <v>22734</v>
      </c>
      <c r="D1280" s="73"/>
      <c r="E1280" s="73"/>
      <c r="F1280" s="73"/>
      <c r="G1280" s="74">
        <v>300</v>
      </c>
      <c r="H1280" s="74"/>
    </row>
    <row r="1281" spans="1:8" ht="16.5" customHeight="1">
      <c r="A1281" s="49" t="s">
        <v>22284</v>
      </c>
      <c r="B1281" s="52" t="s">
        <v>22735</v>
      </c>
      <c r="C1281" s="73" t="s">
        <v>22733</v>
      </c>
      <c r="D1281" s="73"/>
      <c r="E1281" s="73"/>
      <c r="F1281" s="73"/>
      <c r="G1281" s="74">
        <v>2000</v>
      </c>
      <c r="H1281" s="74"/>
    </row>
    <row r="1282" spans="1:8" ht="16.5" customHeight="1">
      <c r="A1282" s="49" t="s">
        <v>22285</v>
      </c>
      <c r="B1282" s="52" t="s">
        <v>22735</v>
      </c>
      <c r="C1282" s="73" t="s">
        <v>22739</v>
      </c>
      <c r="D1282" s="73"/>
      <c r="E1282" s="73"/>
      <c r="F1282" s="73"/>
      <c r="G1282" s="74">
        <v>2000</v>
      </c>
      <c r="H1282" s="74"/>
    </row>
    <row r="1283" spans="1:8" ht="16.5" customHeight="1">
      <c r="A1283" s="49" t="s">
        <v>22286</v>
      </c>
      <c r="B1283" s="52" t="s">
        <v>22735</v>
      </c>
      <c r="C1283" s="73" t="s">
        <v>22740</v>
      </c>
      <c r="D1283" s="73"/>
      <c r="E1283" s="73"/>
      <c r="F1283" s="73"/>
      <c r="G1283" s="74">
        <v>500</v>
      </c>
      <c r="H1283" s="74"/>
    </row>
    <row r="1284" spans="1:8" ht="16.5" customHeight="1">
      <c r="A1284" s="49" t="s">
        <v>22287</v>
      </c>
      <c r="B1284" s="52" t="s">
        <v>22735</v>
      </c>
      <c r="C1284" s="73" t="s">
        <v>22738</v>
      </c>
      <c r="D1284" s="73"/>
      <c r="E1284" s="73"/>
      <c r="F1284" s="73"/>
      <c r="G1284" s="74">
        <v>1000</v>
      </c>
      <c r="H1284" s="74"/>
    </row>
    <row r="1285" spans="1:8" ht="16.5" customHeight="1">
      <c r="A1285" s="49" t="s">
        <v>22288</v>
      </c>
      <c r="B1285" s="52" t="s">
        <v>22735</v>
      </c>
      <c r="C1285" s="73" t="s">
        <v>22737</v>
      </c>
      <c r="D1285" s="73"/>
      <c r="E1285" s="73"/>
      <c r="F1285" s="73"/>
      <c r="G1285" s="74">
        <v>1000</v>
      </c>
      <c r="H1285" s="74"/>
    </row>
    <row r="1286" spans="1:8" ht="16.5" customHeight="1">
      <c r="A1286" s="49" t="s">
        <v>22289</v>
      </c>
      <c r="B1286" s="52" t="s">
        <v>22735</v>
      </c>
      <c r="C1286" s="73" t="s">
        <v>22742</v>
      </c>
      <c r="D1286" s="73"/>
      <c r="E1286" s="73"/>
      <c r="F1286" s="73"/>
      <c r="G1286" s="74">
        <v>1000</v>
      </c>
      <c r="H1286" s="74"/>
    </row>
    <row r="1287" spans="1:8" ht="16.5" customHeight="1">
      <c r="A1287" s="49" t="s">
        <v>22290</v>
      </c>
      <c r="B1287" s="52" t="s">
        <v>22735</v>
      </c>
      <c r="C1287" s="73" t="s">
        <v>22743</v>
      </c>
      <c r="D1287" s="73"/>
      <c r="E1287" s="73"/>
      <c r="F1287" s="73"/>
      <c r="G1287" s="74">
        <v>200</v>
      </c>
      <c r="H1287" s="74"/>
    </row>
    <row r="1288" spans="1:8" ht="16.5" customHeight="1">
      <c r="A1288" s="49" t="s">
        <v>22291</v>
      </c>
      <c r="B1288" s="52" t="s">
        <v>22735</v>
      </c>
      <c r="C1288" s="73" t="s">
        <v>22741</v>
      </c>
      <c r="D1288" s="73"/>
      <c r="E1288" s="73"/>
      <c r="F1288" s="73"/>
      <c r="G1288" s="74">
        <v>100</v>
      </c>
      <c r="H1288" s="74"/>
    </row>
    <row r="1289" spans="1:8" ht="16.5" customHeight="1">
      <c r="A1289" s="49" t="s">
        <v>22292</v>
      </c>
      <c r="B1289" s="52" t="s">
        <v>22735</v>
      </c>
      <c r="C1289" s="73" t="s">
        <v>22746</v>
      </c>
      <c r="D1289" s="73"/>
      <c r="E1289" s="73"/>
      <c r="F1289" s="73"/>
      <c r="G1289" s="74">
        <v>300</v>
      </c>
      <c r="H1289" s="74"/>
    </row>
    <row r="1290" spans="1:8" ht="16.5" customHeight="1">
      <c r="A1290" s="49" t="s">
        <v>22293</v>
      </c>
      <c r="B1290" s="52" t="s">
        <v>22735</v>
      </c>
      <c r="C1290" s="73" t="s">
        <v>22747</v>
      </c>
      <c r="D1290" s="73"/>
      <c r="E1290" s="73"/>
      <c r="F1290" s="73"/>
      <c r="G1290" s="74">
        <v>1000</v>
      </c>
      <c r="H1290" s="74"/>
    </row>
    <row r="1291" spans="1:8" ht="16.5" customHeight="1">
      <c r="A1291" s="49" t="s">
        <v>22294</v>
      </c>
      <c r="B1291" s="52" t="s">
        <v>22735</v>
      </c>
      <c r="C1291" s="73" t="s">
        <v>22745</v>
      </c>
      <c r="D1291" s="73"/>
      <c r="E1291" s="73"/>
      <c r="F1291" s="73"/>
      <c r="G1291" s="74">
        <v>1000</v>
      </c>
      <c r="H1291" s="74"/>
    </row>
    <row r="1292" spans="1:8" ht="16.5" customHeight="1">
      <c r="A1292" s="49" t="s">
        <v>22295</v>
      </c>
      <c r="B1292" s="52" t="s">
        <v>22735</v>
      </c>
      <c r="C1292" s="73" t="s">
        <v>22744</v>
      </c>
      <c r="D1292" s="73"/>
      <c r="E1292" s="73"/>
      <c r="F1292" s="73"/>
      <c r="G1292" s="74">
        <v>500</v>
      </c>
      <c r="H1292" s="74"/>
    </row>
    <row r="1293" spans="1:8" ht="16.5" customHeight="1">
      <c r="A1293" s="49" t="s">
        <v>22296</v>
      </c>
      <c r="B1293" s="52" t="s">
        <v>22735</v>
      </c>
      <c r="C1293" s="73" t="s">
        <v>22748</v>
      </c>
      <c r="D1293" s="73"/>
      <c r="E1293" s="73"/>
      <c r="F1293" s="73"/>
      <c r="G1293" s="74">
        <v>500</v>
      </c>
      <c r="H1293" s="74"/>
    </row>
    <row r="1294" spans="1:8" ht="16.5" customHeight="1">
      <c r="A1294" s="49" t="s">
        <v>22297</v>
      </c>
      <c r="B1294" s="52" t="s">
        <v>22735</v>
      </c>
      <c r="C1294" s="73" t="s">
        <v>22749</v>
      </c>
      <c r="D1294" s="73"/>
      <c r="E1294" s="73"/>
      <c r="F1294" s="73"/>
      <c r="G1294" s="74">
        <v>1000</v>
      </c>
      <c r="H1294" s="74"/>
    </row>
    <row r="1295" spans="1:8" ht="16.5" customHeight="1">
      <c r="A1295" s="49" t="s">
        <v>22298</v>
      </c>
      <c r="B1295" s="52" t="s">
        <v>22735</v>
      </c>
      <c r="C1295" s="73" t="s">
        <v>22750</v>
      </c>
      <c r="D1295" s="73"/>
      <c r="E1295" s="73"/>
      <c r="F1295" s="73"/>
      <c r="G1295" s="74">
        <v>1000</v>
      </c>
      <c r="H1295" s="74"/>
    </row>
    <row r="1296" spans="1:8" ht="16.5" customHeight="1">
      <c r="A1296" s="49" t="s">
        <v>22299</v>
      </c>
      <c r="B1296" s="52" t="s">
        <v>22735</v>
      </c>
      <c r="C1296" s="73" t="s">
        <v>22751</v>
      </c>
      <c r="D1296" s="73"/>
      <c r="E1296" s="73"/>
      <c r="F1296" s="73"/>
      <c r="G1296" s="74">
        <v>300</v>
      </c>
      <c r="H1296" s="74"/>
    </row>
    <row r="1297" spans="1:8" ht="16.5" customHeight="1">
      <c r="A1297" s="49" t="s">
        <v>22300</v>
      </c>
      <c r="B1297" s="52" t="s">
        <v>22735</v>
      </c>
      <c r="C1297" s="73" t="s">
        <v>22752</v>
      </c>
      <c r="D1297" s="73"/>
      <c r="E1297" s="73"/>
      <c r="F1297" s="73"/>
      <c r="G1297" s="74">
        <v>100</v>
      </c>
      <c r="H1297" s="74"/>
    </row>
    <row r="1298" spans="1:8" ht="16.5" customHeight="1">
      <c r="A1298" s="49" t="s">
        <v>22301</v>
      </c>
      <c r="B1298" s="52" t="s">
        <v>22735</v>
      </c>
      <c r="C1298" s="73" t="s">
        <v>22753</v>
      </c>
      <c r="D1298" s="73"/>
      <c r="E1298" s="73"/>
      <c r="F1298" s="73"/>
      <c r="G1298" s="74">
        <v>1000</v>
      </c>
      <c r="H1298" s="74"/>
    </row>
    <row r="1299" spans="1:8" ht="16.5" customHeight="1">
      <c r="A1299" s="49" t="s">
        <v>22302</v>
      </c>
      <c r="B1299" s="52" t="s">
        <v>22735</v>
      </c>
      <c r="C1299" s="73" t="s">
        <v>22754</v>
      </c>
      <c r="D1299" s="73"/>
      <c r="E1299" s="73"/>
      <c r="F1299" s="73"/>
      <c r="G1299" s="74">
        <v>1000</v>
      </c>
      <c r="H1299" s="74"/>
    </row>
    <row r="1300" spans="1:8" ht="16.5" customHeight="1">
      <c r="A1300" s="49" t="s">
        <v>22303</v>
      </c>
      <c r="B1300" s="52" t="s">
        <v>22735</v>
      </c>
      <c r="C1300" s="73" t="s">
        <v>22755</v>
      </c>
      <c r="D1300" s="73"/>
      <c r="E1300" s="73"/>
      <c r="F1300" s="73"/>
      <c r="G1300" s="74">
        <v>300</v>
      </c>
      <c r="H1300" s="74"/>
    </row>
    <row r="1301" spans="1:8" ht="16.5" customHeight="1">
      <c r="A1301" s="49" t="s">
        <v>22304</v>
      </c>
      <c r="B1301" s="52" t="s">
        <v>22735</v>
      </c>
      <c r="C1301" s="73" t="s">
        <v>22756</v>
      </c>
      <c r="D1301" s="73"/>
      <c r="E1301" s="73"/>
      <c r="F1301" s="73"/>
      <c r="G1301" s="74">
        <v>1000</v>
      </c>
      <c r="H1301" s="74"/>
    </row>
    <row r="1302" spans="1:8" ht="16.5" customHeight="1">
      <c r="A1302" s="49" t="s">
        <v>22305</v>
      </c>
      <c r="B1302" s="52" t="s">
        <v>22735</v>
      </c>
      <c r="C1302" s="73" t="s">
        <v>22757</v>
      </c>
      <c r="D1302" s="73"/>
      <c r="E1302" s="73"/>
      <c r="F1302" s="73"/>
      <c r="G1302" s="74">
        <v>500</v>
      </c>
      <c r="H1302" s="74"/>
    </row>
    <row r="1303" spans="1:8" ht="16.5" customHeight="1">
      <c r="A1303" s="49" t="s">
        <v>22306</v>
      </c>
      <c r="B1303" s="52" t="s">
        <v>22735</v>
      </c>
      <c r="C1303" s="73" t="s">
        <v>22758</v>
      </c>
      <c r="D1303" s="73"/>
      <c r="E1303" s="73"/>
      <c r="F1303" s="73"/>
      <c r="G1303" s="74">
        <v>1000</v>
      </c>
      <c r="H1303" s="74"/>
    </row>
    <row r="1304" spans="1:8" ht="16.5" customHeight="1">
      <c r="A1304" s="49" t="s">
        <v>22307</v>
      </c>
      <c r="B1304" s="52" t="s">
        <v>22735</v>
      </c>
      <c r="C1304" s="73" t="s">
        <v>22759</v>
      </c>
      <c r="D1304" s="73"/>
      <c r="E1304" s="73"/>
      <c r="F1304" s="73"/>
      <c r="G1304" s="74">
        <v>500</v>
      </c>
      <c r="H1304" s="74"/>
    </row>
    <row r="1305" spans="1:8" ht="16.5" customHeight="1">
      <c r="A1305" s="49" t="s">
        <v>22308</v>
      </c>
      <c r="B1305" s="52" t="s">
        <v>22735</v>
      </c>
      <c r="C1305" s="73" t="s">
        <v>22760</v>
      </c>
      <c r="D1305" s="73"/>
      <c r="E1305" s="73"/>
      <c r="F1305" s="73"/>
      <c r="G1305" s="74">
        <v>500</v>
      </c>
      <c r="H1305" s="74"/>
    </row>
    <row r="1306" spans="1:8" ht="16.5" customHeight="1">
      <c r="A1306" s="49" t="s">
        <v>22309</v>
      </c>
      <c r="B1306" s="52" t="s">
        <v>22735</v>
      </c>
      <c r="C1306" s="73" t="s">
        <v>22762</v>
      </c>
      <c r="D1306" s="73"/>
      <c r="E1306" s="73"/>
      <c r="F1306" s="73"/>
      <c r="G1306" s="74">
        <v>100</v>
      </c>
      <c r="H1306" s="74"/>
    </row>
    <row r="1307" spans="1:8" ht="16.5" customHeight="1">
      <c r="A1307" s="49" t="s">
        <v>22310</v>
      </c>
      <c r="B1307" s="52" t="s">
        <v>22735</v>
      </c>
      <c r="C1307" s="73" t="s">
        <v>22763</v>
      </c>
      <c r="D1307" s="73"/>
      <c r="E1307" s="73"/>
      <c r="F1307" s="73"/>
      <c r="G1307" s="74">
        <v>100</v>
      </c>
      <c r="H1307" s="74"/>
    </row>
    <row r="1308" spans="1:8" ht="16.5" customHeight="1">
      <c r="A1308" s="49" t="s">
        <v>22311</v>
      </c>
      <c r="B1308" s="52" t="s">
        <v>22735</v>
      </c>
      <c r="C1308" s="73" t="s">
        <v>22761</v>
      </c>
      <c r="D1308" s="73"/>
      <c r="E1308" s="73"/>
      <c r="F1308" s="73"/>
      <c r="G1308" s="74">
        <v>2000</v>
      </c>
      <c r="H1308" s="74"/>
    </row>
    <row r="1309" spans="1:8" ht="16.5" customHeight="1">
      <c r="A1309" s="49" t="s">
        <v>22312</v>
      </c>
      <c r="B1309" s="52" t="s">
        <v>22735</v>
      </c>
      <c r="C1309" s="73" t="s">
        <v>22764</v>
      </c>
      <c r="D1309" s="73"/>
      <c r="E1309" s="73"/>
      <c r="F1309" s="73"/>
      <c r="G1309" s="74">
        <v>300</v>
      </c>
      <c r="H1309" s="74"/>
    </row>
    <row r="1310" spans="1:8" ht="16.5" customHeight="1">
      <c r="A1310" s="49" t="s">
        <v>22313</v>
      </c>
      <c r="B1310" s="52" t="s">
        <v>22735</v>
      </c>
      <c r="C1310" s="73" t="s">
        <v>22765</v>
      </c>
      <c r="D1310" s="73"/>
      <c r="E1310" s="73"/>
      <c r="F1310" s="73"/>
      <c r="G1310" s="74">
        <v>100</v>
      </c>
      <c r="H1310" s="74"/>
    </row>
    <row r="1311" spans="1:8" ht="16.5" customHeight="1">
      <c r="A1311" s="49" t="s">
        <v>22314</v>
      </c>
      <c r="B1311" s="52" t="s">
        <v>22735</v>
      </c>
      <c r="C1311" s="73" t="s">
        <v>22766</v>
      </c>
      <c r="D1311" s="73"/>
      <c r="E1311" s="73"/>
      <c r="F1311" s="73"/>
      <c r="G1311" s="74">
        <v>1000</v>
      </c>
      <c r="H1311" s="74"/>
    </row>
    <row r="1312" spans="1:8" ht="16.5" customHeight="1">
      <c r="A1312" s="49" t="s">
        <v>22315</v>
      </c>
      <c r="B1312" s="52" t="s">
        <v>22735</v>
      </c>
      <c r="C1312" s="73" t="s">
        <v>22767</v>
      </c>
      <c r="D1312" s="73"/>
      <c r="E1312" s="73"/>
      <c r="F1312" s="73"/>
      <c r="G1312" s="74">
        <v>600</v>
      </c>
      <c r="H1312" s="74"/>
    </row>
    <row r="1313" spans="1:8" ht="16.5" customHeight="1">
      <c r="A1313" s="49" t="s">
        <v>22316</v>
      </c>
      <c r="B1313" s="52" t="s">
        <v>22735</v>
      </c>
      <c r="C1313" s="73" t="s">
        <v>22768</v>
      </c>
      <c r="D1313" s="73"/>
      <c r="E1313" s="73"/>
      <c r="F1313" s="73"/>
      <c r="G1313" s="74">
        <v>3000</v>
      </c>
      <c r="H1313" s="74"/>
    </row>
    <row r="1314" spans="1:8" ht="16.5" customHeight="1">
      <c r="A1314" s="49" t="s">
        <v>22317</v>
      </c>
      <c r="B1314" s="52" t="s">
        <v>22735</v>
      </c>
      <c r="C1314" s="73" t="s">
        <v>22769</v>
      </c>
      <c r="D1314" s="73"/>
      <c r="E1314" s="73"/>
      <c r="F1314" s="73"/>
      <c r="G1314" s="74">
        <v>100</v>
      </c>
      <c r="H1314" s="74"/>
    </row>
    <row r="1315" spans="1:8" ht="16.5" customHeight="1">
      <c r="A1315" s="49" t="s">
        <v>22318</v>
      </c>
      <c r="B1315" s="52" t="s">
        <v>22735</v>
      </c>
      <c r="C1315" s="73" t="s">
        <v>22770</v>
      </c>
      <c r="D1315" s="73"/>
      <c r="E1315" s="73"/>
      <c r="F1315" s="73"/>
      <c r="G1315" s="74">
        <v>200</v>
      </c>
      <c r="H1315" s="74"/>
    </row>
    <row r="1316" spans="1:8" ht="16.5" customHeight="1">
      <c r="A1316" s="49" t="s">
        <v>22319</v>
      </c>
      <c r="B1316" s="52" t="s">
        <v>22735</v>
      </c>
      <c r="C1316" s="87" t="s">
        <v>22771</v>
      </c>
      <c r="D1316" s="88"/>
      <c r="E1316" s="88"/>
      <c r="F1316" s="89"/>
      <c r="G1316" s="90">
        <v>100</v>
      </c>
      <c r="H1316" s="91"/>
    </row>
    <row r="1317" spans="1:8" ht="16.5" customHeight="1">
      <c r="A1317" s="49" t="s">
        <v>22320</v>
      </c>
      <c r="B1317" s="52" t="s">
        <v>22735</v>
      </c>
      <c r="C1317" s="73" t="s">
        <v>22772</v>
      </c>
      <c r="D1317" s="73"/>
      <c r="E1317" s="73"/>
      <c r="F1317" s="73"/>
      <c r="G1317" s="74">
        <v>2000</v>
      </c>
      <c r="H1317" s="74"/>
    </row>
    <row r="1318" spans="1:8" ht="16.5" customHeight="1">
      <c r="A1318" s="49" t="s">
        <v>22321</v>
      </c>
      <c r="B1318" s="52" t="s">
        <v>22735</v>
      </c>
      <c r="C1318" s="73" t="s">
        <v>22773</v>
      </c>
      <c r="D1318" s="73"/>
      <c r="E1318" s="73"/>
      <c r="F1318" s="73"/>
      <c r="G1318" s="74">
        <v>131</v>
      </c>
      <c r="H1318" s="74"/>
    </row>
    <row r="1319" spans="1:8" ht="16.5" customHeight="1">
      <c r="A1319" s="49" t="s">
        <v>22322</v>
      </c>
      <c r="B1319" s="52" t="s">
        <v>22736</v>
      </c>
      <c r="C1319" s="73" t="s">
        <v>22774</v>
      </c>
      <c r="D1319" s="73"/>
      <c r="E1319" s="73"/>
      <c r="F1319" s="73"/>
      <c r="G1319" s="74">
        <v>500</v>
      </c>
      <c r="H1319" s="74"/>
    </row>
    <row r="1320" spans="1:8" ht="16.5" customHeight="1">
      <c r="A1320" s="55" t="s">
        <v>22323</v>
      </c>
      <c r="B1320" s="52"/>
      <c r="C1320" s="73"/>
      <c r="D1320" s="73"/>
      <c r="E1320" s="73"/>
      <c r="F1320" s="73"/>
      <c r="G1320" s="74"/>
      <c r="H1320" s="74"/>
    </row>
    <row r="1321" spans="1:8" ht="16.5" customHeight="1">
      <c r="A1321" s="49" t="s">
        <v>22324</v>
      </c>
      <c r="B1321" s="52" t="s">
        <v>22736</v>
      </c>
      <c r="C1321" s="73" t="s">
        <v>22775</v>
      </c>
      <c r="D1321" s="73"/>
      <c r="E1321" s="73"/>
      <c r="F1321" s="73"/>
      <c r="G1321" s="74">
        <v>1000</v>
      </c>
      <c r="H1321" s="74"/>
    </row>
    <row r="1322" spans="1:8" ht="16.5" customHeight="1">
      <c r="A1322" s="49" t="s">
        <v>22325</v>
      </c>
      <c r="B1322" s="52" t="s">
        <v>22736</v>
      </c>
      <c r="C1322" s="73" t="s">
        <v>22776</v>
      </c>
      <c r="D1322" s="73"/>
      <c r="E1322" s="73"/>
      <c r="F1322" s="73"/>
      <c r="G1322" s="74">
        <v>1000</v>
      </c>
      <c r="H1322" s="74"/>
    </row>
    <row r="1323" spans="1:8" ht="16.5" customHeight="1">
      <c r="A1323" s="49" t="s">
        <v>22326</v>
      </c>
      <c r="B1323" s="52" t="s">
        <v>22736</v>
      </c>
      <c r="C1323" s="73" t="s">
        <v>22777</v>
      </c>
      <c r="D1323" s="73"/>
      <c r="E1323" s="73"/>
      <c r="F1323" s="73"/>
      <c r="G1323" s="74">
        <v>1000</v>
      </c>
      <c r="H1323" s="74"/>
    </row>
    <row r="1324" spans="1:8" ht="16.5" customHeight="1">
      <c r="A1324" s="49" t="s">
        <v>22327</v>
      </c>
      <c r="B1324" s="52" t="s">
        <v>22736</v>
      </c>
      <c r="C1324" s="73" t="s">
        <v>22778</v>
      </c>
      <c r="D1324" s="73"/>
      <c r="E1324" s="73"/>
      <c r="F1324" s="73"/>
      <c r="G1324" s="74">
        <v>1000</v>
      </c>
      <c r="H1324" s="74"/>
    </row>
    <row r="1325" spans="1:8" ht="16.5" customHeight="1">
      <c r="A1325" s="49" t="s">
        <v>22328</v>
      </c>
      <c r="B1325" s="52" t="s">
        <v>22736</v>
      </c>
      <c r="C1325" s="73" t="s">
        <v>22779</v>
      </c>
      <c r="D1325" s="73"/>
      <c r="E1325" s="73"/>
      <c r="F1325" s="73"/>
      <c r="G1325" s="74">
        <v>500</v>
      </c>
      <c r="H1325" s="74"/>
    </row>
    <row r="1326" spans="1:8" ht="16.5" customHeight="1">
      <c r="A1326" s="49" t="s">
        <v>22329</v>
      </c>
      <c r="B1326" s="52" t="s">
        <v>22736</v>
      </c>
      <c r="C1326" s="73" t="s">
        <v>22780</v>
      </c>
      <c r="D1326" s="73"/>
      <c r="E1326" s="73"/>
      <c r="F1326" s="73"/>
      <c r="G1326" s="74">
        <v>300</v>
      </c>
      <c r="H1326" s="74"/>
    </row>
    <row r="1327" spans="1:8" ht="16.5" customHeight="1">
      <c r="A1327" s="49" t="s">
        <v>22330</v>
      </c>
      <c r="B1327" s="52" t="s">
        <v>22736</v>
      </c>
      <c r="C1327" s="73" t="s">
        <v>22781</v>
      </c>
      <c r="D1327" s="73"/>
      <c r="E1327" s="73"/>
      <c r="F1327" s="73"/>
      <c r="G1327" s="74">
        <v>5000</v>
      </c>
      <c r="H1327" s="74"/>
    </row>
    <row r="1328" spans="1:8" ht="16.5" customHeight="1">
      <c r="A1328" s="49" t="s">
        <v>22331</v>
      </c>
      <c r="B1328" s="52" t="s">
        <v>22736</v>
      </c>
      <c r="C1328" s="73" t="s">
        <v>22782</v>
      </c>
      <c r="D1328" s="73"/>
      <c r="E1328" s="73"/>
      <c r="F1328" s="73"/>
      <c r="G1328" s="74">
        <v>1000</v>
      </c>
      <c r="H1328" s="74"/>
    </row>
    <row r="1329" spans="1:8" ht="16.5" customHeight="1">
      <c r="A1329" s="49" t="s">
        <v>22332</v>
      </c>
      <c r="B1329" s="52" t="s">
        <v>22736</v>
      </c>
      <c r="C1329" s="73" t="s">
        <v>22783</v>
      </c>
      <c r="D1329" s="73"/>
      <c r="E1329" s="73"/>
      <c r="F1329" s="73"/>
      <c r="G1329" s="74">
        <v>100</v>
      </c>
      <c r="H1329" s="74"/>
    </row>
    <row r="1330" spans="1:8" ht="16.5" customHeight="1">
      <c r="A1330" s="49" t="s">
        <v>22333</v>
      </c>
      <c r="B1330" s="52" t="s">
        <v>22736</v>
      </c>
      <c r="C1330" s="73" t="s">
        <v>22784</v>
      </c>
      <c r="D1330" s="73"/>
      <c r="E1330" s="73"/>
      <c r="F1330" s="73"/>
      <c r="G1330" s="74">
        <v>1000</v>
      </c>
      <c r="H1330" s="74"/>
    </row>
    <row r="1331" spans="1:8" ht="16.5" customHeight="1">
      <c r="A1331" s="49" t="s">
        <v>22334</v>
      </c>
      <c r="B1331" s="52" t="s">
        <v>22736</v>
      </c>
      <c r="C1331" s="73" t="s">
        <v>22785</v>
      </c>
      <c r="D1331" s="73"/>
      <c r="E1331" s="73"/>
      <c r="F1331" s="73"/>
      <c r="G1331" s="74">
        <v>1000</v>
      </c>
      <c r="H1331" s="74"/>
    </row>
    <row r="1332" spans="1:8" ht="16.5" customHeight="1">
      <c r="A1332" s="49" t="s">
        <v>22335</v>
      </c>
      <c r="B1332" s="52" t="s">
        <v>22736</v>
      </c>
      <c r="C1332" s="73" t="s">
        <v>22786</v>
      </c>
      <c r="D1332" s="73"/>
      <c r="E1332" s="73"/>
      <c r="F1332" s="73"/>
      <c r="G1332" s="74">
        <v>100</v>
      </c>
      <c r="H1332" s="74"/>
    </row>
    <row r="1333" spans="1:8" ht="16.5" customHeight="1">
      <c r="A1333" s="49" t="s">
        <v>22336</v>
      </c>
      <c r="B1333" s="52" t="s">
        <v>22736</v>
      </c>
      <c r="C1333" s="73" t="s">
        <v>22787</v>
      </c>
      <c r="D1333" s="73"/>
      <c r="E1333" s="73"/>
      <c r="F1333" s="73"/>
      <c r="G1333" s="74">
        <v>100</v>
      </c>
      <c r="H1333" s="74"/>
    </row>
    <row r="1334" spans="1:8" ht="16.5" customHeight="1">
      <c r="A1334" s="49" t="s">
        <v>22337</v>
      </c>
      <c r="B1334" s="52" t="s">
        <v>22736</v>
      </c>
      <c r="C1334" s="73" t="s">
        <v>22788</v>
      </c>
      <c r="D1334" s="73"/>
      <c r="E1334" s="73"/>
      <c r="F1334" s="73"/>
      <c r="G1334" s="74">
        <v>300</v>
      </c>
      <c r="H1334" s="74"/>
    </row>
    <row r="1335" spans="1:8" ht="16.5" customHeight="1">
      <c r="A1335" s="49" t="s">
        <v>22338</v>
      </c>
      <c r="B1335" s="52" t="s">
        <v>22736</v>
      </c>
      <c r="C1335" s="73" t="s">
        <v>22789</v>
      </c>
      <c r="D1335" s="73"/>
      <c r="E1335" s="73"/>
      <c r="F1335" s="73"/>
      <c r="G1335" s="74">
        <v>300</v>
      </c>
      <c r="H1335" s="74"/>
    </row>
    <row r="1336" spans="1:8" ht="16.5" customHeight="1">
      <c r="A1336" s="49" t="s">
        <v>22339</v>
      </c>
      <c r="B1336" s="52" t="s">
        <v>22736</v>
      </c>
      <c r="C1336" s="73" t="s">
        <v>22790</v>
      </c>
      <c r="D1336" s="73"/>
      <c r="E1336" s="73"/>
      <c r="F1336" s="73"/>
      <c r="G1336" s="74">
        <v>500</v>
      </c>
      <c r="H1336" s="74"/>
    </row>
    <row r="1337" spans="1:8" ht="16.5" customHeight="1">
      <c r="A1337" s="49" t="s">
        <v>22340</v>
      </c>
      <c r="B1337" s="52" t="s">
        <v>22736</v>
      </c>
      <c r="C1337" s="73" t="s">
        <v>22859</v>
      </c>
      <c r="D1337" s="73"/>
      <c r="E1337" s="73"/>
      <c r="F1337" s="73"/>
      <c r="G1337" s="74">
        <v>2000</v>
      </c>
      <c r="H1337" s="74"/>
    </row>
    <row r="1338" spans="1:8" ht="16.5" customHeight="1">
      <c r="A1338" s="49" t="s">
        <v>22341</v>
      </c>
      <c r="B1338" s="52" t="s">
        <v>22736</v>
      </c>
      <c r="C1338" s="73" t="s">
        <v>22856</v>
      </c>
      <c r="D1338" s="73"/>
      <c r="E1338" s="73"/>
      <c r="F1338" s="73"/>
      <c r="G1338" s="74">
        <v>300</v>
      </c>
      <c r="H1338" s="74"/>
    </row>
    <row r="1339" spans="1:8" ht="16.5" customHeight="1">
      <c r="A1339" s="49" t="s">
        <v>22342</v>
      </c>
      <c r="B1339" s="52" t="s">
        <v>22736</v>
      </c>
      <c r="C1339" s="73" t="s">
        <v>22858</v>
      </c>
      <c r="D1339" s="73"/>
      <c r="E1339" s="73"/>
      <c r="F1339" s="73"/>
      <c r="G1339" s="74">
        <v>100</v>
      </c>
      <c r="H1339" s="74"/>
    </row>
    <row r="1340" spans="1:8" ht="16.5" customHeight="1">
      <c r="A1340" s="49" t="s">
        <v>22343</v>
      </c>
      <c r="B1340" s="52" t="s">
        <v>22736</v>
      </c>
      <c r="C1340" s="73" t="s">
        <v>22857</v>
      </c>
      <c r="D1340" s="73"/>
      <c r="E1340" s="73"/>
      <c r="F1340" s="73"/>
      <c r="G1340" s="74">
        <v>300</v>
      </c>
      <c r="H1340" s="74"/>
    </row>
    <row r="1341" spans="1:8" ht="16.5" customHeight="1">
      <c r="A1341" s="49" t="s">
        <v>22344</v>
      </c>
      <c r="B1341" s="52" t="s">
        <v>22736</v>
      </c>
      <c r="C1341" s="73" t="s">
        <v>22860</v>
      </c>
      <c r="D1341" s="73"/>
      <c r="E1341" s="73"/>
      <c r="F1341" s="73"/>
      <c r="G1341" s="74">
        <v>300</v>
      </c>
      <c r="H1341" s="74"/>
    </row>
    <row r="1342" spans="1:8" ht="16.5" customHeight="1">
      <c r="A1342" s="49" t="s">
        <v>22345</v>
      </c>
      <c r="B1342" s="52" t="s">
        <v>22736</v>
      </c>
      <c r="C1342" s="73" t="s">
        <v>22861</v>
      </c>
      <c r="D1342" s="73"/>
      <c r="E1342" s="73"/>
      <c r="F1342" s="73"/>
      <c r="G1342" s="74">
        <v>1000</v>
      </c>
      <c r="H1342" s="74"/>
    </row>
    <row r="1343" spans="1:8" ht="16.5" customHeight="1">
      <c r="A1343" s="49" t="s">
        <v>22346</v>
      </c>
      <c r="B1343" s="52" t="s">
        <v>22736</v>
      </c>
      <c r="C1343" s="73" t="s">
        <v>22862</v>
      </c>
      <c r="D1343" s="73"/>
      <c r="E1343" s="73"/>
      <c r="F1343" s="73"/>
      <c r="G1343" s="74">
        <v>500</v>
      </c>
      <c r="H1343" s="74"/>
    </row>
    <row r="1344" spans="1:8" ht="16.5" customHeight="1">
      <c r="A1344" s="49" t="s">
        <v>22347</v>
      </c>
      <c r="B1344" s="52" t="s">
        <v>22736</v>
      </c>
      <c r="C1344" s="73" t="s">
        <v>22863</v>
      </c>
      <c r="D1344" s="73"/>
      <c r="E1344" s="73"/>
      <c r="F1344" s="73"/>
      <c r="G1344" s="74">
        <v>500</v>
      </c>
      <c r="H1344" s="74"/>
    </row>
    <row r="1345" spans="1:8" ht="16.5" customHeight="1">
      <c r="A1345" s="49" t="s">
        <v>22348</v>
      </c>
      <c r="B1345" s="52" t="s">
        <v>22736</v>
      </c>
      <c r="C1345" s="73" t="s">
        <v>22864</v>
      </c>
      <c r="D1345" s="73"/>
      <c r="E1345" s="73"/>
      <c r="F1345" s="73"/>
      <c r="G1345" s="74">
        <v>1000</v>
      </c>
      <c r="H1345" s="74"/>
    </row>
    <row r="1346" spans="1:8" ht="16.5" customHeight="1">
      <c r="A1346" s="49" t="s">
        <v>22349</v>
      </c>
      <c r="B1346" s="52" t="s">
        <v>22736</v>
      </c>
      <c r="C1346" s="73" t="s">
        <v>22867</v>
      </c>
      <c r="D1346" s="73"/>
      <c r="E1346" s="73"/>
      <c r="F1346" s="73"/>
      <c r="G1346" s="74">
        <v>150</v>
      </c>
      <c r="H1346" s="74"/>
    </row>
    <row r="1347" spans="1:8" ht="16.5" customHeight="1">
      <c r="A1347" s="49" t="s">
        <v>22350</v>
      </c>
      <c r="B1347" s="52" t="s">
        <v>22736</v>
      </c>
      <c r="C1347" s="73" t="s">
        <v>22866</v>
      </c>
      <c r="D1347" s="73"/>
      <c r="E1347" s="73"/>
      <c r="F1347" s="73"/>
      <c r="G1347" s="74">
        <v>200</v>
      </c>
      <c r="H1347" s="74"/>
    </row>
    <row r="1348" spans="1:8" ht="16.5" customHeight="1">
      <c r="A1348" s="49" t="s">
        <v>22351</v>
      </c>
      <c r="B1348" s="52" t="s">
        <v>22736</v>
      </c>
      <c r="C1348" s="73" t="s">
        <v>22865</v>
      </c>
      <c r="D1348" s="73"/>
      <c r="E1348" s="73"/>
      <c r="F1348" s="73"/>
      <c r="G1348" s="74">
        <v>100</v>
      </c>
      <c r="H1348" s="74"/>
    </row>
    <row r="1349" spans="1:8" ht="16.5" customHeight="1">
      <c r="A1349" s="49" t="s">
        <v>22352</v>
      </c>
      <c r="B1349" s="52" t="s">
        <v>22736</v>
      </c>
      <c r="C1349" s="73" t="s">
        <v>22868</v>
      </c>
      <c r="D1349" s="73"/>
      <c r="E1349" s="73"/>
      <c r="F1349" s="73"/>
      <c r="G1349" s="74">
        <v>500</v>
      </c>
      <c r="H1349" s="74"/>
    </row>
    <row r="1350" spans="1:8" ht="16.5" customHeight="1">
      <c r="A1350" s="49" t="s">
        <v>22791</v>
      </c>
      <c r="B1350" s="52" t="s">
        <v>22736</v>
      </c>
      <c r="C1350" s="73" t="s">
        <v>22869</v>
      </c>
      <c r="D1350" s="73"/>
      <c r="E1350" s="73"/>
      <c r="F1350" s="73"/>
      <c r="G1350" s="74">
        <v>1000</v>
      </c>
      <c r="H1350" s="74"/>
    </row>
    <row r="1351" spans="1:8" ht="16.5" customHeight="1">
      <c r="A1351" s="49" t="s">
        <v>22792</v>
      </c>
      <c r="B1351" s="52" t="s">
        <v>22736</v>
      </c>
      <c r="C1351" s="73" t="s">
        <v>22870</v>
      </c>
      <c r="D1351" s="73"/>
      <c r="E1351" s="73"/>
      <c r="F1351" s="73"/>
      <c r="G1351" s="74">
        <v>1000</v>
      </c>
      <c r="H1351" s="74"/>
    </row>
    <row r="1352" spans="1:8" ht="16.5" customHeight="1">
      <c r="A1352" s="49" t="s">
        <v>22793</v>
      </c>
      <c r="B1352" s="52" t="s">
        <v>22736</v>
      </c>
      <c r="C1352" s="73" t="s">
        <v>22871</v>
      </c>
      <c r="D1352" s="73"/>
      <c r="E1352" s="73"/>
      <c r="F1352" s="73"/>
      <c r="G1352" s="74">
        <v>500</v>
      </c>
      <c r="H1352" s="74"/>
    </row>
    <row r="1353" spans="1:8" ht="16.5" customHeight="1">
      <c r="A1353" s="49" t="s">
        <v>22794</v>
      </c>
      <c r="B1353" s="52" t="s">
        <v>22736</v>
      </c>
      <c r="C1353" s="73" t="s">
        <v>22872</v>
      </c>
      <c r="D1353" s="73"/>
      <c r="E1353" s="73"/>
      <c r="F1353" s="73"/>
      <c r="G1353" s="74">
        <v>500</v>
      </c>
      <c r="H1353" s="74"/>
    </row>
    <row r="1354" spans="1:8" ht="16.5" customHeight="1">
      <c r="A1354" s="49" t="s">
        <v>22795</v>
      </c>
      <c r="B1354" s="52" t="s">
        <v>22736</v>
      </c>
      <c r="C1354" s="73" t="s">
        <v>22873</v>
      </c>
      <c r="D1354" s="73"/>
      <c r="E1354" s="73"/>
      <c r="F1354" s="73"/>
      <c r="G1354" s="74">
        <v>4000</v>
      </c>
      <c r="H1354" s="74"/>
    </row>
    <row r="1355" spans="1:8" ht="16.5" customHeight="1">
      <c r="A1355" s="49" t="s">
        <v>22796</v>
      </c>
      <c r="B1355" s="52" t="s">
        <v>22736</v>
      </c>
      <c r="C1355" s="73" t="s">
        <v>22874</v>
      </c>
      <c r="D1355" s="73"/>
      <c r="E1355" s="73"/>
      <c r="F1355" s="73"/>
      <c r="G1355" s="74">
        <v>10000</v>
      </c>
      <c r="H1355" s="74"/>
    </row>
    <row r="1356" spans="1:8" ht="16.5" customHeight="1">
      <c r="A1356" s="49" t="s">
        <v>22797</v>
      </c>
      <c r="B1356" s="52" t="s">
        <v>22736</v>
      </c>
      <c r="C1356" s="73" t="s">
        <v>22875</v>
      </c>
      <c r="D1356" s="73"/>
      <c r="E1356" s="73"/>
      <c r="F1356" s="73"/>
      <c r="G1356" s="74">
        <v>100</v>
      </c>
      <c r="H1356" s="74"/>
    </row>
    <row r="1357" spans="1:8" ht="16.5" customHeight="1">
      <c r="A1357" s="49" t="s">
        <v>22798</v>
      </c>
      <c r="B1357" s="52" t="s">
        <v>22736</v>
      </c>
      <c r="C1357" s="73" t="s">
        <v>22876</v>
      </c>
      <c r="D1357" s="73"/>
      <c r="E1357" s="73"/>
      <c r="F1357" s="73"/>
      <c r="G1357" s="74">
        <v>12000</v>
      </c>
      <c r="H1357" s="74"/>
    </row>
    <row r="1358" spans="1:8" ht="16.5" customHeight="1">
      <c r="A1358" s="49" t="s">
        <v>22799</v>
      </c>
      <c r="B1358" s="52" t="s">
        <v>22736</v>
      </c>
      <c r="C1358" s="73" t="s">
        <v>22877</v>
      </c>
      <c r="D1358" s="73"/>
      <c r="E1358" s="73"/>
      <c r="F1358" s="73"/>
      <c r="G1358" s="74">
        <v>500</v>
      </c>
      <c r="H1358" s="74"/>
    </row>
    <row r="1359" spans="1:8" ht="16.5" customHeight="1">
      <c r="A1359" s="49" t="s">
        <v>22800</v>
      </c>
      <c r="B1359" s="52" t="s">
        <v>22736</v>
      </c>
      <c r="C1359" s="73" t="s">
        <v>22877</v>
      </c>
      <c r="D1359" s="73"/>
      <c r="E1359" s="73"/>
      <c r="F1359" s="73"/>
      <c r="G1359" s="74">
        <v>10000</v>
      </c>
      <c r="H1359" s="74"/>
    </row>
    <row r="1360" spans="1:8" ht="16.5" customHeight="1">
      <c r="A1360" s="49" t="s">
        <v>22801</v>
      </c>
      <c r="B1360" s="52" t="s">
        <v>22736</v>
      </c>
      <c r="C1360" s="73" t="s">
        <v>22878</v>
      </c>
      <c r="D1360" s="73"/>
      <c r="E1360" s="73"/>
      <c r="F1360" s="73"/>
      <c r="G1360" s="74">
        <v>2000</v>
      </c>
      <c r="H1360" s="74"/>
    </row>
    <row r="1361" spans="1:8" ht="16.5" customHeight="1">
      <c r="A1361" s="49" t="s">
        <v>22802</v>
      </c>
      <c r="B1361" s="52" t="s">
        <v>22884</v>
      </c>
      <c r="C1361" s="73" t="s">
        <v>22881</v>
      </c>
      <c r="D1361" s="73"/>
      <c r="E1361" s="73"/>
      <c r="F1361" s="73"/>
      <c r="G1361" s="74">
        <v>500</v>
      </c>
      <c r="H1361" s="74"/>
    </row>
    <row r="1362" spans="1:8" ht="16.5" customHeight="1">
      <c r="A1362" s="49" t="s">
        <v>22803</v>
      </c>
      <c r="B1362" s="52" t="s">
        <v>22884</v>
      </c>
      <c r="C1362" s="73" t="s">
        <v>22882</v>
      </c>
      <c r="D1362" s="73"/>
      <c r="E1362" s="73"/>
      <c r="F1362" s="73"/>
      <c r="G1362" s="74">
        <v>100</v>
      </c>
      <c r="H1362" s="74"/>
    </row>
    <row r="1363" spans="1:8" ht="16.5" customHeight="1">
      <c r="A1363" s="49" t="s">
        <v>22804</v>
      </c>
      <c r="B1363" s="52" t="s">
        <v>22884</v>
      </c>
      <c r="C1363" s="73" t="s">
        <v>22883</v>
      </c>
      <c r="D1363" s="73"/>
      <c r="E1363" s="73"/>
      <c r="F1363" s="73"/>
      <c r="G1363" s="74">
        <v>200</v>
      </c>
      <c r="H1363" s="74"/>
    </row>
    <row r="1364" spans="1:8" ht="16.5" customHeight="1">
      <c r="A1364" s="49" t="s">
        <v>22805</v>
      </c>
      <c r="B1364" s="52" t="s">
        <v>22884</v>
      </c>
      <c r="C1364" s="73" t="s">
        <v>22885</v>
      </c>
      <c r="D1364" s="73"/>
      <c r="E1364" s="73"/>
      <c r="F1364" s="73"/>
      <c r="G1364" s="74">
        <v>100</v>
      </c>
      <c r="H1364" s="74"/>
    </row>
    <row r="1365" spans="1:8" ht="16.5" customHeight="1">
      <c r="A1365" s="49" t="s">
        <v>22806</v>
      </c>
      <c r="B1365" s="52" t="s">
        <v>22884</v>
      </c>
      <c r="C1365" s="73" t="s">
        <v>22888</v>
      </c>
      <c r="D1365" s="73"/>
      <c r="E1365" s="73"/>
      <c r="F1365" s="73"/>
      <c r="G1365" s="74">
        <v>500</v>
      </c>
      <c r="H1365" s="74"/>
    </row>
    <row r="1366" spans="1:8" ht="16.5" customHeight="1">
      <c r="A1366" s="49" t="s">
        <v>22807</v>
      </c>
      <c r="B1366" s="52" t="s">
        <v>22884</v>
      </c>
      <c r="C1366" s="73" t="s">
        <v>22887</v>
      </c>
      <c r="D1366" s="73"/>
      <c r="E1366" s="73"/>
      <c r="F1366" s="73"/>
      <c r="G1366" s="74">
        <v>300</v>
      </c>
      <c r="H1366" s="74"/>
    </row>
    <row r="1367" spans="1:8" ht="16.5" customHeight="1">
      <c r="A1367" s="49" t="s">
        <v>22808</v>
      </c>
      <c r="B1367" s="52" t="s">
        <v>22884</v>
      </c>
      <c r="C1367" s="73" t="s">
        <v>22886</v>
      </c>
      <c r="D1367" s="73"/>
      <c r="E1367" s="73"/>
      <c r="F1367" s="73"/>
      <c r="G1367" s="74">
        <v>2000</v>
      </c>
      <c r="H1367" s="74"/>
    </row>
    <row r="1368" spans="1:8" ht="16.5" customHeight="1">
      <c r="A1368" s="49" t="s">
        <v>22809</v>
      </c>
      <c r="B1368" s="52" t="s">
        <v>22884</v>
      </c>
      <c r="C1368" s="73" t="s">
        <v>22889</v>
      </c>
      <c r="D1368" s="73"/>
      <c r="E1368" s="73"/>
      <c r="F1368" s="73"/>
      <c r="G1368" s="74">
        <v>300</v>
      </c>
      <c r="H1368" s="74"/>
    </row>
    <row r="1369" spans="1:8" ht="16.5" customHeight="1">
      <c r="A1369" s="49" t="s">
        <v>22810</v>
      </c>
      <c r="B1369" s="52" t="s">
        <v>22884</v>
      </c>
      <c r="C1369" s="73" t="s">
        <v>22890</v>
      </c>
      <c r="D1369" s="73"/>
      <c r="E1369" s="73"/>
      <c r="F1369" s="73"/>
      <c r="G1369" s="74">
        <v>500</v>
      </c>
      <c r="H1369" s="74"/>
    </row>
    <row r="1370" spans="1:8" ht="16.5" customHeight="1">
      <c r="A1370" s="49" t="s">
        <v>22811</v>
      </c>
      <c r="B1370" s="52" t="s">
        <v>22884</v>
      </c>
      <c r="C1370" s="73" t="s">
        <v>22891</v>
      </c>
      <c r="D1370" s="73"/>
      <c r="E1370" s="73"/>
      <c r="F1370" s="73"/>
      <c r="G1370" s="74">
        <v>100</v>
      </c>
      <c r="H1370" s="74"/>
    </row>
    <row r="1371" spans="1:8" ht="16.5" customHeight="1">
      <c r="A1371" s="49" t="s">
        <v>22812</v>
      </c>
      <c r="B1371" s="52" t="s">
        <v>22884</v>
      </c>
      <c r="C1371" s="73" t="s">
        <v>22892</v>
      </c>
      <c r="D1371" s="73"/>
      <c r="E1371" s="73"/>
      <c r="F1371" s="73"/>
      <c r="G1371" s="74">
        <v>1000</v>
      </c>
      <c r="H1371" s="74"/>
    </row>
    <row r="1372" spans="1:8" ht="16.5" customHeight="1">
      <c r="A1372" s="49" t="s">
        <v>22813</v>
      </c>
      <c r="B1372" s="52" t="s">
        <v>22884</v>
      </c>
      <c r="C1372" s="73" t="s">
        <v>22893</v>
      </c>
      <c r="D1372" s="73"/>
      <c r="E1372" s="73"/>
      <c r="F1372" s="73"/>
      <c r="G1372" s="74">
        <v>500</v>
      </c>
      <c r="H1372" s="74"/>
    </row>
    <row r="1373" spans="1:8" ht="16.5" customHeight="1">
      <c r="A1373" s="49" t="s">
        <v>22814</v>
      </c>
      <c r="B1373" s="52" t="s">
        <v>22884</v>
      </c>
      <c r="C1373" s="73" t="s">
        <v>22894</v>
      </c>
      <c r="D1373" s="73"/>
      <c r="E1373" s="73"/>
      <c r="F1373" s="73"/>
      <c r="G1373" s="74">
        <v>100</v>
      </c>
      <c r="H1373" s="74"/>
    </row>
    <row r="1374" spans="1:8" ht="16.5" customHeight="1">
      <c r="A1374" s="49" t="s">
        <v>22815</v>
      </c>
      <c r="B1374" s="52" t="s">
        <v>22884</v>
      </c>
      <c r="C1374" s="73" t="s">
        <v>22895</v>
      </c>
      <c r="D1374" s="73"/>
      <c r="E1374" s="73"/>
      <c r="F1374" s="73"/>
      <c r="G1374" s="74">
        <v>1000</v>
      </c>
      <c r="H1374" s="74"/>
    </row>
    <row r="1375" spans="1:8" ht="16.5" customHeight="1">
      <c r="A1375" s="49" t="s">
        <v>22816</v>
      </c>
      <c r="B1375" s="52" t="s">
        <v>22884</v>
      </c>
      <c r="C1375" s="73" t="s">
        <v>22896</v>
      </c>
      <c r="D1375" s="73"/>
      <c r="E1375" s="73"/>
      <c r="F1375" s="73"/>
      <c r="G1375" s="74">
        <v>300</v>
      </c>
      <c r="H1375" s="74"/>
    </row>
    <row r="1376" spans="1:8" ht="16.5" customHeight="1">
      <c r="A1376" s="49" t="s">
        <v>22817</v>
      </c>
      <c r="B1376" s="52" t="s">
        <v>22884</v>
      </c>
      <c r="C1376" s="73" t="s">
        <v>22897</v>
      </c>
      <c r="D1376" s="73"/>
      <c r="E1376" s="73"/>
      <c r="F1376" s="73"/>
      <c r="G1376" s="74">
        <v>1000</v>
      </c>
      <c r="H1376" s="74"/>
    </row>
    <row r="1377" spans="1:8" ht="16.5" customHeight="1">
      <c r="A1377" s="49" t="s">
        <v>22818</v>
      </c>
      <c r="B1377" s="52" t="s">
        <v>22884</v>
      </c>
      <c r="C1377" s="73" t="s">
        <v>22900</v>
      </c>
      <c r="D1377" s="73"/>
      <c r="E1377" s="73"/>
      <c r="F1377" s="73"/>
      <c r="G1377" s="74">
        <v>7500</v>
      </c>
      <c r="H1377" s="74"/>
    </row>
    <row r="1378" spans="1:8" ht="16.5" customHeight="1">
      <c r="A1378" s="49" t="s">
        <v>22819</v>
      </c>
      <c r="B1378" s="52" t="s">
        <v>22880</v>
      </c>
      <c r="C1378" s="73" t="s">
        <v>22879</v>
      </c>
      <c r="D1378" s="73"/>
      <c r="E1378" s="73"/>
      <c r="F1378" s="73"/>
      <c r="G1378" s="74">
        <v>2000</v>
      </c>
      <c r="H1378" s="74"/>
    </row>
    <row r="1379" spans="1:8" ht="16.5" customHeight="1">
      <c r="A1379" s="49" t="s">
        <v>22820</v>
      </c>
      <c r="B1379" s="52" t="s">
        <v>22884</v>
      </c>
      <c r="C1379" s="73" t="s">
        <v>22901</v>
      </c>
      <c r="D1379" s="73"/>
      <c r="E1379" s="73"/>
      <c r="F1379" s="73"/>
      <c r="G1379" s="74">
        <v>500</v>
      </c>
      <c r="H1379" s="74"/>
    </row>
    <row r="1380" spans="1:8" ht="16.5" customHeight="1">
      <c r="A1380" s="49" t="s">
        <v>22821</v>
      </c>
      <c r="B1380" s="52" t="s">
        <v>22884</v>
      </c>
      <c r="C1380" s="73" t="s">
        <v>22903</v>
      </c>
      <c r="D1380" s="73"/>
      <c r="E1380" s="73"/>
      <c r="F1380" s="73"/>
      <c r="G1380" s="74">
        <v>1500</v>
      </c>
      <c r="H1380" s="74"/>
    </row>
    <row r="1381" spans="1:8" ht="16.5" customHeight="1">
      <c r="A1381" s="49" t="s">
        <v>22822</v>
      </c>
      <c r="B1381" s="52" t="s">
        <v>22884</v>
      </c>
      <c r="C1381" s="73" t="s">
        <v>22904</v>
      </c>
      <c r="D1381" s="73"/>
      <c r="E1381" s="73"/>
      <c r="F1381" s="73"/>
      <c r="G1381" s="74">
        <v>300</v>
      </c>
      <c r="H1381" s="74"/>
    </row>
    <row r="1382" spans="1:8" ht="16.5" customHeight="1">
      <c r="A1382" s="49" t="s">
        <v>22823</v>
      </c>
      <c r="B1382" s="52" t="s">
        <v>22884</v>
      </c>
      <c r="C1382" s="73" t="s">
        <v>22906</v>
      </c>
      <c r="D1382" s="73"/>
      <c r="E1382" s="73"/>
      <c r="F1382" s="73"/>
      <c r="G1382" s="74">
        <v>1000</v>
      </c>
      <c r="H1382" s="74"/>
    </row>
    <row r="1383" spans="1:8" ht="16.5" customHeight="1">
      <c r="A1383" s="49" t="s">
        <v>22824</v>
      </c>
      <c r="B1383" s="52" t="s">
        <v>22884</v>
      </c>
      <c r="C1383" s="73" t="s">
        <v>22907</v>
      </c>
      <c r="D1383" s="73"/>
      <c r="E1383" s="73"/>
      <c r="F1383" s="73"/>
      <c r="G1383" s="74">
        <v>300</v>
      </c>
      <c r="H1383" s="74"/>
    </row>
    <row r="1384" spans="1:8" ht="16.5" customHeight="1">
      <c r="A1384" s="49" t="s">
        <v>22825</v>
      </c>
      <c r="B1384" s="52" t="s">
        <v>22911</v>
      </c>
      <c r="C1384" s="73" t="s">
        <v>22908</v>
      </c>
      <c r="D1384" s="73"/>
      <c r="E1384" s="73"/>
      <c r="F1384" s="73"/>
      <c r="G1384" s="74">
        <v>100</v>
      </c>
      <c r="H1384" s="74"/>
    </row>
    <row r="1385" spans="1:8" ht="16.5" customHeight="1">
      <c r="A1385" s="49" t="s">
        <v>22826</v>
      </c>
      <c r="B1385" s="52" t="s">
        <v>22911</v>
      </c>
      <c r="C1385" s="73" t="s">
        <v>22909</v>
      </c>
      <c r="D1385" s="73"/>
      <c r="E1385" s="73"/>
      <c r="F1385" s="73"/>
      <c r="G1385" s="74">
        <v>1000</v>
      </c>
      <c r="H1385" s="74"/>
    </row>
    <row r="1386" spans="1:8" ht="16.5" customHeight="1">
      <c r="A1386" s="49" t="s">
        <v>22827</v>
      </c>
      <c r="B1386" s="52" t="s">
        <v>22911</v>
      </c>
      <c r="C1386" s="73" t="s">
        <v>22910</v>
      </c>
      <c r="D1386" s="73"/>
      <c r="E1386" s="73"/>
      <c r="F1386" s="73"/>
      <c r="G1386" s="74">
        <v>360</v>
      </c>
      <c r="H1386" s="74"/>
    </row>
    <row r="1387" spans="1:8" ht="16.5" customHeight="1">
      <c r="A1387" s="49" t="s">
        <v>22828</v>
      </c>
      <c r="B1387" s="52" t="s">
        <v>22911</v>
      </c>
      <c r="C1387" s="73" t="s">
        <v>22913</v>
      </c>
      <c r="D1387" s="73"/>
      <c r="E1387" s="73"/>
      <c r="F1387" s="73"/>
      <c r="G1387" s="74">
        <v>300</v>
      </c>
      <c r="H1387" s="74"/>
    </row>
    <row r="1388" spans="1:8" ht="16.5" customHeight="1">
      <c r="A1388" s="49" t="s">
        <v>22829</v>
      </c>
      <c r="B1388" s="52" t="s">
        <v>22911</v>
      </c>
      <c r="C1388" s="73" t="s">
        <v>22912</v>
      </c>
      <c r="D1388" s="73"/>
      <c r="E1388" s="73"/>
      <c r="F1388" s="73"/>
      <c r="G1388" s="74">
        <v>300</v>
      </c>
      <c r="H1388" s="74"/>
    </row>
    <row r="1389" spans="1:8" ht="16.5" customHeight="1">
      <c r="A1389" s="49" t="s">
        <v>22830</v>
      </c>
      <c r="B1389" s="52" t="s">
        <v>22911</v>
      </c>
      <c r="C1389" s="73" t="s">
        <v>22916</v>
      </c>
      <c r="D1389" s="73"/>
      <c r="E1389" s="73"/>
      <c r="F1389" s="73"/>
      <c r="G1389" s="74">
        <v>100</v>
      </c>
      <c r="H1389" s="74"/>
    </row>
    <row r="1390" spans="1:8" ht="16.5" customHeight="1">
      <c r="A1390" s="49" t="s">
        <v>22831</v>
      </c>
      <c r="B1390" s="52" t="s">
        <v>22911</v>
      </c>
      <c r="C1390" s="73" t="s">
        <v>22915</v>
      </c>
      <c r="D1390" s="73"/>
      <c r="E1390" s="73"/>
      <c r="F1390" s="73"/>
      <c r="G1390" s="74">
        <v>500</v>
      </c>
      <c r="H1390" s="74"/>
    </row>
    <row r="1391" spans="1:8" ht="16.5" customHeight="1">
      <c r="A1391" s="49" t="s">
        <v>22832</v>
      </c>
      <c r="B1391" s="52" t="s">
        <v>22911</v>
      </c>
      <c r="C1391" s="73" t="s">
        <v>22914</v>
      </c>
      <c r="D1391" s="73"/>
      <c r="E1391" s="73"/>
      <c r="F1391" s="73"/>
      <c r="G1391" s="74">
        <v>100</v>
      </c>
      <c r="H1391" s="74"/>
    </row>
    <row r="1392" spans="1:8" ht="16.5" customHeight="1">
      <c r="A1392" s="49" t="s">
        <v>22833</v>
      </c>
      <c r="B1392" s="52" t="s">
        <v>22911</v>
      </c>
      <c r="C1392" s="73" t="s">
        <v>22917</v>
      </c>
      <c r="D1392" s="73"/>
      <c r="E1392" s="73"/>
      <c r="F1392" s="73"/>
      <c r="G1392" s="74">
        <v>1000</v>
      </c>
      <c r="H1392" s="74"/>
    </row>
    <row r="1393" spans="1:8" ht="16.5" customHeight="1">
      <c r="A1393" s="49" t="s">
        <v>22834</v>
      </c>
      <c r="B1393" s="52" t="s">
        <v>22911</v>
      </c>
      <c r="C1393" s="73" t="s">
        <v>22918</v>
      </c>
      <c r="D1393" s="73"/>
      <c r="E1393" s="73"/>
      <c r="F1393" s="73"/>
      <c r="G1393" s="74">
        <v>1000</v>
      </c>
      <c r="H1393" s="74"/>
    </row>
    <row r="1394" spans="1:8" ht="16.5" customHeight="1">
      <c r="A1394" s="49" t="s">
        <v>22835</v>
      </c>
      <c r="B1394" s="52" t="s">
        <v>22911</v>
      </c>
      <c r="C1394" s="73" t="s">
        <v>22919</v>
      </c>
      <c r="D1394" s="73"/>
      <c r="E1394" s="73"/>
      <c r="F1394" s="73"/>
      <c r="G1394" s="74">
        <v>500</v>
      </c>
      <c r="H1394" s="74"/>
    </row>
    <row r="1395" spans="1:8" ht="16.5" customHeight="1">
      <c r="A1395" s="49" t="s">
        <v>22836</v>
      </c>
      <c r="B1395" s="52" t="s">
        <v>22911</v>
      </c>
      <c r="C1395" s="73" t="s">
        <v>22920</v>
      </c>
      <c r="D1395" s="73"/>
      <c r="E1395" s="73"/>
      <c r="F1395" s="73"/>
      <c r="G1395" s="74">
        <v>500</v>
      </c>
      <c r="H1395" s="74"/>
    </row>
    <row r="1396" spans="1:8" ht="16.5" customHeight="1">
      <c r="A1396" s="49" t="s">
        <v>22837</v>
      </c>
      <c r="B1396" s="52" t="s">
        <v>22911</v>
      </c>
      <c r="C1396" s="73" t="s">
        <v>22921</v>
      </c>
      <c r="D1396" s="73"/>
      <c r="E1396" s="73"/>
      <c r="F1396" s="73"/>
      <c r="G1396" s="74">
        <v>1000</v>
      </c>
      <c r="H1396" s="74"/>
    </row>
    <row r="1397" spans="1:8" ht="16.5" customHeight="1">
      <c r="A1397" s="49" t="s">
        <v>22838</v>
      </c>
      <c r="B1397" s="52" t="s">
        <v>22911</v>
      </c>
      <c r="C1397" s="73" t="s">
        <v>22922</v>
      </c>
      <c r="D1397" s="73"/>
      <c r="E1397" s="73"/>
      <c r="F1397" s="73"/>
      <c r="G1397" s="74">
        <v>500</v>
      </c>
      <c r="H1397" s="74"/>
    </row>
    <row r="1398" spans="1:8" ht="16.5" customHeight="1">
      <c r="A1398" s="49" t="s">
        <v>22839</v>
      </c>
      <c r="B1398" s="52" t="s">
        <v>22911</v>
      </c>
      <c r="C1398" s="73" t="s">
        <v>22923</v>
      </c>
      <c r="D1398" s="73"/>
      <c r="E1398" s="73"/>
      <c r="F1398" s="73"/>
      <c r="G1398" s="74">
        <v>1000</v>
      </c>
      <c r="H1398" s="74"/>
    </row>
    <row r="1399" spans="1:8" ht="16.5" customHeight="1">
      <c r="A1399" s="49" t="s">
        <v>22840</v>
      </c>
      <c r="B1399" s="52" t="s">
        <v>22911</v>
      </c>
      <c r="C1399" s="73" t="s">
        <v>22924</v>
      </c>
      <c r="D1399" s="73"/>
      <c r="E1399" s="73"/>
      <c r="F1399" s="73"/>
      <c r="G1399" s="74">
        <v>1000</v>
      </c>
      <c r="H1399" s="74"/>
    </row>
    <row r="1400" spans="1:8" ht="16.5" customHeight="1">
      <c r="A1400" s="49" t="s">
        <v>22841</v>
      </c>
      <c r="B1400" s="52" t="s">
        <v>22911</v>
      </c>
      <c r="C1400" s="73" t="s">
        <v>22925</v>
      </c>
      <c r="D1400" s="73"/>
      <c r="E1400" s="73"/>
      <c r="F1400" s="73"/>
      <c r="G1400" s="74">
        <v>500</v>
      </c>
      <c r="H1400" s="74"/>
    </row>
    <row r="1401" spans="1:8" ht="16.5" customHeight="1">
      <c r="A1401" s="49" t="s">
        <v>22842</v>
      </c>
      <c r="B1401" s="52" t="s">
        <v>22911</v>
      </c>
      <c r="C1401" s="73" t="s">
        <v>22926</v>
      </c>
      <c r="D1401" s="73"/>
      <c r="E1401" s="73"/>
      <c r="F1401" s="73"/>
      <c r="G1401" s="74">
        <v>1000</v>
      </c>
      <c r="H1401" s="74"/>
    </row>
    <row r="1402" spans="1:8" ht="16.5" customHeight="1">
      <c r="A1402" s="49" t="s">
        <v>22843</v>
      </c>
      <c r="B1402" s="52" t="s">
        <v>22911</v>
      </c>
      <c r="C1402" s="73" t="s">
        <v>22927</v>
      </c>
      <c r="D1402" s="73"/>
      <c r="E1402" s="73"/>
      <c r="F1402" s="73"/>
      <c r="G1402" s="74">
        <v>500</v>
      </c>
      <c r="H1402" s="74"/>
    </row>
    <row r="1403" spans="1:8" ht="16.5" customHeight="1">
      <c r="A1403" s="49" t="s">
        <v>22844</v>
      </c>
      <c r="B1403" s="52" t="s">
        <v>22911</v>
      </c>
      <c r="C1403" s="73" t="s">
        <v>21810</v>
      </c>
      <c r="D1403" s="73"/>
      <c r="E1403" s="73"/>
      <c r="F1403" s="73"/>
      <c r="G1403" s="74">
        <v>350</v>
      </c>
      <c r="H1403" s="74"/>
    </row>
    <row r="1404" spans="1:8" ht="16.5" customHeight="1">
      <c r="A1404" s="49" t="s">
        <v>22845</v>
      </c>
      <c r="B1404" s="52" t="s">
        <v>22911</v>
      </c>
      <c r="C1404" s="73" t="s">
        <v>22928</v>
      </c>
      <c r="D1404" s="73"/>
      <c r="E1404" s="73"/>
      <c r="F1404" s="73"/>
      <c r="G1404" s="74">
        <v>1000</v>
      </c>
      <c r="H1404" s="74"/>
    </row>
    <row r="1405" spans="1:8" ht="16.5" customHeight="1">
      <c r="A1405" s="49" t="s">
        <v>22846</v>
      </c>
      <c r="B1405" s="52" t="s">
        <v>22911</v>
      </c>
      <c r="C1405" s="73" t="s">
        <v>22929</v>
      </c>
      <c r="D1405" s="73"/>
      <c r="E1405" s="73"/>
      <c r="F1405" s="73"/>
      <c r="G1405" s="74">
        <v>1000</v>
      </c>
      <c r="H1405" s="74"/>
    </row>
    <row r="1406" spans="1:8" ht="16.5" customHeight="1">
      <c r="A1406" s="49" t="s">
        <v>22847</v>
      </c>
      <c r="B1406" s="52" t="s">
        <v>22911</v>
      </c>
      <c r="C1406" s="73" t="s">
        <v>22930</v>
      </c>
      <c r="D1406" s="73"/>
      <c r="E1406" s="73"/>
      <c r="F1406" s="73"/>
      <c r="G1406" s="74">
        <v>300</v>
      </c>
      <c r="H1406" s="74"/>
    </row>
    <row r="1407" spans="1:8" ht="16.5" customHeight="1">
      <c r="A1407" s="49" t="s">
        <v>22848</v>
      </c>
      <c r="B1407" s="52" t="s">
        <v>22911</v>
      </c>
      <c r="C1407" s="73" t="s">
        <v>22931</v>
      </c>
      <c r="D1407" s="73"/>
      <c r="E1407" s="73"/>
      <c r="F1407" s="73"/>
      <c r="G1407" s="74">
        <v>2000</v>
      </c>
      <c r="H1407" s="74"/>
    </row>
    <row r="1408" spans="1:8" ht="16.2" customHeight="1">
      <c r="A1408" s="49" t="s">
        <v>22849</v>
      </c>
      <c r="B1408" s="52" t="s">
        <v>22911</v>
      </c>
      <c r="C1408" s="73" t="s">
        <v>22953</v>
      </c>
      <c r="D1408" s="73"/>
      <c r="E1408" s="73"/>
      <c r="F1408" s="73"/>
      <c r="G1408" s="74">
        <v>1000</v>
      </c>
      <c r="H1408" s="74"/>
    </row>
    <row r="1409" spans="1:8" ht="16.5" customHeight="1">
      <c r="A1409" s="49" t="s">
        <v>22850</v>
      </c>
      <c r="B1409" s="52" t="s">
        <v>22911</v>
      </c>
      <c r="C1409" s="73" t="s">
        <v>22954</v>
      </c>
      <c r="D1409" s="73"/>
      <c r="E1409" s="73"/>
      <c r="F1409" s="73"/>
      <c r="G1409" s="74">
        <v>1000</v>
      </c>
      <c r="H1409" s="74"/>
    </row>
    <row r="1410" spans="1:8" ht="16.5" customHeight="1">
      <c r="A1410" s="49" t="s">
        <v>22851</v>
      </c>
      <c r="B1410" s="52" t="s">
        <v>22911</v>
      </c>
      <c r="C1410" s="73" t="s">
        <v>22955</v>
      </c>
      <c r="D1410" s="73"/>
      <c r="E1410" s="73"/>
      <c r="F1410" s="73"/>
      <c r="G1410" s="74">
        <v>100</v>
      </c>
      <c r="H1410" s="74"/>
    </row>
    <row r="1411" spans="1:8" ht="16.5" customHeight="1">
      <c r="A1411" s="49" t="s">
        <v>22852</v>
      </c>
      <c r="B1411" s="52" t="s">
        <v>22911</v>
      </c>
      <c r="C1411" s="73" t="s">
        <v>22956</v>
      </c>
      <c r="D1411" s="73"/>
      <c r="E1411" s="73"/>
      <c r="F1411" s="73"/>
      <c r="G1411" s="74">
        <v>1000</v>
      </c>
      <c r="H1411" s="74"/>
    </row>
    <row r="1412" spans="1:8" ht="16.5" customHeight="1">
      <c r="A1412" s="49" t="s">
        <v>22853</v>
      </c>
      <c r="B1412" s="52" t="s">
        <v>22911</v>
      </c>
      <c r="C1412" s="73" t="s">
        <v>22957</v>
      </c>
      <c r="D1412" s="73"/>
      <c r="E1412" s="73"/>
      <c r="F1412" s="73"/>
      <c r="G1412" s="74">
        <v>300</v>
      </c>
      <c r="H1412" s="74"/>
    </row>
    <row r="1413" spans="1:8" ht="16.5" customHeight="1">
      <c r="A1413" s="49" t="s">
        <v>22854</v>
      </c>
      <c r="B1413" s="52" t="s">
        <v>22959</v>
      </c>
      <c r="C1413" s="73" t="s">
        <v>22958</v>
      </c>
      <c r="D1413" s="73"/>
      <c r="E1413" s="73"/>
      <c r="F1413" s="73"/>
      <c r="G1413" s="74">
        <v>12000</v>
      </c>
      <c r="H1413" s="74"/>
    </row>
    <row r="1414" spans="1:8" ht="16.5" customHeight="1">
      <c r="A1414" s="49" t="s">
        <v>22855</v>
      </c>
      <c r="B1414" s="52" t="s">
        <v>22959</v>
      </c>
      <c r="C1414" s="73" t="s">
        <v>22960</v>
      </c>
      <c r="D1414" s="73"/>
      <c r="E1414" s="73"/>
      <c r="F1414" s="73"/>
      <c r="G1414" s="74">
        <v>1000</v>
      </c>
      <c r="H1414" s="74"/>
    </row>
    <row r="1415" spans="1:8" ht="16.2" customHeight="1">
      <c r="A1415" s="49" t="s">
        <v>22932</v>
      </c>
      <c r="B1415" s="52" t="s">
        <v>22959</v>
      </c>
      <c r="C1415" s="73" t="s">
        <v>22961</v>
      </c>
      <c r="D1415" s="73"/>
      <c r="E1415" s="73"/>
      <c r="F1415" s="73"/>
      <c r="G1415" s="74">
        <v>100</v>
      </c>
      <c r="H1415" s="74"/>
    </row>
    <row r="1416" spans="1:8" ht="16.5" customHeight="1">
      <c r="A1416" s="49" t="s">
        <v>22933</v>
      </c>
      <c r="B1416" s="52" t="s">
        <v>22959</v>
      </c>
      <c r="C1416" s="73" t="s">
        <v>22962</v>
      </c>
      <c r="D1416" s="73"/>
      <c r="E1416" s="73"/>
      <c r="F1416" s="73"/>
      <c r="G1416" s="74">
        <v>1000</v>
      </c>
      <c r="H1416" s="74"/>
    </row>
    <row r="1417" spans="1:8" ht="16.5" customHeight="1">
      <c r="A1417" s="49" t="s">
        <v>22934</v>
      </c>
      <c r="B1417" s="52" t="s">
        <v>22959</v>
      </c>
      <c r="C1417" s="73" t="s">
        <v>22963</v>
      </c>
      <c r="D1417" s="73"/>
      <c r="E1417" s="73"/>
      <c r="F1417" s="73"/>
      <c r="G1417" s="74">
        <v>100</v>
      </c>
      <c r="H1417" s="74"/>
    </row>
    <row r="1418" spans="1:8" ht="16.5" customHeight="1">
      <c r="A1418" s="49" t="s">
        <v>22935</v>
      </c>
      <c r="B1418" s="52" t="s">
        <v>22959</v>
      </c>
      <c r="C1418" s="73" t="s">
        <v>22964</v>
      </c>
      <c r="D1418" s="73"/>
      <c r="E1418" s="73"/>
      <c r="F1418" s="73"/>
      <c r="G1418" s="74">
        <v>100</v>
      </c>
      <c r="H1418" s="74"/>
    </row>
    <row r="1419" spans="1:8" ht="16.5" customHeight="1">
      <c r="A1419" s="49" t="s">
        <v>22936</v>
      </c>
      <c r="B1419" s="52" t="s">
        <v>22959</v>
      </c>
      <c r="C1419" s="73" t="s">
        <v>22965</v>
      </c>
      <c r="D1419" s="73"/>
      <c r="E1419" s="73"/>
      <c r="F1419" s="73"/>
      <c r="G1419" s="74">
        <v>1000</v>
      </c>
      <c r="H1419" s="74"/>
    </row>
    <row r="1420" spans="1:8" ht="16.5" customHeight="1">
      <c r="A1420" s="49" t="s">
        <v>22937</v>
      </c>
      <c r="B1420" s="52" t="s">
        <v>22959</v>
      </c>
      <c r="C1420" s="73" t="s">
        <v>22966</v>
      </c>
      <c r="D1420" s="73"/>
      <c r="E1420" s="73"/>
      <c r="F1420" s="73"/>
      <c r="G1420" s="74">
        <v>500</v>
      </c>
      <c r="H1420" s="74"/>
    </row>
    <row r="1421" spans="1:8" ht="16.5" customHeight="1">
      <c r="A1421" s="49" t="s">
        <v>22938</v>
      </c>
      <c r="B1421" s="52" t="s">
        <v>22959</v>
      </c>
      <c r="C1421" s="73" t="s">
        <v>22967</v>
      </c>
      <c r="D1421" s="73"/>
      <c r="E1421" s="73"/>
      <c r="F1421" s="73"/>
      <c r="G1421" s="74">
        <v>5000</v>
      </c>
      <c r="H1421" s="74"/>
    </row>
    <row r="1422" spans="1:8" ht="16.2" customHeight="1">
      <c r="A1422" s="49" t="s">
        <v>22939</v>
      </c>
      <c r="B1422" s="52" t="s">
        <v>22959</v>
      </c>
      <c r="C1422" s="73" t="s">
        <v>22996</v>
      </c>
      <c r="D1422" s="73"/>
      <c r="E1422" s="73"/>
      <c r="F1422" s="73"/>
      <c r="G1422" s="74">
        <v>1000</v>
      </c>
      <c r="H1422" s="74"/>
    </row>
    <row r="1423" spans="1:8" ht="16.5" customHeight="1">
      <c r="A1423" s="49" t="s">
        <v>22940</v>
      </c>
      <c r="B1423" s="52" t="s">
        <v>22959</v>
      </c>
      <c r="C1423" s="73" t="s">
        <v>22997</v>
      </c>
      <c r="D1423" s="73"/>
      <c r="E1423" s="73"/>
      <c r="F1423" s="73"/>
      <c r="G1423" s="74">
        <v>2000</v>
      </c>
      <c r="H1423" s="74"/>
    </row>
    <row r="1424" spans="1:8" ht="16.5" customHeight="1">
      <c r="A1424" s="49" t="s">
        <v>22941</v>
      </c>
      <c r="B1424" s="52" t="s">
        <v>22959</v>
      </c>
      <c r="C1424" s="73" t="s">
        <v>22998</v>
      </c>
      <c r="D1424" s="73"/>
      <c r="E1424" s="73"/>
      <c r="F1424" s="73"/>
      <c r="G1424" s="74">
        <v>300</v>
      </c>
      <c r="H1424" s="74"/>
    </row>
    <row r="1425" spans="1:8" ht="16.5" customHeight="1">
      <c r="A1425" s="49" t="s">
        <v>22942</v>
      </c>
      <c r="B1425" s="52" t="s">
        <v>22959</v>
      </c>
      <c r="C1425" s="73" t="s">
        <v>22999</v>
      </c>
      <c r="D1425" s="73"/>
      <c r="E1425" s="73"/>
      <c r="F1425" s="73"/>
      <c r="G1425" s="74">
        <v>1000</v>
      </c>
      <c r="H1425" s="74"/>
    </row>
    <row r="1426" spans="1:8" ht="16.5" customHeight="1">
      <c r="A1426" s="49" t="s">
        <v>22943</v>
      </c>
      <c r="B1426" s="52" t="s">
        <v>22959</v>
      </c>
      <c r="C1426" s="73" t="s">
        <v>23000</v>
      </c>
      <c r="D1426" s="73"/>
      <c r="E1426" s="73"/>
      <c r="F1426" s="73"/>
      <c r="G1426" s="74">
        <v>500</v>
      </c>
      <c r="H1426" s="74"/>
    </row>
    <row r="1427" spans="1:8" ht="16.5" customHeight="1">
      <c r="A1427" s="49" t="s">
        <v>22944</v>
      </c>
      <c r="B1427" s="52" t="s">
        <v>23003</v>
      </c>
      <c r="C1427" s="73" t="s">
        <v>23001</v>
      </c>
      <c r="D1427" s="73"/>
      <c r="E1427" s="73"/>
      <c r="F1427" s="73"/>
      <c r="G1427" s="74">
        <v>200</v>
      </c>
      <c r="H1427" s="74"/>
    </row>
    <row r="1428" spans="1:8" ht="16.5" customHeight="1">
      <c r="A1428" s="49" t="s">
        <v>22945</v>
      </c>
      <c r="B1428" s="52" t="s">
        <v>23003</v>
      </c>
      <c r="C1428" s="73" t="s">
        <v>23002</v>
      </c>
      <c r="D1428" s="73"/>
      <c r="E1428" s="73"/>
      <c r="F1428" s="73"/>
      <c r="G1428" s="74">
        <v>1000</v>
      </c>
      <c r="H1428" s="74"/>
    </row>
    <row r="1429" spans="1:8" ht="16.2" customHeight="1">
      <c r="A1429" s="49" t="s">
        <v>22946</v>
      </c>
      <c r="B1429" s="52" t="s">
        <v>23003</v>
      </c>
      <c r="C1429" s="73" t="s">
        <v>23004</v>
      </c>
      <c r="D1429" s="73"/>
      <c r="E1429" s="73"/>
      <c r="F1429" s="73"/>
      <c r="G1429" s="74">
        <v>1000</v>
      </c>
      <c r="H1429" s="74"/>
    </row>
    <row r="1430" spans="1:8" ht="16.5" customHeight="1">
      <c r="A1430" s="49" t="s">
        <v>22947</v>
      </c>
      <c r="B1430" s="52" t="s">
        <v>23003</v>
      </c>
      <c r="C1430" s="73" t="s">
        <v>23005</v>
      </c>
      <c r="D1430" s="73"/>
      <c r="E1430" s="73"/>
      <c r="F1430" s="73"/>
      <c r="G1430" s="74">
        <v>500</v>
      </c>
      <c r="H1430" s="74"/>
    </row>
    <row r="1431" spans="1:8" ht="16.5" customHeight="1">
      <c r="A1431" s="49" t="s">
        <v>22948</v>
      </c>
      <c r="B1431" s="52" t="s">
        <v>23003</v>
      </c>
      <c r="C1431" s="73" t="s">
        <v>23006</v>
      </c>
      <c r="D1431" s="73"/>
      <c r="E1431" s="73"/>
      <c r="F1431" s="73"/>
      <c r="G1431" s="74">
        <v>100</v>
      </c>
      <c r="H1431" s="74"/>
    </row>
    <row r="1432" spans="1:8" ht="16.5" customHeight="1">
      <c r="A1432" s="49" t="s">
        <v>22949</v>
      </c>
      <c r="B1432" s="52" t="s">
        <v>23003</v>
      </c>
      <c r="C1432" s="73" t="s">
        <v>23007</v>
      </c>
      <c r="D1432" s="73"/>
      <c r="E1432" s="73"/>
      <c r="F1432" s="73"/>
      <c r="G1432" s="74">
        <v>500</v>
      </c>
      <c r="H1432" s="74"/>
    </row>
    <row r="1433" spans="1:8" ht="16.5" customHeight="1">
      <c r="A1433" s="49" t="s">
        <v>22950</v>
      </c>
      <c r="B1433" s="52" t="s">
        <v>23003</v>
      </c>
      <c r="C1433" s="73" t="s">
        <v>23008</v>
      </c>
      <c r="D1433" s="73"/>
      <c r="E1433" s="73"/>
      <c r="F1433" s="73"/>
      <c r="G1433" s="74">
        <v>1000</v>
      </c>
      <c r="H1433" s="74"/>
    </row>
    <row r="1434" spans="1:8" ht="16.5" customHeight="1">
      <c r="A1434" s="49" t="s">
        <v>22951</v>
      </c>
      <c r="B1434" s="52" t="s">
        <v>23003</v>
      </c>
      <c r="C1434" s="73" t="s">
        <v>23009</v>
      </c>
      <c r="D1434" s="73"/>
      <c r="E1434" s="73"/>
      <c r="F1434" s="73"/>
      <c r="G1434" s="74">
        <v>1000</v>
      </c>
      <c r="H1434" s="74"/>
    </row>
    <row r="1435" spans="1:8" ht="16.2" customHeight="1">
      <c r="A1435" s="49" t="s">
        <v>22952</v>
      </c>
      <c r="B1435" s="52" t="s">
        <v>23003</v>
      </c>
      <c r="C1435" s="73" t="s">
        <v>23011</v>
      </c>
      <c r="D1435" s="73"/>
      <c r="E1435" s="73"/>
      <c r="F1435" s="73"/>
      <c r="G1435" s="74">
        <v>1000</v>
      </c>
      <c r="H1435" s="74"/>
    </row>
    <row r="1436" spans="1:8" ht="16.5" customHeight="1">
      <c r="A1436" s="49" t="s">
        <v>22970</v>
      </c>
      <c r="B1436" s="52" t="s">
        <v>23003</v>
      </c>
      <c r="C1436" s="73" t="s">
        <v>23012</v>
      </c>
      <c r="D1436" s="73"/>
      <c r="E1436" s="73"/>
      <c r="F1436" s="73"/>
      <c r="G1436" s="74">
        <v>1000</v>
      </c>
      <c r="H1436" s="74"/>
    </row>
    <row r="1437" spans="1:8" ht="16.5" customHeight="1">
      <c r="A1437" s="49" t="s">
        <v>22971</v>
      </c>
      <c r="B1437" s="52" t="s">
        <v>23003</v>
      </c>
      <c r="C1437" s="73" t="s">
        <v>21526</v>
      </c>
      <c r="D1437" s="73"/>
      <c r="E1437" s="73"/>
      <c r="F1437" s="73"/>
      <c r="G1437" s="74">
        <v>1000</v>
      </c>
      <c r="H1437" s="74"/>
    </row>
    <row r="1438" spans="1:8" ht="16.5" customHeight="1">
      <c r="A1438" s="49" t="s">
        <v>22972</v>
      </c>
      <c r="B1438" s="52" t="s">
        <v>23003</v>
      </c>
      <c r="C1438" s="73" t="s">
        <v>23013</v>
      </c>
      <c r="D1438" s="73"/>
      <c r="E1438" s="73"/>
      <c r="F1438" s="73"/>
      <c r="G1438" s="74">
        <v>100</v>
      </c>
      <c r="H1438" s="74"/>
    </row>
    <row r="1439" spans="1:8" ht="16.5" customHeight="1">
      <c r="A1439" s="49" t="s">
        <v>22973</v>
      </c>
      <c r="B1439" s="52" t="s">
        <v>23003</v>
      </c>
      <c r="C1439" s="73" t="s">
        <v>23014</v>
      </c>
      <c r="D1439" s="73"/>
      <c r="E1439" s="73"/>
      <c r="F1439" s="73"/>
      <c r="G1439" s="74">
        <v>100</v>
      </c>
      <c r="H1439" s="74"/>
    </row>
    <row r="1440" spans="1:8" ht="16.5" customHeight="1">
      <c r="A1440" s="49" t="s">
        <v>22974</v>
      </c>
      <c r="B1440" s="52" t="s">
        <v>23003</v>
      </c>
      <c r="C1440" s="73" t="s">
        <v>23015</v>
      </c>
      <c r="D1440" s="73"/>
      <c r="E1440" s="73"/>
      <c r="F1440" s="73"/>
      <c r="G1440" s="74">
        <v>1000</v>
      </c>
      <c r="H1440" s="74"/>
    </row>
    <row r="1441" spans="1:8" ht="16.5" customHeight="1">
      <c r="A1441" s="49" t="s">
        <v>22975</v>
      </c>
      <c r="B1441" s="52" t="s">
        <v>23003</v>
      </c>
      <c r="C1441" s="73" t="s">
        <v>23016</v>
      </c>
      <c r="D1441" s="73"/>
      <c r="E1441" s="73"/>
      <c r="F1441" s="73"/>
      <c r="G1441" s="74">
        <v>5000</v>
      </c>
      <c r="H1441" s="74"/>
    </row>
    <row r="1442" spans="1:8" ht="16.2" customHeight="1">
      <c r="A1442" s="49" t="s">
        <v>22976</v>
      </c>
      <c r="B1442" s="52" t="s">
        <v>23018</v>
      </c>
      <c r="C1442" s="73" t="s">
        <v>23017</v>
      </c>
      <c r="D1442" s="73"/>
      <c r="E1442" s="73"/>
      <c r="F1442" s="73"/>
      <c r="G1442" s="74">
        <v>2000</v>
      </c>
      <c r="H1442" s="74"/>
    </row>
    <row r="1443" spans="1:8" ht="16.5" customHeight="1">
      <c r="A1443" s="49" t="s">
        <v>22977</v>
      </c>
      <c r="B1443" s="52" t="s">
        <v>23018</v>
      </c>
      <c r="C1443" s="73" t="s">
        <v>23019</v>
      </c>
      <c r="D1443" s="73"/>
      <c r="E1443" s="73"/>
      <c r="F1443" s="73"/>
      <c r="G1443" s="74">
        <v>500</v>
      </c>
      <c r="H1443" s="74"/>
    </row>
    <row r="1444" spans="1:8" ht="16.5" customHeight="1">
      <c r="A1444" s="49" t="s">
        <v>22978</v>
      </c>
      <c r="B1444" s="52" t="s">
        <v>23018</v>
      </c>
      <c r="C1444" s="73" t="s">
        <v>23020</v>
      </c>
      <c r="D1444" s="73"/>
      <c r="E1444" s="73"/>
      <c r="F1444" s="73"/>
      <c r="G1444" s="74">
        <v>500</v>
      </c>
      <c r="H1444" s="74"/>
    </row>
    <row r="1445" spans="1:8" ht="16.5" customHeight="1">
      <c r="A1445" s="49" t="s">
        <v>22979</v>
      </c>
      <c r="B1445" s="52" t="s">
        <v>23018</v>
      </c>
      <c r="C1445" s="73" t="s">
        <v>23021</v>
      </c>
      <c r="D1445" s="73"/>
      <c r="E1445" s="73"/>
      <c r="F1445" s="73"/>
      <c r="G1445" s="74">
        <v>300</v>
      </c>
      <c r="H1445" s="74"/>
    </row>
    <row r="1446" spans="1:8" ht="16.5" customHeight="1">
      <c r="A1446" s="49" t="s">
        <v>22980</v>
      </c>
      <c r="B1446" s="52" t="s">
        <v>23018</v>
      </c>
      <c r="C1446" s="73" t="s">
        <v>23022</v>
      </c>
      <c r="D1446" s="73"/>
      <c r="E1446" s="73"/>
      <c r="F1446" s="73"/>
      <c r="G1446" s="74">
        <v>100</v>
      </c>
      <c r="H1446" s="74"/>
    </row>
    <row r="1447" spans="1:8" ht="16.5" customHeight="1">
      <c r="A1447" s="49" t="s">
        <v>22981</v>
      </c>
      <c r="B1447" s="52" t="s">
        <v>23018</v>
      </c>
      <c r="C1447" s="73" t="s">
        <v>23023</v>
      </c>
      <c r="D1447" s="73"/>
      <c r="E1447" s="73"/>
      <c r="F1447" s="73"/>
      <c r="G1447" s="74">
        <v>300</v>
      </c>
      <c r="H1447" s="74"/>
    </row>
    <row r="1448" spans="1:8" ht="16.2" customHeight="1">
      <c r="A1448" s="49" t="s">
        <v>22982</v>
      </c>
      <c r="B1448" s="52" t="s">
        <v>23018</v>
      </c>
      <c r="C1448" s="73" t="s">
        <v>23024</v>
      </c>
      <c r="D1448" s="73"/>
      <c r="E1448" s="73"/>
      <c r="F1448" s="73"/>
      <c r="G1448" s="74">
        <v>100</v>
      </c>
      <c r="H1448" s="74"/>
    </row>
    <row r="1449" spans="1:8" ht="16.5" customHeight="1">
      <c r="A1449" s="49" t="s">
        <v>22983</v>
      </c>
      <c r="B1449" s="52" t="s">
        <v>23018</v>
      </c>
      <c r="C1449" s="73" t="s">
        <v>23025</v>
      </c>
      <c r="D1449" s="73"/>
      <c r="E1449" s="73"/>
      <c r="F1449" s="73"/>
      <c r="G1449" s="74">
        <v>500</v>
      </c>
      <c r="H1449" s="74"/>
    </row>
    <row r="1450" spans="1:8" ht="16.5" customHeight="1">
      <c r="A1450" s="49" t="s">
        <v>22984</v>
      </c>
      <c r="B1450" s="52" t="s">
        <v>23018</v>
      </c>
      <c r="C1450" s="73" t="s">
        <v>23026</v>
      </c>
      <c r="D1450" s="73"/>
      <c r="E1450" s="73"/>
      <c r="F1450" s="73"/>
      <c r="G1450" s="74">
        <v>5000</v>
      </c>
      <c r="H1450" s="74"/>
    </row>
    <row r="1451" spans="1:8" ht="16.5" customHeight="1">
      <c r="A1451" s="49" t="s">
        <v>22985</v>
      </c>
      <c r="B1451" s="52" t="s">
        <v>23018</v>
      </c>
      <c r="C1451" s="73" t="s">
        <v>23027</v>
      </c>
      <c r="D1451" s="73"/>
      <c r="E1451" s="73"/>
      <c r="F1451" s="73"/>
      <c r="G1451" s="74">
        <v>500</v>
      </c>
      <c r="H1451" s="74"/>
    </row>
    <row r="1452" spans="1:8" ht="16.5" customHeight="1">
      <c r="A1452" s="49" t="s">
        <v>22986</v>
      </c>
      <c r="B1452" s="52" t="s">
        <v>23018</v>
      </c>
      <c r="C1452" s="73" t="s">
        <v>23028</v>
      </c>
      <c r="D1452" s="73"/>
      <c r="E1452" s="73"/>
      <c r="F1452" s="73"/>
      <c r="G1452" s="74">
        <v>1000</v>
      </c>
      <c r="H1452" s="74"/>
    </row>
    <row r="1453" spans="1:8" ht="16.5" customHeight="1">
      <c r="A1453" s="49" t="s">
        <v>22987</v>
      </c>
      <c r="B1453" s="52" t="s">
        <v>23018</v>
      </c>
      <c r="C1453" s="73" t="s">
        <v>23067</v>
      </c>
      <c r="D1453" s="73"/>
      <c r="E1453" s="73"/>
      <c r="F1453" s="73"/>
      <c r="G1453" s="74">
        <v>1000</v>
      </c>
      <c r="H1453" s="74"/>
    </row>
    <row r="1454" spans="1:8" ht="16.5" customHeight="1">
      <c r="A1454" s="49" t="s">
        <v>22988</v>
      </c>
      <c r="B1454" s="52" t="s">
        <v>23018</v>
      </c>
      <c r="C1454" s="73" t="s">
        <v>23068</v>
      </c>
      <c r="D1454" s="73"/>
      <c r="E1454" s="73"/>
      <c r="F1454" s="73"/>
      <c r="G1454" s="74">
        <v>500</v>
      </c>
      <c r="H1454" s="74"/>
    </row>
    <row r="1455" spans="1:8" ht="16.2" customHeight="1">
      <c r="A1455" s="49" t="s">
        <v>22989</v>
      </c>
      <c r="B1455" s="52" t="s">
        <v>23018</v>
      </c>
      <c r="C1455" s="73" t="s">
        <v>23069</v>
      </c>
      <c r="D1455" s="73"/>
      <c r="E1455" s="73"/>
      <c r="F1455" s="73"/>
      <c r="G1455" s="74">
        <v>500</v>
      </c>
      <c r="H1455" s="74"/>
    </row>
    <row r="1456" spans="1:8" ht="16.5" customHeight="1">
      <c r="A1456" s="49" t="s">
        <v>22990</v>
      </c>
      <c r="B1456" s="52" t="s">
        <v>23018</v>
      </c>
      <c r="C1456" s="73" t="s">
        <v>23070</v>
      </c>
      <c r="D1456" s="73"/>
      <c r="E1456" s="73"/>
      <c r="F1456" s="73"/>
      <c r="G1456" s="74">
        <v>500</v>
      </c>
      <c r="H1456" s="74"/>
    </row>
    <row r="1457" spans="1:8" ht="16.5" customHeight="1">
      <c r="A1457" s="49" t="s">
        <v>22991</v>
      </c>
      <c r="B1457" s="52" t="s">
        <v>23018</v>
      </c>
      <c r="C1457" s="73" t="s">
        <v>23071</v>
      </c>
      <c r="D1457" s="73"/>
      <c r="E1457" s="73"/>
      <c r="F1457" s="73"/>
      <c r="G1457" s="74">
        <v>2000</v>
      </c>
      <c r="H1457" s="74"/>
    </row>
    <row r="1458" spans="1:8" ht="16.5" customHeight="1">
      <c r="A1458" s="49" t="s">
        <v>22992</v>
      </c>
      <c r="B1458" s="52" t="s">
        <v>23074</v>
      </c>
      <c r="C1458" s="73" t="s">
        <v>23072</v>
      </c>
      <c r="D1458" s="73"/>
      <c r="E1458" s="73"/>
      <c r="F1458" s="73"/>
      <c r="G1458" s="74">
        <v>2000</v>
      </c>
      <c r="H1458" s="74"/>
    </row>
    <row r="1459" spans="1:8" ht="16.5" customHeight="1">
      <c r="A1459" s="49" t="s">
        <v>22993</v>
      </c>
      <c r="B1459" s="52" t="s">
        <v>23074</v>
      </c>
      <c r="C1459" s="73" t="s">
        <v>23073</v>
      </c>
      <c r="D1459" s="73"/>
      <c r="E1459" s="73"/>
      <c r="F1459" s="73"/>
      <c r="G1459" s="74">
        <v>300</v>
      </c>
      <c r="H1459" s="74"/>
    </row>
    <row r="1460" spans="1:8" ht="16.5" customHeight="1">
      <c r="A1460" s="49" t="s">
        <v>22994</v>
      </c>
      <c r="B1460" s="52" t="s">
        <v>23074</v>
      </c>
      <c r="C1460" s="73" t="s">
        <v>23075</v>
      </c>
      <c r="D1460" s="73"/>
      <c r="E1460" s="73"/>
      <c r="F1460" s="73"/>
      <c r="G1460" s="74">
        <v>1000</v>
      </c>
      <c r="H1460" s="74"/>
    </row>
    <row r="1461" spans="1:8" ht="16.5" customHeight="1">
      <c r="A1461" s="49" t="s">
        <v>22995</v>
      </c>
      <c r="B1461" s="52" t="s">
        <v>23074</v>
      </c>
      <c r="C1461" s="73" t="s">
        <v>23076</v>
      </c>
      <c r="D1461" s="73"/>
      <c r="E1461" s="73"/>
      <c r="F1461" s="73"/>
      <c r="G1461" s="74">
        <v>1000</v>
      </c>
      <c r="H1461" s="74"/>
    </row>
    <row r="1462" spans="1:8" ht="16.5" customHeight="1">
      <c r="A1462" s="49" t="s">
        <v>23032</v>
      </c>
      <c r="B1462" s="52" t="s">
        <v>23074</v>
      </c>
      <c r="C1462" s="73" t="s">
        <v>23077</v>
      </c>
      <c r="D1462" s="73"/>
      <c r="E1462" s="73"/>
      <c r="F1462" s="73"/>
      <c r="G1462" s="74">
        <v>500</v>
      </c>
      <c r="H1462" s="74"/>
    </row>
    <row r="1463" spans="1:8" ht="16.5" customHeight="1">
      <c r="A1463" s="49" t="s">
        <v>23033</v>
      </c>
      <c r="B1463" s="52" t="s">
        <v>23074</v>
      </c>
      <c r="C1463" s="73" t="s">
        <v>23078</v>
      </c>
      <c r="D1463" s="73"/>
      <c r="E1463" s="73"/>
      <c r="F1463" s="73"/>
      <c r="G1463" s="74">
        <v>500</v>
      </c>
      <c r="H1463" s="74"/>
    </row>
    <row r="1464" spans="1:8" ht="16.2" customHeight="1">
      <c r="A1464" s="49" t="s">
        <v>23034</v>
      </c>
      <c r="B1464" s="52" t="s">
        <v>23074</v>
      </c>
      <c r="C1464" s="73" t="s">
        <v>23079</v>
      </c>
      <c r="D1464" s="73"/>
      <c r="E1464" s="73"/>
      <c r="F1464" s="73"/>
      <c r="G1464" s="74">
        <v>1000</v>
      </c>
      <c r="H1464" s="74"/>
    </row>
    <row r="1465" spans="1:8" ht="16.5" customHeight="1">
      <c r="A1465" s="49" t="s">
        <v>23035</v>
      </c>
      <c r="B1465" s="52" t="s">
        <v>23074</v>
      </c>
      <c r="C1465" s="73" t="s">
        <v>23080</v>
      </c>
      <c r="D1465" s="73"/>
      <c r="E1465" s="73"/>
      <c r="F1465" s="73"/>
      <c r="G1465" s="74">
        <v>100</v>
      </c>
      <c r="H1465" s="74"/>
    </row>
    <row r="1466" spans="1:8" ht="16.5" customHeight="1">
      <c r="A1466" s="49" t="s">
        <v>23036</v>
      </c>
      <c r="B1466" s="52" t="s">
        <v>23074</v>
      </c>
      <c r="C1466" s="73" t="s">
        <v>23081</v>
      </c>
      <c r="D1466" s="73"/>
      <c r="E1466" s="73"/>
      <c r="F1466" s="73"/>
      <c r="G1466" s="74">
        <v>1000</v>
      </c>
      <c r="H1466" s="74"/>
    </row>
    <row r="1467" spans="1:8" ht="16.5" customHeight="1">
      <c r="A1467" s="49" t="s">
        <v>23037</v>
      </c>
      <c r="B1467" s="52" t="s">
        <v>23074</v>
      </c>
      <c r="C1467" s="73" t="s">
        <v>23082</v>
      </c>
      <c r="D1467" s="73"/>
      <c r="E1467" s="73"/>
      <c r="F1467" s="73"/>
      <c r="G1467" s="74">
        <v>1000</v>
      </c>
      <c r="H1467" s="74"/>
    </row>
    <row r="1468" spans="1:8" ht="16.5" customHeight="1">
      <c r="A1468" s="49" t="s">
        <v>23038</v>
      </c>
      <c r="B1468" s="52" t="s">
        <v>23074</v>
      </c>
      <c r="C1468" s="73" t="s">
        <v>22996</v>
      </c>
      <c r="D1468" s="73"/>
      <c r="E1468" s="73"/>
      <c r="F1468" s="73"/>
      <c r="G1468" s="74">
        <v>1200</v>
      </c>
      <c r="H1468" s="74"/>
    </row>
    <row r="1469" spans="1:8" ht="16.5" customHeight="1">
      <c r="A1469" s="49" t="s">
        <v>23039</v>
      </c>
      <c r="B1469" s="52" t="s">
        <v>23074</v>
      </c>
      <c r="C1469" s="73" t="s">
        <v>23088</v>
      </c>
      <c r="D1469" s="73"/>
      <c r="E1469" s="73"/>
      <c r="F1469" s="73"/>
      <c r="G1469" s="74">
        <v>1000</v>
      </c>
      <c r="H1469" s="74"/>
    </row>
    <row r="1470" spans="1:8" ht="16.5" customHeight="1">
      <c r="A1470" s="49" t="s">
        <v>23040</v>
      </c>
      <c r="B1470" s="52" t="s">
        <v>23092</v>
      </c>
      <c r="C1470" s="73" t="s">
        <v>23089</v>
      </c>
      <c r="D1470" s="73"/>
      <c r="E1470" s="73"/>
      <c r="F1470" s="73"/>
      <c r="G1470" s="74">
        <v>1000</v>
      </c>
      <c r="H1470" s="74"/>
    </row>
    <row r="1471" spans="1:8" ht="16.5" customHeight="1">
      <c r="A1471" s="49" t="s">
        <v>23041</v>
      </c>
      <c r="B1471" s="52" t="s">
        <v>23092</v>
      </c>
      <c r="C1471" s="73" t="s">
        <v>23090</v>
      </c>
      <c r="D1471" s="73"/>
      <c r="E1471" s="73"/>
      <c r="F1471" s="73"/>
      <c r="G1471" s="74">
        <v>1000</v>
      </c>
      <c r="H1471" s="74"/>
    </row>
    <row r="1472" spans="1:8" ht="16.5" customHeight="1">
      <c r="A1472" s="49" t="s">
        <v>23042</v>
      </c>
      <c r="B1472" s="52" t="s">
        <v>23092</v>
      </c>
      <c r="C1472" s="73" t="s">
        <v>23091</v>
      </c>
      <c r="D1472" s="73"/>
      <c r="E1472" s="73"/>
      <c r="F1472" s="73"/>
      <c r="G1472" s="74">
        <v>200</v>
      </c>
      <c r="H1472" s="74"/>
    </row>
    <row r="1473" spans="1:8" ht="16.5" customHeight="1">
      <c r="A1473" s="49" t="s">
        <v>23043</v>
      </c>
      <c r="B1473" s="52" t="s">
        <v>23092</v>
      </c>
      <c r="C1473" s="73" t="s">
        <v>23093</v>
      </c>
      <c r="D1473" s="73"/>
      <c r="E1473" s="73"/>
      <c r="F1473" s="73"/>
      <c r="G1473" s="74">
        <v>300</v>
      </c>
      <c r="H1473" s="74"/>
    </row>
    <row r="1474" spans="1:8" ht="16.5" customHeight="1">
      <c r="A1474" s="49" t="s">
        <v>23044</v>
      </c>
      <c r="B1474" s="52"/>
      <c r="C1474" s="73" t="s">
        <v>23094</v>
      </c>
      <c r="D1474" s="73"/>
      <c r="E1474" s="73"/>
      <c r="F1474" s="73"/>
      <c r="G1474" s="74">
        <v>1000</v>
      </c>
      <c r="H1474" s="74"/>
    </row>
    <row r="1475" spans="1:8" ht="16.2" customHeight="1">
      <c r="A1475" s="49" t="s">
        <v>23045</v>
      </c>
      <c r="B1475" s="52"/>
      <c r="C1475" s="73" t="s">
        <v>23095</v>
      </c>
      <c r="D1475" s="73"/>
      <c r="E1475" s="73"/>
      <c r="F1475" s="73"/>
      <c r="G1475" s="74">
        <v>500</v>
      </c>
      <c r="H1475" s="74"/>
    </row>
    <row r="1476" spans="1:8" ht="16.5" customHeight="1">
      <c r="A1476" s="49" t="s">
        <v>23046</v>
      </c>
      <c r="B1476" s="52"/>
      <c r="C1476" s="73" t="s">
        <v>23096</v>
      </c>
      <c r="D1476" s="73"/>
      <c r="E1476" s="73"/>
      <c r="F1476" s="73"/>
      <c r="G1476" s="74">
        <v>2000</v>
      </c>
      <c r="H1476" s="74"/>
    </row>
    <row r="1477" spans="1:8" ht="16.5" customHeight="1">
      <c r="A1477" s="49" t="s">
        <v>23047</v>
      </c>
      <c r="B1477" s="52"/>
      <c r="C1477" s="73" t="s">
        <v>23097</v>
      </c>
      <c r="D1477" s="73"/>
      <c r="E1477" s="73"/>
      <c r="F1477" s="73"/>
      <c r="G1477" s="74">
        <v>600</v>
      </c>
      <c r="H1477" s="74"/>
    </row>
    <row r="1478" spans="1:8" ht="16.5" customHeight="1">
      <c r="A1478" s="49" t="s">
        <v>23048</v>
      </c>
      <c r="B1478" s="52"/>
      <c r="C1478" s="73" t="s">
        <v>23098</v>
      </c>
      <c r="D1478" s="73"/>
      <c r="E1478" s="73"/>
      <c r="F1478" s="73"/>
      <c r="G1478" s="74">
        <v>500</v>
      </c>
      <c r="H1478" s="74"/>
    </row>
    <row r="1479" spans="1:8" ht="16.5" customHeight="1">
      <c r="A1479" s="49" t="s">
        <v>23049</v>
      </c>
      <c r="B1479" s="52"/>
      <c r="C1479" s="73" t="s">
        <v>23099</v>
      </c>
      <c r="D1479" s="73"/>
      <c r="E1479" s="73"/>
      <c r="F1479" s="73"/>
      <c r="G1479" s="74">
        <v>1000</v>
      </c>
      <c r="H1479" s="74"/>
    </row>
    <row r="1480" spans="1:8" ht="16.5" customHeight="1">
      <c r="A1480" s="49" t="s">
        <v>23050</v>
      </c>
      <c r="B1480" s="52"/>
      <c r="C1480" s="73" t="s">
        <v>23100</v>
      </c>
      <c r="D1480" s="73"/>
      <c r="E1480" s="73"/>
      <c r="F1480" s="73"/>
      <c r="G1480" s="74">
        <v>300</v>
      </c>
      <c r="H1480" s="74"/>
    </row>
    <row r="1481" spans="1:8" ht="16.5" customHeight="1">
      <c r="A1481" s="49" t="s">
        <v>23051</v>
      </c>
      <c r="B1481" s="52"/>
      <c r="C1481" s="73" t="s">
        <v>23101</v>
      </c>
      <c r="D1481" s="73"/>
      <c r="E1481" s="73"/>
      <c r="F1481" s="73"/>
      <c r="G1481" s="74">
        <v>1000</v>
      </c>
      <c r="H1481" s="74"/>
    </row>
    <row r="1482" spans="1:8" ht="16.5" customHeight="1">
      <c r="A1482" s="49" t="s">
        <v>23052</v>
      </c>
      <c r="B1482" s="52"/>
      <c r="C1482" s="73" t="s">
        <v>21648</v>
      </c>
      <c r="D1482" s="73"/>
      <c r="E1482" s="73"/>
      <c r="F1482" s="73"/>
      <c r="G1482" s="74">
        <v>1000</v>
      </c>
      <c r="H1482" s="74"/>
    </row>
    <row r="1483" spans="1:8" ht="16.5" customHeight="1">
      <c r="A1483" s="49" t="s">
        <v>23053</v>
      </c>
      <c r="B1483" s="52"/>
      <c r="C1483" s="73" t="s">
        <v>23102</v>
      </c>
      <c r="D1483" s="73"/>
      <c r="E1483" s="73"/>
      <c r="F1483" s="73"/>
      <c r="G1483" s="74">
        <v>1000</v>
      </c>
      <c r="H1483" s="74"/>
    </row>
    <row r="1484" spans="1:8" ht="16.2" customHeight="1">
      <c r="A1484" s="49" t="s">
        <v>23054</v>
      </c>
      <c r="B1484" s="52"/>
      <c r="C1484" s="73" t="s">
        <v>23103</v>
      </c>
      <c r="D1484" s="73"/>
      <c r="E1484" s="73"/>
      <c r="F1484" s="73"/>
      <c r="G1484" s="74">
        <v>1000</v>
      </c>
      <c r="H1484" s="74"/>
    </row>
    <row r="1485" spans="1:8" ht="16.5" customHeight="1">
      <c r="A1485" s="49" t="s">
        <v>23055</v>
      </c>
      <c r="B1485" s="52"/>
      <c r="C1485" s="73" t="s">
        <v>23104</v>
      </c>
      <c r="D1485" s="73"/>
      <c r="E1485" s="73"/>
      <c r="F1485" s="73"/>
      <c r="G1485" s="74">
        <v>1000</v>
      </c>
      <c r="H1485" s="74"/>
    </row>
    <row r="1486" spans="1:8" ht="16.5" customHeight="1">
      <c r="A1486" s="49" t="s">
        <v>23056</v>
      </c>
      <c r="B1486" s="52"/>
      <c r="C1486" s="73" t="s">
        <v>23105</v>
      </c>
      <c r="D1486" s="73"/>
      <c r="E1486" s="73"/>
      <c r="F1486" s="73"/>
      <c r="G1486" s="74">
        <v>2000</v>
      </c>
      <c r="H1486" s="74"/>
    </row>
    <row r="1487" spans="1:8" ht="16.5" customHeight="1">
      <c r="A1487" s="49" t="s">
        <v>23057</v>
      </c>
      <c r="B1487" s="52"/>
      <c r="C1487" s="73" t="s">
        <v>23106</v>
      </c>
      <c r="D1487" s="73"/>
      <c r="E1487" s="73"/>
      <c r="F1487" s="73"/>
      <c r="G1487" s="74">
        <v>1000</v>
      </c>
      <c r="H1487" s="74"/>
    </row>
    <row r="1488" spans="1:8" ht="16.5" customHeight="1">
      <c r="A1488" s="49" t="s">
        <v>23058</v>
      </c>
      <c r="B1488" s="52"/>
      <c r="C1488" s="73" t="s">
        <v>23107</v>
      </c>
      <c r="D1488" s="73"/>
      <c r="E1488" s="73"/>
      <c r="F1488" s="73"/>
      <c r="G1488" s="74">
        <v>1000</v>
      </c>
      <c r="H1488" s="74"/>
    </row>
    <row r="1489" spans="1:8" ht="16.5" customHeight="1">
      <c r="A1489" s="49" t="s">
        <v>23059</v>
      </c>
      <c r="B1489" s="52"/>
      <c r="C1489" s="73" t="s">
        <v>23108</v>
      </c>
      <c r="D1489" s="73"/>
      <c r="E1489" s="73"/>
      <c r="F1489" s="73"/>
      <c r="G1489" s="74">
        <v>2000</v>
      </c>
      <c r="H1489" s="74"/>
    </row>
    <row r="1490" spans="1:8" ht="16.5" customHeight="1">
      <c r="A1490" s="49" t="s">
        <v>23060</v>
      </c>
      <c r="B1490" s="52"/>
      <c r="C1490" s="73" t="s">
        <v>22522</v>
      </c>
      <c r="D1490" s="73"/>
      <c r="E1490" s="73"/>
      <c r="F1490" s="73"/>
      <c r="G1490" s="74">
        <v>2000</v>
      </c>
      <c r="H1490" s="74"/>
    </row>
    <row r="1491" spans="1:8" ht="16.5" customHeight="1">
      <c r="A1491" s="49" t="s">
        <v>23061</v>
      </c>
      <c r="B1491" s="52"/>
      <c r="C1491" s="73" t="s">
        <v>23109</v>
      </c>
      <c r="D1491" s="73"/>
      <c r="E1491" s="73"/>
      <c r="F1491" s="73"/>
      <c r="G1491" s="74">
        <v>5000</v>
      </c>
      <c r="H1491" s="74"/>
    </row>
    <row r="1492" spans="1:8" ht="16.5" customHeight="1">
      <c r="A1492" s="49" t="s">
        <v>23062</v>
      </c>
      <c r="B1492" s="52"/>
      <c r="C1492" s="73" t="s">
        <v>23110</v>
      </c>
      <c r="D1492" s="73"/>
      <c r="E1492" s="73"/>
      <c r="F1492" s="73"/>
      <c r="G1492" s="74">
        <v>100</v>
      </c>
      <c r="H1492" s="74"/>
    </row>
    <row r="1493" spans="1:8" ht="16.2" customHeight="1">
      <c r="A1493" s="49" t="s">
        <v>23063</v>
      </c>
      <c r="B1493" s="52"/>
      <c r="C1493" s="73" t="s">
        <v>23111</v>
      </c>
      <c r="D1493" s="73"/>
      <c r="E1493" s="73"/>
      <c r="F1493" s="73"/>
      <c r="G1493" s="74">
        <v>200</v>
      </c>
      <c r="H1493" s="74"/>
    </row>
    <row r="1494" spans="1:8" ht="16.5" customHeight="1">
      <c r="A1494" s="49" t="s">
        <v>23064</v>
      </c>
      <c r="B1494" s="52"/>
      <c r="C1494" s="73" t="s">
        <v>23112</v>
      </c>
      <c r="D1494" s="73"/>
      <c r="E1494" s="73"/>
      <c r="F1494" s="73"/>
      <c r="G1494" s="74">
        <v>500</v>
      </c>
      <c r="H1494" s="74"/>
    </row>
    <row r="1495" spans="1:8" ht="16.5" customHeight="1">
      <c r="A1495" s="49" t="s">
        <v>23065</v>
      </c>
      <c r="B1495" s="52"/>
      <c r="C1495" s="73" t="s">
        <v>23113</v>
      </c>
      <c r="D1495" s="73"/>
      <c r="E1495" s="73"/>
      <c r="F1495" s="73"/>
      <c r="G1495" s="74">
        <v>500</v>
      </c>
      <c r="H1495" s="74"/>
    </row>
    <row r="1496" spans="1:8" ht="16.5" customHeight="1">
      <c r="A1496" s="49" t="s">
        <v>23066</v>
      </c>
      <c r="B1496" s="52"/>
      <c r="C1496" s="73" t="s">
        <v>23114</v>
      </c>
      <c r="D1496" s="73"/>
      <c r="E1496" s="73"/>
      <c r="F1496" s="73"/>
      <c r="G1496" s="74">
        <v>200</v>
      </c>
      <c r="H1496" s="74"/>
    </row>
    <row r="1497" spans="1:8" ht="16.5" customHeight="1">
      <c r="A1497" s="49"/>
      <c r="B1497" s="52"/>
      <c r="C1497" s="127" t="s">
        <v>21339</v>
      </c>
      <c r="D1497" s="128"/>
      <c r="E1497" s="128"/>
      <c r="F1497" s="129"/>
      <c r="G1497" s="79">
        <f>SUM(G266:H1496)</f>
        <v>1336357</v>
      </c>
      <c r="H1497" s="79"/>
    </row>
  </sheetData>
  <autoFilter ref="A3:H1496" xr:uid="{00000000-0009-0000-0000-000010000000}">
    <filterColumn colId="2" showButton="0"/>
    <filterColumn colId="3" showButton="0"/>
    <filterColumn colId="4" showButton="0"/>
    <filterColumn colId="6" showButton="0"/>
  </autoFilter>
  <mergeCells count="2991">
    <mergeCell ref="A1:H2"/>
    <mergeCell ref="C3:F3"/>
    <mergeCell ref="G3:H3"/>
    <mergeCell ref="C266:F266"/>
    <mergeCell ref="G266:H266"/>
    <mergeCell ref="C267:F267"/>
    <mergeCell ref="G267:H267"/>
    <mergeCell ref="C8:F8"/>
    <mergeCell ref="G8:H8"/>
    <mergeCell ref="C9:F9"/>
    <mergeCell ref="C277:F277"/>
    <mergeCell ref="G277:H277"/>
    <mergeCell ref="G9:H9"/>
    <mergeCell ref="C10:F10"/>
    <mergeCell ref="G10:H10"/>
    <mergeCell ref="C11:F11"/>
    <mergeCell ref="G11:H11"/>
    <mergeCell ref="C12:F12"/>
    <mergeCell ref="G12:H12"/>
    <mergeCell ref="G16:H16"/>
    <mergeCell ref="C17:F17"/>
    <mergeCell ref="G17:H17"/>
    <mergeCell ref="C18:F18"/>
    <mergeCell ref="G18:H18"/>
    <mergeCell ref="C13:F13"/>
    <mergeCell ref="G13:H13"/>
    <mergeCell ref="C274:F274"/>
    <mergeCell ref="G274:H274"/>
    <mergeCell ref="C275:F275"/>
    <mergeCell ref="G275:H275"/>
    <mergeCell ref="C276:F276"/>
    <mergeCell ref="G276:H276"/>
    <mergeCell ref="C268:F268"/>
    <mergeCell ref="G268:H268"/>
    <mergeCell ref="C269:F269"/>
    <mergeCell ref="G269:H269"/>
    <mergeCell ref="C270:F270"/>
    <mergeCell ref="G270:H270"/>
    <mergeCell ref="C283:F283"/>
    <mergeCell ref="G283:H283"/>
    <mergeCell ref="C284:F284"/>
    <mergeCell ref="G284:H284"/>
    <mergeCell ref="C285:F285"/>
    <mergeCell ref="G285:H285"/>
    <mergeCell ref="C280:F280"/>
    <mergeCell ref="G280:H280"/>
    <mergeCell ref="C281:F281"/>
    <mergeCell ref="G281:H281"/>
    <mergeCell ref="C282:F282"/>
    <mergeCell ref="G282:H282"/>
    <mergeCell ref="C278:F278"/>
    <mergeCell ref="G278:H278"/>
    <mergeCell ref="C279:F279"/>
    <mergeCell ref="G279:H279"/>
    <mergeCell ref="C292:F292"/>
    <mergeCell ref="G292:H292"/>
    <mergeCell ref="C293:F293"/>
    <mergeCell ref="G293:H293"/>
    <mergeCell ref="C294:F294"/>
    <mergeCell ref="G294:H294"/>
    <mergeCell ref="C289:F289"/>
    <mergeCell ref="G289:H289"/>
    <mergeCell ref="C290:F290"/>
    <mergeCell ref="G290:H290"/>
    <mergeCell ref="C291:F291"/>
    <mergeCell ref="G291:H291"/>
    <mergeCell ref="C271:F271"/>
    <mergeCell ref="G271:H271"/>
    <mergeCell ref="C272:F272"/>
    <mergeCell ref="G272:H272"/>
    <mergeCell ref="C273:F273"/>
    <mergeCell ref="G273:H273"/>
    <mergeCell ref="C286:F286"/>
    <mergeCell ref="G286:H286"/>
    <mergeCell ref="C287:F287"/>
    <mergeCell ref="G287:H287"/>
    <mergeCell ref="C288:F288"/>
    <mergeCell ref="G288:H288"/>
    <mergeCell ref="C301:F301"/>
    <mergeCell ref="G301:H301"/>
    <mergeCell ref="C302:F302"/>
    <mergeCell ref="G302:H302"/>
    <mergeCell ref="C303:F303"/>
    <mergeCell ref="G303:H303"/>
    <mergeCell ref="C298:F298"/>
    <mergeCell ref="G298:H298"/>
    <mergeCell ref="C299:F299"/>
    <mergeCell ref="G299:H299"/>
    <mergeCell ref="C300:F300"/>
    <mergeCell ref="G300:H300"/>
    <mergeCell ref="C295:F295"/>
    <mergeCell ref="G295:H295"/>
    <mergeCell ref="C296:F296"/>
    <mergeCell ref="G296:H296"/>
    <mergeCell ref="C297:F297"/>
    <mergeCell ref="G297:H297"/>
    <mergeCell ref="C310:F310"/>
    <mergeCell ref="G310:H310"/>
    <mergeCell ref="C311:F311"/>
    <mergeCell ref="G311:H311"/>
    <mergeCell ref="C312:F312"/>
    <mergeCell ref="G312:H312"/>
    <mergeCell ref="C307:F307"/>
    <mergeCell ref="G307:H307"/>
    <mergeCell ref="C308:F308"/>
    <mergeCell ref="G308:H308"/>
    <mergeCell ref="C309:F309"/>
    <mergeCell ref="G309:H309"/>
    <mergeCell ref="C304:F304"/>
    <mergeCell ref="G304:H304"/>
    <mergeCell ref="C305:F305"/>
    <mergeCell ref="G305:H305"/>
    <mergeCell ref="C306:F306"/>
    <mergeCell ref="G306:H306"/>
    <mergeCell ref="C319:F319"/>
    <mergeCell ref="G319:H319"/>
    <mergeCell ref="C320:F320"/>
    <mergeCell ref="G320:H320"/>
    <mergeCell ref="C321:F321"/>
    <mergeCell ref="G321:H321"/>
    <mergeCell ref="C316:F316"/>
    <mergeCell ref="G316:H316"/>
    <mergeCell ref="C317:F317"/>
    <mergeCell ref="G317:H317"/>
    <mergeCell ref="C318:F318"/>
    <mergeCell ref="G318:H318"/>
    <mergeCell ref="C313:F313"/>
    <mergeCell ref="G313:H313"/>
    <mergeCell ref="C314:F314"/>
    <mergeCell ref="G314:H314"/>
    <mergeCell ref="C315:F315"/>
    <mergeCell ref="G315:H315"/>
    <mergeCell ref="C328:F328"/>
    <mergeCell ref="G328:H328"/>
    <mergeCell ref="C329:F329"/>
    <mergeCell ref="G329:H329"/>
    <mergeCell ref="C330:F330"/>
    <mergeCell ref="G330:H330"/>
    <mergeCell ref="C325:F325"/>
    <mergeCell ref="G325:H325"/>
    <mergeCell ref="C326:F326"/>
    <mergeCell ref="G326:H326"/>
    <mergeCell ref="C327:F327"/>
    <mergeCell ref="G327:H327"/>
    <mergeCell ref="C322:F322"/>
    <mergeCell ref="G322:H322"/>
    <mergeCell ref="C323:F323"/>
    <mergeCell ref="G323:H323"/>
    <mergeCell ref="C324:F324"/>
    <mergeCell ref="G324:H324"/>
    <mergeCell ref="C337:F337"/>
    <mergeCell ref="G337:H337"/>
    <mergeCell ref="C338:F338"/>
    <mergeCell ref="G338:H338"/>
    <mergeCell ref="C339:F339"/>
    <mergeCell ref="G339:H339"/>
    <mergeCell ref="C334:F334"/>
    <mergeCell ref="G334:H334"/>
    <mergeCell ref="C335:F335"/>
    <mergeCell ref="G335:H335"/>
    <mergeCell ref="C336:F336"/>
    <mergeCell ref="G336:H336"/>
    <mergeCell ref="C331:F331"/>
    <mergeCell ref="G331:H331"/>
    <mergeCell ref="C332:F332"/>
    <mergeCell ref="G332:H332"/>
    <mergeCell ref="C333:F333"/>
    <mergeCell ref="G333:H333"/>
    <mergeCell ref="C346:F346"/>
    <mergeCell ref="G346:H346"/>
    <mergeCell ref="C347:F347"/>
    <mergeCell ref="G347:H347"/>
    <mergeCell ref="C348:F348"/>
    <mergeCell ref="G348:H348"/>
    <mergeCell ref="C343:F343"/>
    <mergeCell ref="G343:H343"/>
    <mergeCell ref="C344:F344"/>
    <mergeCell ref="G344:H344"/>
    <mergeCell ref="C345:F345"/>
    <mergeCell ref="G345:H345"/>
    <mergeCell ref="C340:F340"/>
    <mergeCell ref="G340:H340"/>
    <mergeCell ref="C341:F341"/>
    <mergeCell ref="G341:H341"/>
    <mergeCell ref="C342:F342"/>
    <mergeCell ref="G342:H342"/>
    <mergeCell ref="C355:F355"/>
    <mergeCell ref="G355:H355"/>
    <mergeCell ref="C356:F356"/>
    <mergeCell ref="G356:H356"/>
    <mergeCell ref="C357:F357"/>
    <mergeCell ref="G357:H357"/>
    <mergeCell ref="C352:F352"/>
    <mergeCell ref="G352:H352"/>
    <mergeCell ref="C353:F353"/>
    <mergeCell ref="G353:H353"/>
    <mergeCell ref="C354:F354"/>
    <mergeCell ref="G354:H354"/>
    <mergeCell ref="C349:F349"/>
    <mergeCell ref="G349:H349"/>
    <mergeCell ref="C350:F350"/>
    <mergeCell ref="G350:H350"/>
    <mergeCell ref="C351:F351"/>
    <mergeCell ref="G351:H351"/>
    <mergeCell ref="C364:F364"/>
    <mergeCell ref="G364:H364"/>
    <mergeCell ref="C365:F365"/>
    <mergeCell ref="G365:H365"/>
    <mergeCell ref="C366:F366"/>
    <mergeCell ref="G366:H366"/>
    <mergeCell ref="C361:F361"/>
    <mergeCell ref="G361:H361"/>
    <mergeCell ref="C362:F362"/>
    <mergeCell ref="G362:H362"/>
    <mergeCell ref="C363:F363"/>
    <mergeCell ref="G363:H363"/>
    <mergeCell ref="C358:F358"/>
    <mergeCell ref="G358:H358"/>
    <mergeCell ref="C359:F359"/>
    <mergeCell ref="G359:H359"/>
    <mergeCell ref="C360:F360"/>
    <mergeCell ref="G360:H360"/>
    <mergeCell ref="C373:F373"/>
    <mergeCell ref="G373:H373"/>
    <mergeCell ref="C374:F374"/>
    <mergeCell ref="G374:H374"/>
    <mergeCell ref="C375:F375"/>
    <mergeCell ref="G375:H375"/>
    <mergeCell ref="C370:F370"/>
    <mergeCell ref="G370:H370"/>
    <mergeCell ref="C371:F371"/>
    <mergeCell ref="G371:H371"/>
    <mergeCell ref="C372:F372"/>
    <mergeCell ref="G372:H372"/>
    <mergeCell ref="C367:F367"/>
    <mergeCell ref="G367:H367"/>
    <mergeCell ref="C368:F368"/>
    <mergeCell ref="G368:H368"/>
    <mergeCell ref="C369:F369"/>
    <mergeCell ref="G369:H369"/>
    <mergeCell ref="C382:F382"/>
    <mergeCell ref="G382:H382"/>
    <mergeCell ref="C383:F383"/>
    <mergeCell ref="G383:H383"/>
    <mergeCell ref="C384:F384"/>
    <mergeCell ref="G384:H384"/>
    <mergeCell ref="C379:F379"/>
    <mergeCell ref="G379:H379"/>
    <mergeCell ref="C380:F380"/>
    <mergeCell ref="G380:H380"/>
    <mergeCell ref="C381:F381"/>
    <mergeCell ref="G381:H381"/>
    <mergeCell ref="C376:F376"/>
    <mergeCell ref="G376:H376"/>
    <mergeCell ref="C377:F377"/>
    <mergeCell ref="G377:H377"/>
    <mergeCell ref="C378:F378"/>
    <mergeCell ref="G378:H378"/>
    <mergeCell ref="C391:F391"/>
    <mergeCell ref="G391:H391"/>
    <mergeCell ref="C392:F392"/>
    <mergeCell ref="G392:H392"/>
    <mergeCell ref="C393:F393"/>
    <mergeCell ref="G393:H393"/>
    <mergeCell ref="C388:F388"/>
    <mergeCell ref="G388:H388"/>
    <mergeCell ref="C389:F389"/>
    <mergeCell ref="G389:H389"/>
    <mergeCell ref="C390:F390"/>
    <mergeCell ref="G390:H390"/>
    <mergeCell ref="C385:F385"/>
    <mergeCell ref="G385:H385"/>
    <mergeCell ref="C386:F386"/>
    <mergeCell ref="G386:H386"/>
    <mergeCell ref="C387:F387"/>
    <mergeCell ref="G387:H387"/>
    <mergeCell ref="C400:F400"/>
    <mergeCell ref="G400:H400"/>
    <mergeCell ref="C401:F401"/>
    <mergeCell ref="G401:H401"/>
    <mergeCell ref="C402:F402"/>
    <mergeCell ref="G402:H402"/>
    <mergeCell ref="C397:F397"/>
    <mergeCell ref="G397:H397"/>
    <mergeCell ref="C398:F398"/>
    <mergeCell ref="G398:H398"/>
    <mergeCell ref="C399:F399"/>
    <mergeCell ref="G399:H399"/>
    <mergeCell ref="C394:F394"/>
    <mergeCell ref="G394:H394"/>
    <mergeCell ref="C395:F395"/>
    <mergeCell ref="G395:H395"/>
    <mergeCell ref="C396:F396"/>
    <mergeCell ref="G396:H396"/>
    <mergeCell ref="C409:F409"/>
    <mergeCell ref="G409:H409"/>
    <mergeCell ref="C410:F410"/>
    <mergeCell ref="G410:H410"/>
    <mergeCell ref="C411:F411"/>
    <mergeCell ref="G411:H411"/>
    <mergeCell ref="C406:F406"/>
    <mergeCell ref="G406:H406"/>
    <mergeCell ref="C407:F407"/>
    <mergeCell ref="G407:H407"/>
    <mergeCell ref="C408:F408"/>
    <mergeCell ref="G408:H408"/>
    <mergeCell ref="C403:F403"/>
    <mergeCell ref="G403:H403"/>
    <mergeCell ref="C404:F404"/>
    <mergeCell ref="G404:H404"/>
    <mergeCell ref="C405:F405"/>
    <mergeCell ref="G405:H405"/>
    <mergeCell ref="C418:F418"/>
    <mergeCell ref="G418:H418"/>
    <mergeCell ref="C419:F419"/>
    <mergeCell ref="G419:H419"/>
    <mergeCell ref="C420:F420"/>
    <mergeCell ref="G420:H420"/>
    <mergeCell ref="C415:F415"/>
    <mergeCell ref="G415:H415"/>
    <mergeCell ref="C416:F416"/>
    <mergeCell ref="G416:H416"/>
    <mergeCell ref="C417:F417"/>
    <mergeCell ref="G417:H417"/>
    <mergeCell ref="C412:F412"/>
    <mergeCell ref="G412:H412"/>
    <mergeCell ref="C413:F413"/>
    <mergeCell ref="G413:H413"/>
    <mergeCell ref="C414:F414"/>
    <mergeCell ref="G414:H414"/>
    <mergeCell ref="C427:F427"/>
    <mergeCell ref="G427:H427"/>
    <mergeCell ref="C428:F428"/>
    <mergeCell ref="G428:H428"/>
    <mergeCell ref="C429:F429"/>
    <mergeCell ref="G429:H429"/>
    <mergeCell ref="C424:F424"/>
    <mergeCell ref="G424:H424"/>
    <mergeCell ref="C425:F425"/>
    <mergeCell ref="G425:H425"/>
    <mergeCell ref="C426:F426"/>
    <mergeCell ref="G426:H426"/>
    <mergeCell ref="C421:F421"/>
    <mergeCell ref="G421:H421"/>
    <mergeCell ref="C422:F422"/>
    <mergeCell ref="G422:H422"/>
    <mergeCell ref="C423:F423"/>
    <mergeCell ref="G423:H423"/>
    <mergeCell ref="C436:F436"/>
    <mergeCell ref="G436:H436"/>
    <mergeCell ref="C437:F437"/>
    <mergeCell ref="G437:H437"/>
    <mergeCell ref="C438:F438"/>
    <mergeCell ref="G438:H438"/>
    <mergeCell ref="C433:F433"/>
    <mergeCell ref="G433:H433"/>
    <mergeCell ref="C434:F434"/>
    <mergeCell ref="G434:H434"/>
    <mergeCell ref="C435:F435"/>
    <mergeCell ref="G435:H435"/>
    <mergeCell ref="C430:F430"/>
    <mergeCell ref="G430:H430"/>
    <mergeCell ref="C431:F431"/>
    <mergeCell ref="G431:H431"/>
    <mergeCell ref="C432:F432"/>
    <mergeCell ref="G432:H432"/>
    <mergeCell ref="C445:F445"/>
    <mergeCell ref="G445:H445"/>
    <mergeCell ref="C446:F446"/>
    <mergeCell ref="G446:H446"/>
    <mergeCell ref="C447:F447"/>
    <mergeCell ref="G447:H447"/>
    <mergeCell ref="C442:F442"/>
    <mergeCell ref="G442:H442"/>
    <mergeCell ref="C443:F443"/>
    <mergeCell ref="G443:H443"/>
    <mergeCell ref="C444:F444"/>
    <mergeCell ref="G444:H444"/>
    <mergeCell ref="C439:F439"/>
    <mergeCell ref="G439:H439"/>
    <mergeCell ref="C440:F440"/>
    <mergeCell ref="G440:H440"/>
    <mergeCell ref="C441:F441"/>
    <mergeCell ref="G441:H441"/>
    <mergeCell ref="C454:F454"/>
    <mergeCell ref="G454:H454"/>
    <mergeCell ref="C455:F455"/>
    <mergeCell ref="G455:H455"/>
    <mergeCell ref="C456:F456"/>
    <mergeCell ref="G456:H456"/>
    <mergeCell ref="C451:F451"/>
    <mergeCell ref="G451:H451"/>
    <mergeCell ref="C452:F452"/>
    <mergeCell ref="G452:H452"/>
    <mergeCell ref="C453:F453"/>
    <mergeCell ref="G453:H453"/>
    <mergeCell ref="C448:F448"/>
    <mergeCell ref="G448:H448"/>
    <mergeCell ref="C449:F449"/>
    <mergeCell ref="G449:H449"/>
    <mergeCell ref="C450:F450"/>
    <mergeCell ref="G450:H450"/>
    <mergeCell ref="C463:F463"/>
    <mergeCell ref="G463:H463"/>
    <mergeCell ref="C464:F464"/>
    <mergeCell ref="G464:H464"/>
    <mergeCell ref="C465:F465"/>
    <mergeCell ref="G465:H465"/>
    <mergeCell ref="C460:F460"/>
    <mergeCell ref="G460:H460"/>
    <mergeCell ref="C461:F461"/>
    <mergeCell ref="G461:H461"/>
    <mergeCell ref="C462:F462"/>
    <mergeCell ref="G462:H462"/>
    <mergeCell ref="C457:F457"/>
    <mergeCell ref="G457:H457"/>
    <mergeCell ref="C458:F458"/>
    <mergeCell ref="G458:H458"/>
    <mergeCell ref="C459:F459"/>
    <mergeCell ref="G459:H459"/>
    <mergeCell ref="C472:F472"/>
    <mergeCell ref="G472:H472"/>
    <mergeCell ref="C473:F473"/>
    <mergeCell ref="G473:H473"/>
    <mergeCell ref="C474:F474"/>
    <mergeCell ref="G474:H474"/>
    <mergeCell ref="C469:F469"/>
    <mergeCell ref="G469:H469"/>
    <mergeCell ref="C470:F470"/>
    <mergeCell ref="G470:H470"/>
    <mergeCell ref="C471:F471"/>
    <mergeCell ref="G471:H471"/>
    <mergeCell ref="C466:F466"/>
    <mergeCell ref="G466:H466"/>
    <mergeCell ref="C467:F467"/>
    <mergeCell ref="G467:H467"/>
    <mergeCell ref="C468:F468"/>
    <mergeCell ref="G468:H468"/>
    <mergeCell ref="C481:F481"/>
    <mergeCell ref="G481:H481"/>
    <mergeCell ref="C482:F482"/>
    <mergeCell ref="G482:H482"/>
    <mergeCell ref="C483:F483"/>
    <mergeCell ref="G483:H483"/>
    <mergeCell ref="C478:F478"/>
    <mergeCell ref="G478:H478"/>
    <mergeCell ref="C479:F479"/>
    <mergeCell ref="G479:H479"/>
    <mergeCell ref="C480:F480"/>
    <mergeCell ref="G480:H480"/>
    <mergeCell ref="C475:F475"/>
    <mergeCell ref="G475:H475"/>
    <mergeCell ref="C476:F476"/>
    <mergeCell ref="G476:H476"/>
    <mergeCell ref="C477:F477"/>
    <mergeCell ref="G477:H477"/>
    <mergeCell ref="C490:F490"/>
    <mergeCell ref="G490:H490"/>
    <mergeCell ref="C491:F491"/>
    <mergeCell ref="G491:H491"/>
    <mergeCell ref="C492:F492"/>
    <mergeCell ref="G492:H492"/>
    <mergeCell ref="C487:F487"/>
    <mergeCell ref="G487:H487"/>
    <mergeCell ref="C488:F488"/>
    <mergeCell ref="G488:H488"/>
    <mergeCell ref="C489:F489"/>
    <mergeCell ref="G489:H489"/>
    <mergeCell ref="C484:F484"/>
    <mergeCell ref="G484:H484"/>
    <mergeCell ref="C485:F485"/>
    <mergeCell ref="G485:H485"/>
    <mergeCell ref="C486:F486"/>
    <mergeCell ref="G486:H486"/>
    <mergeCell ref="C499:F499"/>
    <mergeCell ref="G499:H499"/>
    <mergeCell ref="C500:F500"/>
    <mergeCell ref="G500:H500"/>
    <mergeCell ref="C501:F501"/>
    <mergeCell ref="G501:H501"/>
    <mergeCell ref="C496:F496"/>
    <mergeCell ref="G496:H496"/>
    <mergeCell ref="C497:F497"/>
    <mergeCell ref="G497:H497"/>
    <mergeCell ref="C498:F498"/>
    <mergeCell ref="G498:H498"/>
    <mergeCell ref="C493:F493"/>
    <mergeCell ref="G493:H493"/>
    <mergeCell ref="C494:F494"/>
    <mergeCell ref="G494:H494"/>
    <mergeCell ref="C495:F495"/>
    <mergeCell ref="G495:H495"/>
    <mergeCell ref="C508:F508"/>
    <mergeCell ref="G508:H508"/>
    <mergeCell ref="C509:F509"/>
    <mergeCell ref="G509:H509"/>
    <mergeCell ref="C510:F510"/>
    <mergeCell ref="G510:H510"/>
    <mergeCell ref="C505:F505"/>
    <mergeCell ref="G505:H505"/>
    <mergeCell ref="C506:F506"/>
    <mergeCell ref="G506:H506"/>
    <mergeCell ref="C507:F507"/>
    <mergeCell ref="G507:H507"/>
    <mergeCell ref="C502:F502"/>
    <mergeCell ref="G502:H502"/>
    <mergeCell ref="C503:F503"/>
    <mergeCell ref="G503:H503"/>
    <mergeCell ref="C504:F504"/>
    <mergeCell ref="G504:H504"/>
    <mergeCell ref="C517:F517"/>
    <mergeCell ref="G517:H517"/>
    <mergeCell ref="C518:F518"/>
    <mergeCell ref="G518:H518"/>
    <mergeCell ref="C519:F519"/>
    <mergeCell ref="G519:H519"/>
    <mergeCell ref="C514:F514"/>
    <mergeCell ref="G514:H514"/>
    <mergeCell ref="C515:F515"/>
    <mergeCell ref="G515:H515"/>
    <mergeCell ref="C516:F516"/>
    <mergeCell ref="G516:H516"/>
    <mergeCell ref="C511:F511"/>
    <mergeCell ref="G511:H511"/>
    <mergeCell ref="C512:F512"/>
    <mergeCell ref="G512:H512"/>
    <mergeCell ref="C513:F513"/>
    <mergeCell ref="G513:H513"/>
    <mergeCell ref="C526:F526"/>
    <mergeCell ref="G526:H526"/>
    <mergeCell ref="C527:F527"/>
    <mergeCell ref="G527:H527"/>
    <mergeCell ref="C528:F528"/>
    <mergeCell ref="G528:H528"/>
    <mergeCell ref="C523:F523"/>
    <mergeCell ref="G523:H523"/>
    <mergeCell ref="C524:F524"/>
    <mergeCell ref="G524:H524"/>
    <mergeCell ref="C525:F525"/>
    <mergeCell ref="G525:H525"/>
    <mergeCell ref="C520:F520"/>
    <mergeCell ref="G520:H520"/>
    <mergeCell ref="C521:F521"/>
    <mergeCell ref="G521:H521"/>
    <mergeCell ref="C522:F522"/>
    <mergeCell ref="G522:H522"/>
    <mergeCell ref="C535:F535"/>
    <mergeCell ref="G535:H535"/>
    <mergeCell ref="C536:F536"/>
    <mergeCell ref="G536:H536"/>
    <mergeCell ref="C537:F537"/>
    <mergeCell ref="G537:H537"/>
    <mergeCell ref="C532:F532"/>
    <mergeCell ref="G532:H532"/>
    <mergeCell ref="C533:F533"/>
    <mergeCell ref="G533:H533"/>
    <mergeCell ref="C534:F534"/>
    <mergeCell ref="G534:H534"/>
    <mergeCell ref="C529:F529"/>
    <mergeCell ref="G529:H529"/>
    <mergeCell ref="C530:F530"/>
    <mergeCell ref="G530:H530"/>
    <mergeCell ref="C531:F531"/>
    <mergeCell ref="G531:H531"/>
    <mergeCell ref="C544:F544"/>
    <mergeCell ref="G544:H544"/>
    <mergeCell ref="C545:F545"/>
    <mergeCell ref="G545:H545"/>
    <mergeCell ref="C546:F546"/>
    <mergeCell ref="G546:H546"/>
    <mergeCell ref="C541:F541"/>
    <mergeCell ref="G541:H541"/>
    <mergeCell ref="C542:F542"/>
    <mergeCell ref="G542:H542"/>
    <mergeCell ref="C543:F543"/>
    <mergeCell ref="G543:H543"/>
    <mergeCell ref="C538:F538"/>
    <mergeCell ref="G538:H538"/>
    <mergeCell ref="C539:F539"/>
    <mergeCell ref="G539:H539"/>
    <mergeCell ref="C540:F540"/>
    <mergeCell ref="G540:H540"/>
    <mergeCell ref="C553:F553"/>
    <mergeCell ref="G553:H553"/>
    <mergeCell ref="C554:F554"/>
    <mergeCell ref="G554:H554"/>
    <mergeCell ref="C555:F555"/>
    <mergeCell ref="G555:H555"/>
    <mergeCell ref="C550:F550"/>
    <mergeCell ref="G550:H550"/>
    <mergeCell ref="C551:F551"/>
    <mergeCell ref="G551:H551"/>
    <mergeCell ref="C552:F552"/>
    <mergeCell ref="G552:H552"/>
    <mergeCell ref="C547:F547"/>
    <mergeCell ref="G547:H547"/>
    <mergeCell ref="C548:F548"/>
    <mergeCell ref="G548:H548"/>
    <mergeCell ref="C549:F549"/>
    <mergeCell ref="G549:H549"/>
    <mergeCell ref="C562:F562"/>
    <mergeCell ref="G562:H562"/>
    <mergeCell ref="C563:F563"/>
    <mergeCell ref="G563:H563"/>
    <mergeCell ref="C564:F564"/>
    <mergeCell ref="G564:H564"/>
    <mergeCell ref="C559:F559"/>
    <mergeCell ref="G559:H559"/>
    <mergeCell ref="C560:F560"/>
    <mergeCell ref="G560:H560"/>
    <mergeCell ref="C561:F561"/>
    <mergeCell ref="G561:H561"/>
    <mergeCell ref="C556:F556"/>
    <mergeCell ref="G556:H556"/>
    <mergeCell ref="C557:F557"/>
    <mergeCell ref="G557:H557"/>
    <mergeCell ref="C558:F558"/>
    <mergeCell ref="G558:H558"/>
    <mergeCell ref="C571:F571"/>
    <mergeCell ref="G571:H571"/>
    <mergeCell ref="C572:F572"/>
    <mergeCell ref="G572:H572"/>
    <mergeCell ref="C573:F573"/>
    <mergeCell ref="G573:H573"/>
    <mergeCell ref="C568:F568"/>
    <mergeCell ref="G568:H568"/>
    <mergeCell ref="C569:F569"/>
    <mergeCell ref="G569:H569"/>
    <mergeCell ref="C570:F570"/>
    <mergeCell ref="G570:H570"/>
    <mergeCell ref="C565:F565"/>
    <mergeCell ref="G565:H565"/>
    <mergeCell ref="C566:F566"/>
    <mergeCell ref="G566:H566"/>
    <mergeCell ref="C567:F567"/>
    <mergeCell ref="G567:H567"/>
    <mergeCell ref="C580:F580"/>
    <mergeCell ref="G580:H580"/>
    <mergeCell ref="C581:F581"/>
    <mergeCell ref="G581:H581"/>
    <mergeCell ref="C582:F582"/>
    <mergeCell ref="G582:H582"/>
    <mergeCell ref="C577:F577"/>
    <mergeCell ref="G577:H577"/>
    <mergeCell ref="C578:F578"/>
    <mergeCell ref="G578:H578"/>
    <mergeCell ref="C579:F579"/>
    <mergeCell ref="G579:H579"/>
    <mergeCell ref="C574:F574"/>
    <mergeCell ref="G574:H574"/>
    <mergeCell ref="C575:F575"/>
    <mergeCell ref="G575:H575"/>
    <mergeCell ref="C576:F576"/>
    <mergeCell ref="G576:H576"/>
    <mergeCell ref="C589:F589"/>
    <mergeCell ref="G589:H589"/>
    <mergeCell ref="C590:F590"/>
    <mergeCell ref="G590:H590"/>
    <mergeCell ref="C591:F591"/>
    <mergeCell ref="G591:H591"/>
    <mergeCell ref="C586:F586"/>
    <mergeCell ref="G586:H586"/>
    <mergeCell ref="C587:F587"/>
    <mergeCell ref="G587:H587"/>
    <mergeCell ref="C588:F588"/>
    <mergeCell ref="G588:H588"/>
    <mergeCell ref="C583:F583"/>
    <mergeCell ref="G583:H583"/>
    <mergeCell ref="C584:F584"/>
    <mergeCell ref="G584:H584"/>
    <mergeCell ref="C585:F585"/>
    <mergeCell ref="G585:H585"/>
    <mergeCell ref="C599:F599"/>
    <mergeCell ref="G599:H599"/>
    <mergeCell ref="C595:F595"/>
    <mergeCell ref="G595:H595"/>
    <mergeCell ref="C596:F596"/>
    <mergeCell ref="G596:H596"/>
    <mergeCell ref="C597:F597"/>
    <mergeCell ref="G597:H597"/>
    <mergeCell ref="C610:F610"/>
    <mergeCell ref="G610:H610"/>
    <mergeCell ref="C598:F598"/>
    <mergeCell ref="G598:H598"/>
    <mergeCell ref="C593:F593"/>
    <mergeCell ref="G593:H593"/>
    <mergeCell ref="C594:F594"/>
    <mergeCell ref="G594:H594"/>
    <mergeCell ref="C607:F607"/>
    <mergeCell ref="G607:H607"/>
    <mergeCell ref="C608:F608"/>
    <mergeCell ref="G608:H608"/>
    <mergeCell ref="C609:F609"/>
    <mergeCell ref="G609:H609"/>
    <mergeCell ref="C604:F604"/>
    <mergeCell ref="G604:H604"/>
    <mergeCell ref="C605:F605"/>
    <mergeCell ref="G605:H605"/>
    <mergeCell ref="C606:F606"/>
    <mergeCell ref="G606:H606"/>
    <mergeCell ref="C619:F619"/>
    <mergeCell ref="G619:H619"/>
    <mergeCell ref="C620:F620"/>
    <mergeCell ref="G620:H620"/>
    <mergeCell ref="C621:F621"/>
    <mergeCell ref="G621:H621"/>
    <mergeCell ref="C592:F592"/>
    <mergeCell ref="G592:H592"/>
    <mergeCell ref="C602:F602"/>
    <mergeCell ref="G602:H602"/>
    <mergeCell ref="C603:F603"/>
    <mergeCell ref="G603:H603"/>
    <mergeCell ref="C616:F616"/>
    <mergeCell ref="G616:H616"/>
    <mergeCell ref="C617:F617"/>
    <mergeCell ref="G617:H617"/>
    <mergeCell ref="C618:F618"/>
    <mergeCell ref="G618:H618"/>
    <mergeCell ref="C613:F613"/>
    <mergeCell ref="G613:H613"/>
    <mergeCell ref="C614:F614"/>
    <mergeCell ref="G614:H614"/>
    <mergeCell ref="C615:F615"/>
    <mergeCell ref="G615:H615"/>
    <mergeCell ref="C601:F601"/>
    <mergeCell ref="G601:H601"/>
    <mergeCell ref="C611:F611"/>
    <mergeCell ref="G611:H611"/>
    <mergeCell ref="C612:F612"/>
    <mergeCell ref="G612:H612"/>
    <mergeCell ref="C600:F600"/>
    <mergeCell ref="G600:H600"/>
    <mergeCell ref="C628:F628"/>
    <mergeCell ref="G628:H628"/>
    <mergeCell ref="C629:F629"/>
    <mergeCell ref="G629:H629"/>
    <mergeCell ref="C630:F630"/>
    <mergeCell ref="G630:H630"/>
    <mergeCell ref="C625:F625"/>
    <mergeCell ref="G625:H625"/>
    <mergeCell ref="C626:F626"/>
    <mergeCell ref="G626:H626"/>
    <mergeCell ref="C627:F627"/>
    <mergeCell ref="G627:H627"/>
    <mergeCell ref="C622:F622"/>
    <mergeCell ref="G622:H622"/>
    <mergeCell ref="C623:F623"/>
    <mergeCell ref="G623:H623"/>
    <mergeCell ref="C624:F624"/>
    <mergeCell ref="G624:H624"/>
    <mergeCell ref="C637:F637"/>
    <mergeCell ref="G637:H637"/>
    <mergeCell ref="C638:F638"/>
    <mergeCell ref="G638:H638"/>
    <mergeCell ref="C639:F639"/>
    <mergeCell ref="G639:H639"/>
    <mergeCell ref="C634:F634"/>
    <mergeCell ref="G634:H634"/>
    <mergeCell ref="C635:F635"/>
    <mergeCell ref="G635:H635"/>
    <mergeCell ref="C636:F636"/>
    <mergeCell ref="G636:H636"/>
    <mergeCell ref="C631:F631"/>
    <mergeCell ref="G631:H631"/>
    <mergeCell ref="C632:F632"/>
    <mergeCell ref="G632:H632"/>
    <mergeCell ref="C633:F633"/>
    <mergeCell ref="G633:H633"/>
    <mergeCell ref="C646:F646"/>
    <mergeCell ref="G646:H646"/>
    <mergeCell ref="C647:F647"/>
    <mergeCell ref="G647:H647"/>
    <mergeCell ref="C648:F648"/>
    <mergeCell ref="G648:H648"/>
    <mergeCell ref="C643:F643"/>
    <mergeCell ref="G643:H643"/>
    <mergeCell ref="C644:F644"/>
    <mergeCell ref="G644:H644"/>
    <mergeCell ref="C645:F645"/>
    <mergeCell ref="G645:H645"/>
    <mergeCell ref="C640:F640"/>
    <mergeCell ref="G640:H640"/>
    <mergeCell ref="C641:F641"/>
    <mergeCell ref="G641:H641"/>
    <mergeCell ref="C642:F642"/>
    <mergeCell ref="G642:H642"/>
    <mergeCell ref="C655:F655"/>
    <mergeCell ref="G655:H655"/>
    <mergeCell ref="C656:F656"/>
    <mergeCell ref="G656:H656"/>
    <mergeCell ref="C657:F657"/>
    <mergeCell ref="G657:H657"/>
    <mergeCell ref="C652:F652"/>
    <mergeCell ref="G652:H652"/>
    <mergeCell ref="C653:F653"/>
    <mergeCell ref="G653:H653"/>
    <mergeCell ref="C654:F654"/>
    <mergeCell ref="G654:H654"/>
    <mergeCell ref="C649:F649"/>
    <mergeCell ref="G649:H649"/>
    <mergeCell ref="C650:F650"/>
    <mergeCell ref="G650:H650"/>
    <mergeCell ref="C651:F651"/>
    <mergeCell ref="G651:H651"/>
    <mergeCell ref="C664:F664"/>
    <mergeCell ref="G664:H664"/>
    <mergeCell ref="C665:F665"/>
    <mergeCell ref="G665:H665"/>
    <mergeCell ref="C666:F666"/>
    <mergeCell ref="G666:H666"/>
    <mergeCell ref="C661:F661"/>
    <mergeCell ref="G661:H661"/>
    <mergeCell ref="C662:F662"/>
    <mergeCell ref="G662:H662"/>
    <mergeCell ref="C663:F663"/>
    <mergeCell ref="G663:H663"/>
    <mergeCell ref="C658:F658"/>
    <mergeCell ref="G658:H658"/>
    <mergeCell ref="C659:F659"/>
    <mergeCell ref="G659:H659"/>
    <mergeCell ref="C660:F660"/>
    <mergeCell ref="G660:H660"/>
    <mergeCell ref="C673:F673"/>
    <mergeCell ref="G673:H673"/>
    <mergeCell ref="C674:F674"/>
    <mergeCell ref="G674:H674"/>
    <mergeCell ref="C675:F675"/>
    <mergeCell ref="G675:H675"/>
    <mergeCell ref="C670:F670"/>
    <mergeCell ref="G670:H670"/>
    <mergeCell ref="C671:F671"/>
    <mergeCell ref="G671:H671"/>
    <mergeCell ref="C672:F672"/>
    <mergeCell ref="G672:H672"/>
    <mergeCell ref="C667:F667"/>
    <mergeCell ref="G667:H667"/>
    <mergeCell ref="C668:F668"/>
    <mergeCell ref="G668:H668"/>
    <mergeCell ref="C669:F669"/>
    <mergeCell ref="G669:H669"/>
    <mergeCell ref="C682:F682"/>
    <mergeCell ref="G682:H682"/>
    <mergeCell ref="C683:F683"/>
    <mergeCell ref="G683:H683"/>
    <mergeCell ref="C684:F684"/>
    <mergeCell ref="G684:H684"/>
    <mergeCell ref="C679:F679"/>
    <mergeCell ref="G679:H679"/>
    <mergeCell ref="C680:F680"/>
    <mergeCell ref="G680:H680"/>
    <mergeCell ref="C681:F681"/>
    <mergeCell ref="G681:H681"/>
    <mergeCell ref="C676:F676"/>
    <mergeCell ref="G676:H676"/>
    <mergeCell ref="C677:F677"/>
    <mergeCell ref="G677:H677"/>
    <mergeCell ref="C678:F678"/>
    <mergeCell ref="G678:H678"/>
    <mergeCell ref="C691:F691"/>
    <mergeCell ref="G691:H691"/>
    <mergeCell ref="C692:F692"/>
    <mergeCell ref="G692:H692"/>
    <mergeCell ref="C693:F693"/>
    <mergeCell ref="G693:H693"/>
    <mergeCell ref="C688:F688"/>
    <mergeCell ref="G688:H688"/>
    <mergeCell ref="C689:F689"/>
    <mergeCell ref="G689:H689"/>
    <mergeCell ref="C690:F690"/>
    <mergeCell ref="G690:H690"/>
    <mergeCell ref="C685:F685"/>
    <mergeCell ref="G685:H685"/>
    <mergeCell ref="C686:F686"/>
    <mergeCell ref="G686:H686"/>
    <mergeCell ref="C687:F687"/>
    <mergeCell ref="G687:H687"/>
    <mergeCell ref="C700:F700"/>
    <mergeCell ref="G700:H700"/>
    <mergeCell ref="C701:F701"/>
    <mergeCell ref="G701:H701"/>
    <mergeCell ref="C702:F702"/>
    <mergeCell ref="G702:H702"/>
    <mergeCell ref="C697:F697"/>
    <mergeCell ref="G697:H697"/>
    <mergeCell ref="C698:F698"/>
    <mergeCell ref="G698:H698"/>
    <mergeCell ref="C699:F699"/>
    <mergeCell ref="G699:H699"/>
    <mergeCell ref="C694:F694"/>
    <mergeCell ref="G694:H694"/>
    <mergeCell ref="C695:F695"/>
    <mergeCell ref="G695:H695"/>
    <mergeCell ref="C696:F696"/>
    <mergeCell ref="G696:H696"/>
    <mergeCell ref="C709:F709"/>
    <mergeCell ref="G709:H709"/>
    <mergeCell ref="C710:F710"/>
    <mergeCell ref="G710:H710"/>
    <mergeCell ref="C711:F711"/>
    <mergeCell ref="G711:H711"/>
    <mergeCell ref="C706:F706"/>
    <mergeCell ref="G706:H706"/>
    <mergeCell ref="C707:F707"/>
    <mergeCell ref="G707:H707"/>
    <mergeCell ref="C708:F708"/>
    <mergeCell ref="G708:H708"/>
    <mergeCell ref="C703:F703"/>
    <mergeCell ref="G703:H703"/>
    <mergeCell ref="C704:F704"/>
    <mergeCell ref="G704:H704"/>
    <mergeCell ref="C705:F705"/>
    <mergeCell ref="G705:H705"/>
    <mergeCell ref="C718:F718"/>
    <mergeCell ref="G718:H718"/>
    <mergeCell ref="C719:F719"/>
    <mergeCell ref="G719:H719"/>
    <mergeCell ref="C720:F720"/>
    <mergeCell ref="G720:H720"/>
    <mergeCell ref="C715:F715"/>
    <mergeCell ref="G715:H715"/>
    <mergeCell ref="C716:F716"/>
    <mergeCell ref="G716:H716"/>
    <mergeCell ref="C717:F717"/>
    <mergeCell ref="G717:H717"/>
    <mergeCell ref="C712:F712"/>
    <mergeCell ref="G712:H712"/>
    <mergeCell ref="C713:F713"/>
    <mergeCell ref="G713:H713"/>
    <mergeCell ref="C714:F714"/>
    <mergeCell ref="G714:H714"/>
    <mergeCell ref="C727:F727"/>
    <mergeCell ref="G727:H727"/>
    <mergeCell ref="C728:F728"/>
    <mergeCell ref="G728:H728"/>
    <mergeCell ref="C729:F729"/>
    <mergeCell ref="G729:H729"/>
    <mergeCell ref="C724:F724"/>
    <mergeCell ref="G724:H724"/>
    <mergeCell ref="C725:F725"/>
    <mergeCell ref="G725:H725"/>
    <mergeCell ref="C726:F726"/>
    <mergeCell ref="G726:H726"/>
    <mergeCell ref="C721:F721"/>
    <mergeCell ref="G721:H721"/>
    <mergeCell ref="C722:F722"/>
    <mergeCell ref="G722:H722"/>
    <mergeCell ref="C723:F723"/>
    <mergeCell ref="G723:H723"/>
    <mergeCell ref="C736:F736"/>
    <mergeCell ref="G736:H736"/>
    <mergeCell ref="C737:F737"/>
    <mergeCell ref="G737:H737"/>
    <mergeCell ref="C738:F738"/>
    <mergeCell ref="G738:H738"/>
    <mergeCell ref="C733:F733"/>
    <mergeCell ref="G733:H733"/>
    <mergeCell ref="C734:F734"/>
    <mergeCell ref="G734:H734"/>
    <mergeCell ref="C735:F735"/>
    <mergeCell ref="G735:H735"/>
    <mergeCell ref="C730:F730"/>
    <mergeCell ref="G730:H730"/>
    <mergeCell ref="C731:F731"/>
    <mergeCell ref="G731:H731"/>
    <mergeCell ref="C732:F732"/>
    <mergeCell ref="G732:H732"/>
    <mergeCell ref="C745:F745"/>
    <mergeCell ref="G745:H745"/>
    <mergeCell ref="C746:F746"/>
    <mergeCell ref="G746:H746"/>
    <mergeCell ref="C747:F747"/>
    <mergeCell ref="G747:H747"/>
    <mergeCell ref="C742:F742"/>
    <mergeCell ref="G742:H742"/>
    <mergeCell ref="C743:F743"/>
    <mergeCell ref="G743:H743"/>
    <mergeCell ref="C744:F744"/>
    <mergeCell ref="G744:H744"/>
    <mergeCell ref="C739:F739"/>
    <mergeCell ref="G739:H739"/>
    <mergeCell ref="C740:F740"/>
    <mergeCell ref="G740:H740"/>
    <mergeCell ref="C741:F741"/>
    <mergeCell ref="G741:H741"/>
    <mergeCell ref="C754:F754"/>
    <mergeCell ref="G754:H754"/>
    <mergeCell ref="C755:F755"/>
    <mergeCell ref="G755:H755"/>
    <mergeCell ref="C756:F756"/>
    <mergeCell ref="G756:H756"/>
    <mergeCell ref="C751:F751"/>
    <mergeCell ref="G751:H751"/>
    <mergeCell ref="C752:F752"/>
    <mergeCell ref="G752:H752"/>
    <mergeCell ref="C753:F753"/>
    <mergeCell ref="G753:H753"/>
    <mergeCell ref="C748:F748"/>
    <mergeCell ref="G748:H748"/>
    <mergeCell ref="C749:F749"/>
    <mergeCell ref="G749:H749"/>
    <mergeCell ref="C750:F750"/>
    <mergeCell ref="G750:H750"/>
    <mergeCell ref="C763:F763"/>
    <mergeCell ref="G763:H763"/>
    <mergeCell ref="C764:F764"/>
    <mergeCell ref="G764:H764"/>
    <mergeCell ref="C765:F765"/>
    <mergeCell ref="G765:H765"/>
    <mergeCell ref="C760:F760"/>
    <mergeCell ref="G760:H760"/>
    <mergeCell ref="C761:F761"/>
    <mergeCell ref="G761:H761"/>
    <mergeCell ref="C762:F762"/>
    <mergeCell ref="G762:H762"/>
    <mergeCell ref="C757:F757"/>
    <mergeCell ref="G757:H757"/>
    <mergeCell ref="C758:F758"/>
    <mergeCell ref="G758:H758"/>
    <mergeCell ref="C759:F759"/>
    <mergeCell ref="G759:H759"/>
    <mergeCell ref="C772:F772"/>
    <mergeCell ref="G772:H772"/>
    <mergeCell ref="C773:F773"/>
    <mergeCell ref="G773:H773"/>
    <mergeCell ref="C774:F774"/>
    <mergeCell ref="G774:H774"/>
    <mergeCell ref="C769:F769"/>
    <mergeCell ref="G769:H769"/>
    <mergeCell ref="C770:F770"/>
    <mergeCell ref="G770:H770"/>
    <mergeCell ref="C771:F771"/>
    <mergeCell ref="G771:H771"/>
    <mergeCell ref="C766:F766"/>
    <mergeCell ref="G766:H766"/>
    <mergeCell ref="C767:F767"/>
    <mergeCell ref="G767:H767"/>
    <mergeCell ref="C768:F768"/>
    <mergeCell ref="G768:H768"/>
    <mergeCell ref="C781:F781"/>
    <mergeCell ref="G781:H781"/>
    <mergeCell ref="C782:F782"/>
    <mergeCell ref="G782:H782"/>
    <mergeCell ref="C783:F783"/>
    <mergeCell ref="G783:H783"/>
    <mergeCell ref="C778:F778"/>
    <mergeCell ref="G778:H778"/>
    <mergeCell ref="C779:F779"/>
    <mergeCell ref="G779:H779"/>
    <mergeCell ref="C780:F780"/>
    <mergeCell ref="G780:H780"/>
    <mergeCell ref="C775:F775"/>
    <mergeCell ref="G775:H775"/>
    <mergeCell ref="C776:F776"/>
    <mergeCell ref="G776:H776"/>
    <mergeCell ref="C777:F777"/>
    <mergeCell ref="G777:H777"/>
    <mergeCell ref="C790:F790"/>
    <mergeCell ref="G790:H790"/>
    <mergeCell ref="C791:F791"/>
    <mergeCell ref="G791:H791"/>
    <mergeCell ref="C792:F792"/>
    <mergeCell ref="G792:H792"/>
    <mergeCell ref="C787:F787"/>
    <mergeCell ref="G787:H787"/>
    <mergeCell ref="C788:F788"/>
    <mergeCell ref="G788:H788"/>
    <mergeCell ref="C789:F789"/>
    <mergeCell ref="G789:H789"/>
    <mergeCell ref="C784:F784"/>
    <mergeCell ref="G784:H784"/>
    <mergeCell ref="C785:F785"/>
    <mergeCell ref="G785:H785"/>
    <mergeCell ref="C786:F786"/>
    <mergeCell ref="G786:H786"/>
    <mergeCell ref="C799:F799"/>
    <mergeCell ref="G799:H799"/>
    <mergeCell ref="C800:F800"/>
    <mergeCell ref="G800:H800"/>
    <mergeCell ref="C801:F801"/>
    <mergeCell ref="G801:H801"/>
    <mergeCell ref="C796:F796"/>
    <mergeCell ref="G796:H796"/>
    <mergeCell ref="C797:F797"/>
    <mergeCell ref="G797:H797"/>
    <mergeCell ref="C798:F798"/>
    <mergeCell ref="G798:H798"/>
    <mergeCell ref="C793:F793"/>
    <mergeCell ref="G793:H793"/>
    <mergeCell ref="C794:F794"/>
    <mergeCell ref="G794:H794"/>
    <mergeCell ref="C795:F795"/>
    <mergeCell ref="G795:H795"/>
    <mergeCell ref="C808:F808"/>
    <mergeCell ref="G808:H808"/>
    <mergeCell ref="C809:F809"/>
    <mergeCell ref="G809:H809"/>
    <mergeCell ref="C810:F810"/>
    <mergeCell ref="G810:H810"/>
    <mergeCell ref="C805:F805"/>
    <mergeCell ref="G805:H805"/>
    <mergeCell ref="C806:F806"/>
    <mergeCell ref="G806:H806"/>
    <mergeCell ref="C807:F807"/>
    <mergeCell ref="G807:H807"/>
    <mergeCell ref="C802:F802"/>
    <mergeCell ref="G802:H802"/>
    <mergeCell ref="C803:F803"/>
    <mergeCell ref="G803:H803"/>
    <mergeCell ref="C804:F804"/>
    <mergeCell ref="G804:H804"/>
    <mergeCell ref="C817:F817"/>
    <mergeCell ref="G817:H817"/>
    <mergeCell ref="C818:F818"/>
    <mergeCell ref="G818:H818"/>
    <mergeCell ref="C819:F819"/>
    <mergeCell ref="G819:H819"/>
    <mergeCell ref="C814:F814"/>
    <mergeCell ref="G814:H814"/>
    <mergeCell ref="C815:F815"/>
    <mergeCell ref="G815:H815"/>
    <mergeCell ref="C816:F816"/>
    <mergeCell ref="G816:H816"/>
    <mergeCell ref="C811:F811"/>
    <mergeCell ref="G811:H811"/>
    <mergeCell ref="C812:F812"/>
    <mergeCell ref="G812:H812"/>
    <mergeCell ref="C813:F813"/>
    <mergeCell ref="G813:H813"/>
    <mergeCell ref="C826:F826"/>
    <mergeCell ref="G826:H826"/>
    <mergeCell ref="C827:F827"/>
    <mergeCell ref="G827:H827"/>
    <mergeCell ref="C828:F828"/>
    <mergeCell ref="G828:H828"/>
    <mergeCell ref="C823:F823"/>
    <mergeCell ref="G823:H823"/>
    <mergeCell ref="C824:F824"/>
    <mergeCell ref="G824:H824"/>
    <mergeCell ref="C825:F825"/>
    <mergeCell ref="G825:H825"/>
    <mergeCell ref="C820:F820"/>
    <mergeCell ref="G820:H820"/>
    <mergeCell ref="C821:F821"/>
    <mergeCell ref="G821:H821"/>
    <mergeCell ref="C822:F822"/>
    <mergeCell ref="G822:H822"/>
    <mergeCell ref="C835:F835"/>
    <mergeCell ref="G835:H835"/>
    <mergeCell ref="C836:F836"/>
    <mergeCell ref="G836:H836"/>
    <mergeCell ref="C837:F837"/>
    <mergeCell ref="G837:H837"/>
    <mergeCell ref="C832:F832"/>
    <mergeCell ref="G832:H832"/>
    <mergeCell ref="C833:F833"/>
    <mergeCell ref="G833:H833"/>
    <mergeCell ref="C834:F834"/>
    <mergeCell ref="G834:H834"/>
    <mergeCell ref="C829:F829"/>
    <mergeCell ref="G829:H829"/>
    <mergeCell ref="C830:F830"/>
    <mergeCell ref="G830:H830"/>
    <mergeCell ref="C831:F831"/>
    <mergeCell ref="G831:H831"/>
    <mergeCell ref="C844:F844"/>
    <mergeCell ref="G844:H844"/>
    <mergeCell ref="C845:F845"/>
    <mergeCell ref="G845:H845"/>
    <mergeCell ref="C846:F846"/>
    <mergeCell ref="G846:H846"/>
    <mergeCell ref="C841:F841"/>
    <mergeCell ref="G841:H841"/>
    <mergeCell ref="C842:F842"/>
    <mergeCell ref="G842:H842"/>
    <mergeCell ref="C843:F843"/>
    <mergeCell ref="G843:H843"/>
    <mergeCell ref="C838:F838"/>
    <mergeCell ref="G838:H838"/>
    <mergeCell ref="C839:F839"/>
    <mergeCell ref="G839:H839"/>
    <mergeCell ref="C840:F840"/>
    <mergeCell ref="G840:H840"/>
    <mergeCell ref="C853:F853"/>
    <mergeCell ref="G853:H853"/>
    <mergeCell ref="C854:F854"/>
    <mergeCell ref="G854:H854"/>
    <mergeCell ref="C855:F855"/>
    <mergeCell ref="G855:H855"/>
    <mergeCell ref="C850:F850"/>
    <mergeCell ref="G850:H850"/>
    <mergeCell ref="C851:F851"/>
    <mergeCell ref="G851:H851"/>
    <mergeCell ref="C852:F852"/>
    <mergeCell ref="G852:H852"/>
    <mergeCell ref="C847:F847"/>
    <mergeCell ref="G847:H847"/>
    <mergeCell ref="C848:F848"/>
    <mergeCell ref="G848:H848"/>
    <mergeCell ref="C849:F849"/>
    <mergeCell ref="G849:H849"/>
    <mergeCell ref="C862:F862"/>
    <mergeCell ref="G862:H862"/>
    <mergeCell ref="C863:F863"/>
    <mergeCell ref="G863:H863"/>
    <mergeCell ref="C864:F864"/>
    <mergeCell ref="G864:H864"/>
    <mergeCell ref="C859:F859"/>
    <mergeCell ref="G859:H859"/>
    <mergeCell ref="C860:F860"/>
    <mergeCell ref="G860:H860"/>
    <mergeCell ref="C861:F861"/>
    <mergeCell ref="G861:H861"/>
    <mergeCell ref="C856:F856"/>
    <mergeCell ref="G856:H856"/>
    <mergeCell ref="C857:F857"/>
    <mergeCell ref="G857:H857"/>
    <mergeCell ref="C858:F858"/>
    <mergeCell ref="G858:H858"/>
    <mergeCell ref="C871:F871"/>
    <mergeCell ref="G871:H871"/>
    <mergeCell ref="C872:F872"/>
    <mergeCell ref="G872:H872"/>
    <mergeCell ref="C873:F873"/>
    <mergeCell ref="G873:H873"/>
    <mergeCell ref="C868:F868"/>
    <mergeCell ref="G868:H868"/>
    <mergeCell ref="C869:F869"/>
    <mergeCell ref="G869:H869"/>
    <mergeCell ref="C870:F870"/>
    <mergeCell ref="G870:H870"/>
    <mergeCell ref="C865:F865"/>
    <mergeCell ref="G865:H865"/>
    <mergeCell ref="C866:F866"/>
    <mergeCell ref="G866:H866"/>
    <mergeCell ref="C867:F867"/>
    <mergeCell ref="G867:H867"/>
    <mergeCell ref="C880:F880"/>
    <mergeCell ref="G880:H880"/>
    <mergeCell ref="C881:F881"/>
    <mergeCell ref="G881:H881"/>
    <mergeCell ref="C882:F882"/>
    <mergeCell ref="G882:H882"/>
    <mergeCell ref="C877:F877"/>
    <mergeCell ref="G877:H877"/>
    <mergeCell ref="C878:F878"/>
    <mergeCell ref="G878:H878"/>
    <mergeCell ref="C879:F879"/>
    <mergeCell ref="G879:H879"/>
    <mergeCell ref="C874:F874"/>
    <mergeCell ref="G874:H874"/>
    <mergeCell ref="C875:F875"/>
    <mergeCell ref="G875:H875"/>
    <mergeCell ref="C876:F876"/>
    <mergeCell ref="G876:H876"/>
    <mergeCell ref="C889:F889"/>
    <mergeCell ref="G889:H889"/>
    <mergeCell ref="C890:F890"/>
    <mergeCell ref="G890:H890"/>
    <mergeCell ref="C891:F891"/>
    <mergeCell ref="G891:H891"/>
    <mergeCell ref="C886:F886"/>
    <mergeCell ref="G886:H886"/>
    <mergeCell ref="C887:F887"/>
    <mergeCell ref="G887:H887"/>
    <mergeCell ref="C888:F888"/>
    <mergeCell ref="G888:H888"/>
    <mergeCell ref="C883:F883"/>
    <mergeCell ref="G883:H883"/>
    <mergeCell ref="C884:F884"/>
    <mergeCell ref="G884:H884"/>
    <mergeCell ref="C885:F885"/>
    <mergeCell ref="G885:H885"/>
    <mergeCell ref="C898:F898"/>
    <mergeCell ref="G898:H898"/>
    <mergeCell ref="C899:F899"/>
    <mergeCell ref="G899:H899"/>
    <mergeCell ref="C900:F900"/>
    <mergeCell ref="G900:H900"/>
    <mergeCell ref="C895:F895"/>
    <mergeCell ref="G895:H895"/>
    <mergeCell ref="C896:F896"/>
    <mergeCell ref="G896:H896"/>
    <mergeCell ref="C897:F897"/>
    <mergeCell ref="G897:H897"/>
    <mergeCell ref="C892:F892"/>
    <mergeCell ref="G892:H892"/>
    <mergeCell ref="C893:F893"/>
    <mergeCell ref="G893:H893"/>
    <mergeCell ref="C894:F894"/>
    <mergeCell ref="G894:H894"/>
    <mergeCell ref="C907:F907"/>
    <mergeCell ref="G907:H907"/>
    <mergeCell ref="C908:F908"/>
    <mergeCell ref="G908:H908"/>
    <mergeCell ref="C909:F909"/>
    <mergeCell ref="G909:H909"/>
    <mergeCell ref="C904:F904"/>
    <mergeCell ref="G904:H904"/>
    <mergeCell ref="C905:F905"/>
    <mergeCell ref="G905:H905"/>
    <mergeCell ref="C906:F906"/>
    <mergeCell ref="G906:H906"/>
    <mergeCell ref="C901:F901"/>
    <mergeCell ref="G901:H901"/>
    <mergeCell ref="C902:F902"/>
    <mergeCell ref="G902:H902"/>
    <mergeCell ref="C903:F903"/>
    <mergeCell ref="G903:H903"/>
    <mergeCell ref="C916:F916"/>
    <mergeCell ref="G916:H916"/>
    <mergeCell ref="C917:F917"/>
    <mergeCell ref="G917:H917"/>
    <mergeCell ref="C918:F918"/>
    <mergeCell ref="G918:H918"/>
    <mergeCell ref="C913:F913"/>
    <mergeCell ref="G913:H913"/>
    <mergeCell ref="C914:F914"/>
    <mergeCell ref="G914:H914"/>
    <mergeCell ref="C915:F915"/>
    <mergeCell ref="G915:H915"/>
    <mergeCell ref="C910:F910"/>
    <mergeCell ref="G910:H910"/>
    <mergeCell ref="C911:F911"/>
    <mergeCell ref="G911:H911"/>
    <mergeCell ref="C912:F912"/>
    <mergeCell ref="G912:H912"/>
    <mergeCell ref="C925:F925"/>
    <mergeCell ref="G925:H925"/>
    <mergeCell ref="C926:F926"/>
    <mergeCell ref="G926:H926"/>
    <mergeCell ref="C927:F927"/>
    <mergeCell ref="G927:H927"/>
    <mergeCell ref="C922:F922"/>
    <mergeCell ref="G922:H922"/>
    <mergeCell ref="C923:F923"/>
    <mergeCell ref="G923:H923"/>
    <mergeCell ref="C924:F924"/>
    <mergeCell ref="G924:H924"/>
    <mergeCell ref="C919:F919"/>
    <mergeCell ref="G919:H919"/>
    <mergeCell ref="C920:F920"/>
    <mergeCell ref="G920:H920"/>
    <mergeCell ref="C921:F921"/>
    <mergeCell ref="G921:H921"/>
    <mergeCell ref="C934:F934"/>
    <mergeCell ref="G934:H934"/>
    <mergeCell ref="C935:F935"/>
    <mergeCell ref="G935:H935"/>
    <mergeCell ref="C936:F936"/>
    <mergeCell ref="G936:H936"/>
    <mergeCell ref="C931:F931"/>
    <mergeCell ref="G931:H931"/>
    <mergeCell ref="C932:F932"/>
    <mergeCell ref="G932:H932"/>
    <mergeCell ref="C933:F933"/>
    <mergeCell ref="G933:H933"/>
    <mergeCell ref="C928:F928"/>
    <mergeCell ref="G928:H928"/>
    <mergeCell ref="C929:F929"/>
    <mergeCell ref="G929:H929"/>
    <mergeCell ref="C930:F930"/>
    <mergeCell ref="G930:H930"/>
    <mergeCell ref="C943:F943"/>
    <mergeCell ref="G943:H943"/>
    <mergeCell ref="C944:F944"/>
    <mergeCell ref="G944:H944"/>
    <mergeCell ref="C945:F945"/>
    <mergeCell ref="G945:H945"/>
    <mergeCell ref="C940:F940"/>
    <mergeCell ref="G940:H940"/>
    <mergeCell ref="C941:F941"/>
    <mergeCell ref="G941:H941"/>
    <mergeCell ref="C942:F942"/>
    <mergeCell ref="G942:H942"/>
    <mergeCell ref="C937:F937"/>
    <mergeCell ref="G937:H937"/>
    <mergeCell ref="C938:F938"/>
    <mergeCell ref="G938:H938"/>
    <mergeCell ref="C939:F939"/>
    <mergeCell ref="G939:H939"/>
    <mergeCell ref="C952:F952"/>
    <mergeCell ref="G952:H952"/>
    <mergeCell ref="C953:F953"/>
    <mergeCell ref="G953:H953"/>
    <mergeCell ref="C954:F954"/>
    <mergeCell ref="G954:H954"/>
    <mergeCell ref="C949:F949"/>
    <mergeCell ref="G949:H949"/>
    <mergeCell ref="C950:F950"/>
    <mergeCell ref="G950:H950"/>
    <mergeCell ref="C951:F951"/>
    <mergeCell ref="G951:H951"/>
    <mergeCell ref="C946:F946"/>
    <mergeCell ref="G946:H946"/>
    <mergeCell ref="C947:F947"/>
    <mergeCell ref="G947:H947"/>
    <mergeCell ref="C948:F948"/>
    <mergeCell ref="G948:H948"/>
    <mergeCell ref="C961:F961"/>
    <mergeCell ref="G961:H961"/>
    <mergeCell ref="C962:F962"/>
    <mergeCell ref="G962:H962"/>
    <mergeCell ref="C963:F963"/>
    <mergeCell ref="G963:H963"/>
    <mergeCell ref="C958:F958"/>
    <mergeCell ref="G958:H958"/>
    <mergeCell ref="C959:F959"/>
    <mergeCell ref="G959:H959"/>
    <mergeCell ref="C960:F960"/>
    <mergeCell ref="G960:H960"/>
    <mergeCell ref="C955:F955"/>
    <mergeCell ref="G955:H955"/>
    <mergeCell ref="C956:F956"/>
    <mergeCell ref="G956:H956"/>
    <mergeCell ref="C957:F957"/>
    <mergeCell ref="G957:H957"/>
    <mergeCell ref="C970:F970"/>
    <mergeCell ref="G970:H970"/>
    <mergeCell ref="C971:F971"/>
    <mergeCell ref="G971:H971"/>
    <mergeCell ref="C972:F972"/>
    <mergeCell ref="G972:H972"/>
    <mergeCell ref="C967:F967"/>
    <mergeCell ref="G967:H967"/>
    <mergeCell ref="C968:F968"/>
    <mergeCell ref="G968:H968"/>
    <mergeCell ref="C969:F969"/>
    <mergeCell ref="G969:H969"/>
    <mergeCell ref="C964:F964"/>
    <mergeCell ref="G964:H964"/>
    <mergeCell ref="C965:F965"/>
    <mergeCell ref="G965:H965"/>
    <mergeCell ref="C966:F966"/>
    <mergeCell ref="G966:H966"/>
    <mergeCell ref="C984:F984"/>
    <mergeCell ref="G984:H984"/>
    <mergeCell ref="C979:F979"/>
    <mergeCell ref="G979:H979"/>
    <mergeCell ref="C999:F999"/>
    <mergeCell ref="G999:H999"/>
    <mergeCell ref="C1014:F1014"/>
    <mergeCell ref="G1014:H1014"/>
    <mergeCell ref="C976:F976"/>
    <mergeCell ref="G976:H976"/>
    <mergeCell ref="C977:F977"/>
    <mergeCell ref="G977:H977"/>
    <mergeCell ref="C978:F978"/>
    <mergeCell ref="G978:H978"/>
    <mergeCell ref="C973:F973"/>
    <mergeCell ref="G973:H973"/>
    <mergeCell ref="C974:F974"/>
    <mergeCell ref="G974:H974"/>
    <mergeCell ref="C975:F975"/>
    <mergeCell ref="G975:H975"/>
    <mergeCell ref="C1015:F1015"/>
    <mergeCell ref="G1015:H1015"/>
    <mergeCell ref="C997:F997"/>
    <mergeCell ref="G997:H997"/>
    <mergeCell ref="C980:F980"/>
    <mergeCell ref="G980:H980"/>
    <mergeCell ref="C981:F981"/>
    <mergeCell ref="G981:H981"/>
    <mergeCell ref="C994:F994"/>
    <mergeCell ref="G994:H994"/>
    <mergeCell ref="C995:F995"/>
    <mergeCell ref="G995:H995"/>
    <mergeCell ref="C996:F996"/>
    <mergeCell ref="G996:H996"/>
    <mergeCell ref="C991:F991"/>
    <mergeCell ref="G991:H991"/>
    <mergeCell ref="C992:F992"/>
    <mergeCell ref="G992:H992"/>
    <mergeCell ref="C993:F993"/>
    <mergeCell ref="G993:H993"/>
    <mergeCell ref="C988:F988"/>
    <mergeCell ref="G988:H988"/>
    <mergeCell ref="C985:F985"/>
    <mergeCell ref="G985:H985"/>
    <mergeCell ref="C986:F986"/>
    <mergeCell ref="G986:H986"/>
    <mergeCell ref="C987:F987"/>
    <mergeCell ref="G987:H987"/>
    <mergeCell ref="C982:F982"/>
    <mergeCell ref="G982:H982"/>
    <mergeCell ref="C983:F983"/>
    <mergeCell ref="G983:H983"/>
    <mergeCell ref="C1042:F1042"/>
    <mergeCell ref="G1042:H1042"/>
    <mergeCell ref="C1043:F1043"/>
    <mergeCell ref="G1043:H1043"/>
    <mergeCell ref="C1044:F1044"/>
    <mergeCell ref="G1044:H1044"/>
    <mergeCell ref="C1006:F1006"/>
    <mergeCell ref="G1006:H1006"/>
    <mergeCell ref="C1002:F1002"/>
    <mergeCell ref="G1002:H1002"/>
    <mergeCell ref="C989:F989"/>
    <mergeCell ref="G989:H989"/>
    <mergeCell ref="C990:F990"/>
    <mergeCell ref="G990:H990"/>
    <mergeCell ref="C1186:F1186"/>
    <mergeCell ref="G1186:H1186"/>
    <mergeCell ref="C1032:F1032"/>
    <mergeCell ref="G1032:H1032"/>
    <mergeCell ref="C1033:F1033"/>
    <mergeCell ref="G1033:H1033"/>
    <mergeCell ref="C1034:F1034"/>
    <mergeCell ref="G1034:H1034"/>
    <mergeCell ref="C1035:F1035"/>
    <mergeCell ref="G1035:H1035"/>
    <mergeCell ref="C1036:F1036"/>
    <mergeCell ref="G1036:H1036"/>
    <mergeCell ref="C1037:F1037"/>
    <mergeCell ref="G1037:H1037"/>
    <mergeCell ref="C1038:F1038"/>
    <mergeCell ref="G1038:H1038"/>
    <mergeCell ref="C998:F998"/>
    <mergeCell ref="G998:H998"/>
    <mergeCell ref="C1018:F1018"/>
    <mergeCell ref="G1018:H1018"/>
    <mergeCell ref="C1019:F1019"/>
    <mergeCell ref="G1019:H1019"/>
    <mergeCell ref="C1020:F1020"/>
    <mergeCell ref="G1020:H1020"/>
    <mergeCell ref="C1021:F1021"/>
    <mergeCell ref="G1021:H1021"/>
    <mergeCell ref="C1022:F1022"/>
    <mergeCell ref="G1022:H1022"/>
    <mergeCell ref="C1023:F1023"/>
    <mergeCell ref="G1023:H1023"/>
    <mergeCell ref="C1039:F1039"/>
    <mergeCell ref="G1039:H1039"/>
    <mergeCell ref="C1040:F1040"/>
    <mergeCell ref="G1040:H1040"/>
    <mergeCell ref="C1041:F1041"/>
    <mergeCell ref="G1041:H1041"/>
    <mergeCell ref="C1187:F1187"/>
    <mergeCell ref="G1187:H1187"/>
    <mergeCell ref="C1182:F1182"/>
    <mergeCell ref="G1182:H1182"/>
    <mergeCell ref="C1183:F1183"/>
    <mergeCell ref="G1183:H1183"/>
    <mergeCell ref="C1184:F1184"/>
    <mergeCell ref="G1184:H1184"/>
    <mergeCell ref="C1009:F1009"/>
    <mergeCell ref="G1009:H1009"/>
    <mergeCell ref="C1180:F1180"/>
    <mergeCell ref="G1180:H1180"/>
    <mergeCell ref="C1181:F1181"/>
    <mergeCell ref="G1181:H1181"/>
    <mergeCell ref="C1194:F1194"/>
    <mergeCell ref="G1194:H1194"/>
    <mergeCell ref="C1010:F1010"/>
    <mergeCell ref="G1010:H1010"/>
    <mergeCell ref="C1011:F1011"/>
    <mergeCell ref="G1011:H1011"/>
    <mergeCell ref="C1012:F1012"/>
    <mergeCell ref="G1012:H1012"/>
    <mergeCell ref="C1013:F1013"/>
    <mergeCell ref="G1013:H1013"/>
    <mergeCell ref="C1016:F1016"/>
    <mergeCell ref="G1016:H1016"/>
    <mergeCell ref="C1031:F1031"/>
    <mergeCell ref="G1031:H1031"/>
    <mergeCell ref="C1185:F1185"/>
    <mergeCell ref="G1185:H1185"/>
    <mergeCell ref="C1017:F1017"/>
    <mergeCell ref="G1017:H1017"/>
    <mergeCell ref="C1195:F1195"/>
    <mergeCell ref="G1195:H1195"/>
    <mergeCell ref="C1196:F1196"/>
    <mergeCell ref="G1196:H1196"/>
    <mergeCell ref="C1191:F1191"/>
    <mergeCell ref="G1191:H1191"/>
    <mergeCell ref="C1192:F1192"/>
    <mergeCell ref="G1192:H1192"/>
    <mergeCell ref="C1193:F1193"/>
    <mergeCell ref="G1193:H1193"/>
    <mergeCell ref="C1206:F1206"/>
    <mergeCell ref="G1206:H1206"/>
    <mergeCell ref="C1207:F1207"/>
    <mergeCell ref="G1207:H1207"/>
    <mergeCell ref="C1208:F1208"/>
    <mergeCell ref="G1208:H1208"/>
    <mergeCell ref="C1188:F1188"/>
    <mergeCell ref="G1188:H1188"/>
    <mergeCell ref="C1189:F1189"/>
    <mergeCell ref="G1189:H1189"/>
    <mergeCell ref="C1190:F1190"/>
    <mergeCell ref="G1190:H1190"/>
    <mergeCell ref="C1203:F1203"/>
    <mergeCell ref="G1203:H1203"/>
    <mergeCell ref="C1204:F1204"/>
    <mergeCell ref="G1204:H1204"/>
    <mergeCell ref="C1205:F1205"/>
    <mergeCell ref="G1205:H1205"/>
    <mergeCell ref="C1200:F1200"/>
    <mergeCell ref="G1200:H1200"/>
    <mergeCell ref="C1201:F1201"/>
    <mergeCell ref="G1201:H1201"/>
    <mergeCell ref="C1202:F1202"/>
    <mergeCell ref="G1202:H1202"/>
    <mergeCell ref="C1215:F1215"/>
    <mergeCell ref="G1215:H1215"/>
    <mergeCell ref="C1216:F1216"/>
    <mergeCell ref="G1216:H1216"/>
    <mergeCell ref="C1217:F1217"/>
    <mergeCell ref="G1217:H1217"/>
    <mergeCell ref="C1197:F1197"/>
    <mergeCell ref="G1197:H1197"/>
    <mergeCell ref="C1198:F1198"/>
    <mergeCell ref="G1198:H1198"/>
    <mergeCell ref="C1199:F1199"/>
    <mergeCell ref="G1199:H1199"/>
    <mergeCell ref="C1212:F1212"/>
    <mergeCell ref="G1212:H1212"/>
    <mergeCell ref="C1213:F1213"/>
    <mergeCell ref="G1213:H1213"/>
    <mergeCell ref="C1214:F1214"/>
    <mergeCell ref="G1214:H1214"/>
    <mergeCell ref="C1209:F1209"/>
    <mergeCell ref="G1209:H1209"/>
    <mergeCell ref="C1210:F1210"/>
    <mergeCell ref="G1210:H1210"/>
    <mergeCell ref="C1211:F1211"/>
    <mergeCell ref="G1211:H1211"/>
    <mergeCell ref="C1224:F1224"/>
    <mergeCell ref="G1224:H1224"/>
    <mergeCell ref="C1225:F1225"/>
    <mergeCell ref="G1225:H1225"/>
    <mergeCell ref="C1226:F1226"/>
    <mergeCell ref="G1226:H1226"/>
    <mergeCell ref="C1221:F1221"/>
    <mergeCell ref="G1221:H1221"/>
    <mergeCell ref="C1222:F1222"/>
    <mergeCell ref="G1222:H1222"/>
    <mergeCell ref="C1223:F1223"/>
    <mergeCell ref="G1223:H1223"/>
    <mergeCell ref="C1218:F1218"/>
    <mergeCell ref="G1218:H1218"/>
    <mergeCell ref="C1219:F1219"/>
    <mergeCell ref="G1219:H1219"/>
    <mergeCell ref="C1220:F1220"/>
    <mergeCell ref="G1220:H1220"/>
    <mergeCell ref="C1233:F1233"/>
    <mergeCell ref="G1233:H1233"/>
    <mergeCell ref="C1234:F1234"/>
    <mergeCell ref="G1234:H1234"/>
    <mergeCell ref="C1235:F1235"/>
    <mergeCell ref="G1235:H1235"/>
    <mergeCell ref="C1230:F1230"/>
    <mergeCell ref="G1230:H1230"/>
    <mergeCell ref="C1231:F1231"/>
    <mergeCell ref="G1231:H1231"/>
    <mergeCell ref="C1232:F1232"/>
    <mergeCell ref="G1232:H1232"/>
    <mergeCell ref="C1227:F1227"/>
    <mergeCell ref="G1227:H1227"/>
    <mergeCell ref="C1228:F1228"/>
    <mergeCell ref="G1228:H1228"/>
    <mergeCell ref="C1229:F1229"/>
    <mergeCell ref="G1229:H1229"/>
    <mergeCell ref="C1242:F1242"/>
    <mergeCell ref="G1242:H1242"/>
    <mergeCell ref="C1243:F1243"/>
    <mergeCell ref="G1243:H1243"/>
    <mergeCell ref="C1244:F1244"/>
    <mergeCell ref="G1244:H1244"/>
    <mergeCell ref="C1239:F1239"/>
    <mergeCell ref="G1239:H1239"/>
    <mergeCell ref="C1240:F1240"/>
    <mergeCell ref="G1240:H1240"/>
    <mergeCell ref="C1241:F1241"/>
    <mergeCell ref="G1241:H1241"/>
    <mergeCell ref="C1236:F1236"/>
    <mergeCell ref="G1236:H1236"/>
    <mergeCell ref="C1237:F1237"/>
    <mergeCell ref="G1237:H1237"/>
    <mergeCell ref="C1238:F1238"/>
    <mergeCell ref="G1238:H1238"/>
    <mergeCell ref="C1251:F1251"/>
    <mergeCell ref="G1251:H1251"/>
    <mergeCell ref="C1252:F1252"/>
    <mergeCell ref="G1252:H1252"/>
    <mergeCell ref="C1253:F1253"/>
    <mergeCell ref="G1253:H1253"/>
    <mergeCell ref="C1248:F1248"/>
    <mergeCell ref="G1248:H1248"/>
    <mergeCell ref="C1249:F1249"/>
    <mergeCell ref="G1249:H1249"/>
    <mergeCell ref="C1250:F1250"/>
    <mergeCell ref="G1250:H1250"/>
    <mergeCell ref="C1245:F1245"/>
    <mergeCell ref="G1245:H1245"/>
    <mergeCell ref="C1246:F1246"/>
    <mergeCell ref="G1246:H1246"/>
    <mergeCell ref="C1247:F1247"/>
    <mergeCell ref="G1247:H1247"/>
    <mergeCell ref="C1260:F1260"/>
    <mergeCell ref="G1260:H1260"/>
    <mergeCell ref="C1261:F1261"/>
    <mergeCell ref="G1261:H1261"/>
    <mergeCell ref="C1262:F1262"/>
    <mergeCell ref="G1262:H1262"/>
    <mergeCell ref="C1257:F1257"/>
    <mergeCell ref="G1257:H1257"/>
    <mergeCell ref="C1258:F1258"/>
    <mergeCell ref="G1258:H1258"/>
    <mergeCell ref="C1259:F1259"/>
    <mergeCell ref="G1259:H1259"/>
    <mergeCell ref="C1254:F1254"/>
    <mergeCell ref="G1254:H1254"/>
    <mergeCell ref="C1255:F1255"/>
    <mergeCell ref="G1255:H1255"/>
    <mergeCell ref="C1256:F1256"/>
    <mergeCell ref="G1256:H1256"/>
    <mergeCell ref="C1269:F1269"/>
    <mergeCell ref="G1269:H1269"/>
    <mergeCell ref="C1270:F1270"/>
    <mergeCell ref="G1270:H1270"/>
    <mergeCell ref="C1271:F1271"/>
    <mergeCell ref="G1271:H1271"/>
    <mergeCell ref="C1266:F1266"/>
    <mergeCell ref="G1266:H1266"/>
    <mergeCell ref="C1267:F1267"/>
    <mergeCell ref="G1267:H1267"/>
    <mergeCell ref="C1268:F1268"/>
    <mergeCell ref="G1268:H1268"/>
    <mergeCell ref="C1263:F1263"/>
    <mergeCell ref="G1263:H1263"/>
    <mergeCell ref="C1264:F1264"/>
    <mergeCell ref="G1264:H1264"/>
    <mergeCell ref="C1265:F1265"/>
    <mergeCell ref="G1265:H1265"/>
    <mergeCell ref="C1278:F1278"/>
    <mergeCell ref="G1278:H1278"/>
    <mergeCell ref="C1279:F1279"/>
    <mergeCell ref="G1279:H1279"/>
    <mergeCell ref="C1280:F1280"/>
    <mergeCell ref="G1280:H1280"/>
    <mergeCell ref="C1275:F1275"/>
    <mergeCell ref="G1275:H1275"/>
    <mergeCell ref="C1276:F1276"/>
    <mergeCell ref="G1276:H1276"/>
    <mergeCell ref="C1277:F1277"/>
    <mergeCell ref="G1277:H1277"/>
    <mergeCell ref="C1272:F1272"/>
    <mergeCell ref="G1272:H1272"/>
    <mergeCell ref="C1273:F1273"/>
    <mergeCell ref="G1273:H1273"/>
    <mergeCell ref="C1274:F1274"/>
    <mergeCell ref="G1274:H1274"/>
    <mergeCell ref="C1287:F1287"/>
    <mergeCell ref="G1287:H1287"/>
    <mergeCell ref="C1288:F1288"/>
    <mergeCell ref="G1288:H1288"/>
    <mergeCell ref="C1289:F1289"/>
    <mergeCell ref="G1289:H1289"/>
    <mergeCell ref="C1284:F1284"/>
    <mergeCell ref="G1284:H1284"/>
    <mergeCell ref="C1285:F1285"/>
    <mergeCell ref="G1285:H1285"/>
    <mergeCell ref="C1286:F1286"/>
    <mergeCell ref="G1286:H1286"/>
    <mergeCell ref="C1281:F1281"/>
    <mergeCell ref="G1281:H1281"/>
    <mergeCell ref="C1282:F1282"/>
    <mergeCell ref="G1282:H1282"/>
    <mergeCell ref="C1283:F1283"/>
    <mergeCell ref="G1283:H1283"/>
    <mergeCell ref="C1296:F1296"/>
    <mergeCell ref="G1296:H1296"/>
    <mergeCell ref="C1297:F1297"/>
    <mergeCell ref="G1297:H1297"/>
    <mergeCell ref="C1298:F1298"/>
    <mergeCell ref="G1298:H1298"/>
    <mergeCell ref="C1293:F1293"/>
    <mergeCell ref="G1293:H1293"/>
    <mergeCell ref="C1294:F1294"/>
    <mergeCell ref="G1294:H1294"/>
    <mergeCell ref="C1295:F1295"/>
    <mergeCell ref="G1295:H1295"/>
    <mergeCell ref="C1290:F1290"/>
    <mergeCell ref="G1290:H1290"/>
    <mergeCell ref="C1291:F1291"/>
    <mergeCell ref="G1291:H1291"/>
    <mergeCell ref="C1292:F1292"/>
    <mergeCell ref="G1292:H1292"/>
    <mergeCell ref="C1305:F1305"/>
    <mergeCell ref="G1305:H1305"/>
    <mergeCell ref="C1306:F1306"/>
    <mergeCell ref="G1306:H1306"/>
    <mergeCell ref="C1307:F1307"/>
    <mergeCell ref="G1307:H1307"/>
    <mergeCell ref="C1302:F1302"/>
    <mergeCell ref="G1302:H1302"/>
    <mergeCell ref="C1320:F1320"/>
    <mergeCell ref="G1320:H1320"/>
    <mergeCell ref="C1303:F1303"/>
    <mergeCell ref="G1303:H1303"/>
    <mergeCell ref="C1304:F1304"/>
    <mergeCell ref="G1304:H1304"/>
    <mergeCell ref="C1299:F1299"/>
    <mergeCell ref="G1299:H1299"/>
    <mergeCell ref="C1300:F1300"/>
    <mergeCell ref="G1300:H1300"/>
    <mergeCell ref="C1301:F1301"/>
    <mergeCell ref="G1301:H1301"/>
    <mergeCell ref="C1314:F1314"/>
    <mergeCell ref="G1314:H1314"/>
    <mergeCell ref="C1315:F1315"/>
    <mergeCell ref="G1315:H1315"/>
    <mergeCell ref="C1316:F1316"/>
    <mergeCell ref="G1316:H1316"/>
    <mergeCell ref="C1311:F1311"/>
    <mergeCell ref="G1311:H1311"/>
    <mergeCell ref="C1329:F1329"/>
    <mergeCell ref="G1329:H1329"/>
    <mergeCell ref="G1325:H1325"/>
    <mergeCell ref="C1312:F1312"/>
    <mergeCell ref="G1312:H1312"/>
    <mergeCell ref="C1313:F1313"/>
    <mergeCell ref="G1313:H1313"/>
    <mergeCell ref="C1308:F1308"/>
    <mergeCell ref="G1308:H1308"/>
    <mergeCell ref="C1309:F1309"/>
    <mergeCell ref="G1309:H1309"/>
    <mergeCell ref="C1310:F1310"/>
    <mergeCell ref="G1310:H1310"/>
    <mergeCell ref="C1493:F1493"/>
    <mergeCell ref="G1493:H1493"/>
    <mergeCell ref="C1403:F1403"/>
    <mergeCell ref="G1403:H1403"/>
    <mergeCell ref="C1404:F1404"/>
    <mergeCell ref="G1404:H1404"/>
    <mergeCell ref="C1405:F1405"/>
    <mergeCell ref="G1405:H1405"/>
    <mergeCell ref="G1386:H1386"/>
    <mergeCell ref="C1387:F1387"/>
    <mergeCell ref="G1387:H1387"/>
    <mergeCell ref="C1388:F1388"/>
    <mergeCell ref="G1388:H1388"/>
    <mergeCell ref="C1383:F1383"/>
    <mergeCell ref="C1389:F1389"/>
    <mergeCell ref="G1389:H1389"/>
    <mergeCell ref="C1321:F1321"/>
    <mergeCell ref="G1321:H1321"/>
    <mergeCell ref="C1322:F1322"/>
    <mergeCell ref="G1322:H1322"/>
    <mergeCell ref="G1384:H1384"/>
    <mergeCell ref="C1385:F1385"/>
    <mergeCell ref="G1385:H1385"/>
    <mergeCell ref="C1386:F1386"/>
    <mergeCell ref="G1407:H1407"/>
    <mergeCell ref="C1401:F1401"/>
    <mergeCell ref="G1401:H1401"/>
    <mergeCell ref="C1370:F1370"/>
    <mergeCell ref="G1370:H1370"/>
    <mergeCell ref="C1371:F1371"/>
    <mergeCell ref="G1371:H1371"/>
    <mergeCell ref="C1372:F1372"/>
    <mergeCell ref="G1372:H1372"/>
    <mergeCell ref="C1373:F1373"/>
    <mergeCell ref="G1373:H1373"/>
    <mergeCell ref="C1374:F1374"/>
    <mergeCell ref="G1374:H1374"/>
    <mergeCell ref="C1375:F1375"/>
    <mergeCell ref="G1375:H1375"/>
    <mergeCell ref="C1376:F1376"/>
    <mergeCell ref="C1331:F1331"/>
    <mergeCell ref="G1331:H1331"/>
    <mergeCell ref="C1327:F1327"/>
    <mergeCell ref="G1327:H1327"/>
    <mergeCell ref="C1328:F1328"/>
    <mergeCell ref="G1328:H1328"/>
    <mergeCell ref="C1323:F1323"/>
    <mergeCell ref="G1323:H1323"/>
    <mergeCell ref="C1324:F1324"/>
    <mergeCell ref="G1324:H1324"/>
    <mergeCell ref="C1325:F1325"/>
    <mergeCell ref="C1497:F1497"/>
    <mergeCell ref="G1497:H1497"/>
    <mergeCell ref="C4:F4"/>
    <mergeCell ref="G4:H4"/>
    <mergeCell ref="C5:F5"/>
    <mergeCell ref="G5:H5"/>
    <mergeCell ref="C6:F6"/>
    <mergeCell ref="G6:H6"/>
    <mergeCell ref="C7:F7"/>
    <mergeCell ref="G7:H7"/>
    <mergeCell ref="C1494:F1494"/>
    <mergeCell ref="G1494:H1494"/>
    <mergeCell ref="C1495:F1495"/>
    <mergeCell ref="G1495:H1495"/>
    <mergeCell ref="C1496:F1496"/>
    <mergeCell ref="G1496:H1496"/>
    <mergeCell ref="C1406:F1406"/>
    <mergeCell ref="G1406:H1406"/>
    <mergeCell ref="C1407:F1407"/>
    <mergeCell ref="C19:F19"/>
    <mergeCell ref="G19:H19"/>
    <mergeCell ref="C20:F20"/>
    <mergeCell ref="G20:H20"/>
    <mergeCell ref="C21:F21"/>
    <mergeCell ref="G21:H21"/>
    <mergeCell ref="C16:F16"/>
    <mergeCell ref="C14:F14"/>
    <mergeCell ref="G14:H14"/>
    <mergeCell ref="C15:F15"/>
    <mergeCell ref="G15:H15"/>
    <mergeCell ref="C28:F28"/>
    <mergeCell ref="G28:H28"/>
    <mergeCell ref="C29:F29"/>
    <mergeCell ref="G29:H29"/>
    <mergeCell ref="C30:F30"/>
    <mergeCell ref="G30:H30"/>
    <mergeCell ref="C25:F25"/>
    <mergeCell ref="G25:H25"/>
    <mergeCell ref="C26:F26"/>
    <mergeCell ref="G26:H26"/>
    <mergeCell ref="C27:F27"/>
    <mergeCell ref="G27:H27"/>
    <mergeCell ref="C22:F22"/>
    <mergeCell ref="G22:H22"/>
    <mergeCell ref="C23:F23"/>
    <mergeCell ref="G23:H23"/>
    <mergeCell ref="C24:F24"/>
    <mergeCell ref="G24:H24"/>
    <mergeCell ref="C37:F37"/>
    <mergeCell ref="G37:H37"/>
    <mergeCell ref="C38:F38"/>
    <mergeCell ref="G38:H38"/>
    <mergeCell ref="C39:F39"/>
    <mergeCell ref="G39:H39"/>
    <mergeCell ref="C34:F34"/>
    <mergeCell ref="G34:H34"/>
    <mergeCell ref="C35:F35"/>
    <mergeCell ref="G35:H35"/>
    <mergeCell ref="C36:F36"/>
    <mergeCell ref="G36:H36"/>
    <mergeCell ref="C31:F31"/>
    <mergeCell ref="G31:H31"/>
    <mergeCell ref="C32:F32"/>
    <mergeCell ref="G32:H32"/>
    <mergeCell ref="C33:F33"/>
    <mergeCell ref="G33:H33"/>
    <mergeCell ref="C46:F46"/>
    <mergeCell ref="G46:H46"/>
    <mergeCell ref="C47:F47"/>
    <mergeCell ref="G47:H47"/>
    <mergeCell ref="C48:F48"/>
    <mergeCell ref="G48:H48"/>
    <mergeCell ref="C43:F43"/>
    <mergeCell ref="G43:H43"/>
    <mergeCell ref="C44:F44"/>
    <mergeCell ref="G44:H44"/>
    <mergeCell ref="C45:F45"/>
    <mergeCell ref="G45:H45"/>
    <mergeCell ref="C40:F40"/>
    <mergeCell ref="G40:H40"/>
    <mergeCell ref="C41:F41"/>
    <mergeCell ref="G41:H41"/>
    <mergeCell ref="C42:F42"/>
    <mergeCell ref="G42:H42"/>
    <mergeCell ref="C55:F55"/>
    <mergeCell ref="G55:H55"/>
    <mergeCell ref="C56:F56"/>
    <mergeCell ref="G56:H56"/>
    <mergeCell ref="C57:F57"/>
    <mergeCell ref="G57:H57"/>
    <mergeCell ref="C52:F52"/>
    <mergeCell ref="G52:H52"/>
    <mergeCell ref="C53:F53"/>
    <mergeCell ref="G53:H53"/>
    <mergeCell ref="C54:F54"/>
    <mergeCell ref="G54:H54"/>
    <mergeCell ref="C49:F49"/>
    <mergeCell ref="G49:H49"/>
    <mergeCell ref="C50:F50"/>
    <mergeCell ref="G50:H50"/>
    <mergeCell ref="C51:F51"/>
    <mergeCell ref="G51:H51"/>
    <mergeCell ref="C64:F64"/>
    <mergeCell ref="G64:H64"/>
    <mergeCell ref="C65:F65"/>
    <mergeCell ref="G65:H65"/>
    <mergeCell ref="C66:F66"/>
    <mergeCell ref="G66:H66"/>
    <mergeCell ref="C61:F61"/>
    <mergeCell ref="G61:H61"/>
    <mergeCell ref="C62:F62"/>
    <mergeCell ref="G62:H62"/>
    <mergeCell ref="C63:F63"/>
    <mergeCell ref="G63:H63"/>
    <mergeCell ref="C58:F58"/>
    <mergeCell ref="G58:H58"/>
    <mergeCell ref="C59:F59"/>
    <mergeCell ref="G59:H59"/>
    <mergeCell ref="C60:F60"/>
    <mergeCell ref="G60:H60"/>
    <mergeCell ref="C73:F73"/>
    <mergeCell ref="G73:H73"/>
    <mergeCell ref="C74:F74"/>
    <mergeCell ref="G74:H74"/>
    <mergeCell ref="C75:F75"/>
    <mergeCell ref="G75:H75"/>
    <mergeCell ref="C70:F70"/>
    <mergeCell ref="G70:H70"/>
    <mergeCell ref="C71:F71"/>
    <mergeCell ref="G71:H71"/>
    <mergeCell ref="C72:F72"/>
    <mergeCell ref="G72:H72"/>
    <mergeCell ref="C67:F67"/>
    <mergeCell ref="G67:H67"/>
    <mergeCell ref="C68:F68"/>
    <mergeCell ref="G68:H68"/>
    <mergeCell ref="C69:F69"/>
    <mergeCell ref="G69:H69"/>
    <mergeCell ref="C82:F82"/>
    <mergeCell ref="G82:H82"/>
    <mergeCell ref="C83:F83"/>
    <mergeCell ref="G83:H83"/>
    <mergeCell ref="C84:F84"/>
    <mergeCell ref="G84:H84"/>
    <mergeCell ref="C79:F79"/>
    <mergeCell ref="G79:H79"/>
    <mergeCell ref="C80:F80"/>
    <mergeCell ref="G80:H80"/>
    <mergeCell ref="C81:F81"/>
    <mergeCell ref="G81:H81"/>
    <mergeCell ref="C76:F76"/>
    <mergeCell ref="G76:H76"/>
    <mergeCell ref="C77:F77"/>
    <mergeCell ref="G77:H77"/>
    <mergeCell ref="C78:F78"/>
    <mergeCell ref="G78:H78"/>
    <mergeCell ref="C91:F91"/>
    <mergeCell ref="G91:H91"/>
    <mergeCell ref="C92:F92"/>
    <mergeCell ref="G92:H92"/>
    <mergeCell ref="C93:F93"/>
    <mergeCell ref="G93:H93"/>
    <mergeCell ref="C88:F88"/>
    <mergeCell ref="G88:H88"/>
    <mergeCell ref="C89:F89"/>
    <mergeCell ref="G89:H89"/>
    <mergeCell ref="C90:F90"/>
    <mergeCell ref="G90:H90"/>
    <mergeCell ref="C85:F85"/>
    <mergeCell ref="G85:H85"/>
    <mergeCell ref="C86:F86"/>
    <mergeCell ref="G86:H86"/>
    <mergeCell ref="C87:F87"/>
    <mergeCell ref="G87:H87"/>
    <mergeCell ref="C100:F100"/>
    <mergeCell ref="G100:H100"/>
    <mergeCell ref="C101:F101"/>
    <mergeCell ref="G101:H101"/>
    <mergeCell ref="C102:F102"/>
    <mergeCell ref="G102:H102"/>
    <mergeCell ref="C97:F97"/>
    <mergeCell ref="G97:H97"/>
    <mergeCell ref="C98:F98"/>
    <mergeCell ref="G98:H98"/>
    <mergeCell ref="C99:F99"/>
    <mergeCell ref="G99:H99"/>
    <mergeCell ref="C94:F94"/>
    <mergeCell ref="G94:H94"/>
    <mergeCell ref="C95:F95"/>
    <mergeCell ref="G95:H95"/>
    <mergeCell ref="C96:F96"/>
    <mergeCell ref="G96:H96"/>
    <mergeCell ref="C109:F109"/>
    <mergeCell ref="G109:H109"/>
    <mergeCell ref="C110:F110"/>
    <mergeCell ref="G110:H110"/>
    <mergeCell ref="C111:F111"/>
    <mergeCell ref="G111:H111"/>
    <mergeCell ref="C106:F106"/>
    <mergeCell ref="G106:H106"/>
    <mergeCell ref="C107:F107"/>
    <mergeCell ref="G107:H107"/>
    <mergeCell ref="C108:F108"/>
    <mergeCell ref="G108:H108"/>
    <mergeCell ref="C103:F103"/>
    <mergeCell ref="G103:H103"/>
    <mergeCell ref="C104:F104"/>
    <mergeCell ref="G104:H104"/>
    <mergeCell ref="C105:F105"/>
    <mergeCell ref="G105:H105"/>
    <mergeCell ref="C118:F118"/>
    <mergeCell ref="G118:H118"/>
    <mergeCell ref="C119:F119"/>
    <mergeCell ref="G119:H119"/>
    <mergeCell ref="C120:F120"/>
    <mergeCell ref="G120:H120"/>
    <mergeCell ref="C115:F115"/>
    <mergeCell ref="G115:H115"/>
    <mergeCell ref="C116:F116"/>
    <mergeCell ref="G116:H116"/>
    <mergeCell ref="C117:F117"/>
    <mergeCell ref="G117:H117"/>
    <mergeCell ref="C112:F112"/>
    <mergeCell ref="G112:H112"/>
    <mergeCell ref="C113:F113"/>
    <mergeCell ref="G113:H113"/>
    <mergeCell ref="C114:F114"/>
    <mergeCell ref="G114:H114"/>
    <mergeCell ref="C127:F127"/>
    <mergeCell ref="G127:H127"/>
    <mergeCell ref="C128:F128"/>
    <mergeCell ref="G128:H128"/>
    <mergeCell ref="C129:F129"/>
    <mergeCell ref="G129:H129"/>
    <mergeCell ref="C124:F124"/>
    <mergeCell ref="G124:H124"/>
    <mergeCell ref="C125:F125"/>
    <mergeCell ref="G125:H125"/>
    <mergeCell ref="C126:F126"/>
    <mergeCell ref="G126:H126"/>
    <mergeCell ref="C121:F121"/>
    <mergeCell ref="G121:H121"/>
    <mergeCell ref="C122:F122"/>
    <mergeCell ref="G122:H122"/>
    <mergeCell ref="C123:F123"/>
    <mergeCell ref="G123:H123"/>
    <mergeCell ref="C136:F136"/>
    <mergeCell ref="G136:H136"/>
    <mergeCell ref="C137:F137"/>
    <mergeCell ref="G137:H137"/>
    <mergeCell ref="C138:F138"/>
    <mergeCell ref="G138:H138"/>
    <mergeCell ref="C133:F133"/>
    <mergeCell ref="G133:H133"/>
    <mergeCell ref="C134:F134"/>
    <mergeCell ref="G134:H134"/>
    <mergeCell ref="C135:F135"/>
    <mergeCell ref="G135:H135"/>
    <mergeCell ref="C130:F130"/>
    <mergeCell ref="G130:H130"/>
    <mergeCell ref="C131:F131"/>
    <mergeCell ref="G131:H131"/>
    <mergeCell ref="C132:F132"/>
    <mergeCell ref="G132:H132"/>
    <mergeCell ref="C145:F145"/>
    <mergeCell ref="G145:H145"/>
    <mergeCell ref="C146:F146"/>
    <mergeCell ref="G146:H146"/>
    <mergeCell ref="C147:F147"/>
    <mergeCell ref="G147:H147"/>
    <mergeCell ref="C142:F142"/>
    <mergeCell ref="G142:H142"/>
    <mergeCell ref="C143:F143"/>
    <mergeCell ref="G143:H143"/>
    <mergeCell ref="C144:F144"/>
    <mergeCell ref="G144:H144"/>
    <mergeCell ref="C139:F139"/>
    <mergeCell ref="G139:H139"/>
    <mergeCell ref="C140:F140"/>
    <mergeCell ref="G140:H140"/>
    <mergeCell ref="C141:F141"/>
    <mergeCell ref="G141:H141"/>
    <mergeCell ref="C154:F154"/>
    <mergeCell ref="G154:H154"/>
    <mergeCell ref="C155:F155"/>
    <mergeCell ref="G155:H155"/>
    <mergeCell ref="C156:F156"/>
    <mergeCell ref="G156:H156"/>
    <mergeCell ref="C151:F151"/>
    <mergeCell ref="G151:H151"/>
    <mergeCell ref="C152:F152"/>
    <mergeCell ref="G152:H152"/>
    <mergeCell ref="C153:F153"/>
    <mergeCell ref="G153:H153"/>
    <mergeCell ref="C148:F148"/>
    <mergeCell ref="G148:H148"/>
    <mergeCell ref="C149:F149"/>
    <mergeCell ref="G149:H149"/>
    <mergeCell ref="C150:F150"/>
    <mergeCell ref="G150:H150"/>
    <mergeCell ref="C163:F163"/>
    <mergeCell ref="G163:H163"/>
    <mergeCell ref="C164:F164"/>
    <mergeCell ref="G164:H164"/>
    <mergeCell ref="C165:F165"/>
    <mergeCell ref="G165:H165"/>
    <mergeCell ref="C160:F160"/>
    <mergeCell ref="G160:H160"/>
    <mergeCell ref="C161:F161"/>
    <mergeCell ref="G161:H161"/>
    <mergeCell ref="C162:F162"/>
    <mergeCell ref="G162:H162"/>
    <mergeCell ref="C157:F157"/>
    <mergeCell ref="G157:H157"/>
    <mergeCell ref="C158:F158"/>
    <mergeCell ref="G158:H158"/>
    <mergeCell ref="C159:F159"/>
    <mergeCell ref="G159:H159"/>
    <mergeCell ref="C172:F172"/>
    <mergeCell ref="G172:H172"/>
    <mergeCell ref="C173:F173"/>
    <mergeCell ref="G173:H173"/>
    <mergeCell ref="C174:F174"/>
    <mergeCell ref="G174:H174"/>
    <mergeCell ref="C169:F169"/>
    <mergeCell ref="G169:H169"/>
    <mergeCell ref="C170:F170"/>
    <mergeCell ref="G170:H170"/>
    <mergeCell ref="C171:F171"/>
    <mergeCell ref="G171:H171"/>
    <mergeCell ref="C166:F166"/>
    <mergeCell ref="G166:H166"/>
    <mergeCell ref="C167:F167"/>
    <mergeCell ref="G167:H167"/>
    <mergeCell ref="C168:F168"/>
    <mergeCell ref="G168:H168"/>
    <mergeCell ref="C181:F181"/>
    <mergeCell ref="G181:H181"/>
    <mergeCell ref="C182:F182"/>
    <mergeCell ref="G182:H182"/>
    <mergeCell ref="C183:F183"/>
    <mergeCell ref="G183:H183"/>
    <mergeCell ref="C178:F178"/>
    <mergeCell ref="G178:H178"/>
    <mergeCell ref="C179:F179"/>
    <mergeCell ref="G179:H179"/>
    <mergeCell ref="C180:F180"/>
    <mergeCell ref="G180:H180"/>
    <mergeCell ref="C175:F175"/>
    <mergeCell ref="G175:H175"/>
    <mergeCell ref="C176:F176"/>
    <mergeCell ref="G176:H176"/>
    <mergeCell ref="C177:F177"/>
    <mergeCell ref="G177:H177"/>
    <mergeCell ref="C190:F190"/>
    <mergeCell ref="G190:H190"/>
    <mergeCell ref="C191:F191"/>
    <mergeCell ref="G191:H191"/>
    <mergeCell ref="C192:F192"/>
    <mergeCell ref="G192:H192"/>
    <mergeCell ref="C187:F187"/>
    <mergeCell ref="G187:H187"/>
    <mergeCell ref="C188:F188"/>
    <mergeCell ref="G188:H188"/>
    <mergeCell ref="C189:F189"/>
    <mergeCell ref="G189:H189"/>
    <mergeCell ref="C184:F184"/>
    <mergeCell ref="G184:H184"/>
    <mergeCell ref="C185:F185"/>
    <mergeCell ref="G185:H185"/>
    <mergeCell ref="C186:F186"/>
    <mergeCell ref="G186:H186"/>
    <mergeCell ref="C199:F199"/>
    <mergeCell ref="G199:H199"/>
    <mergeCell ref="C200:F200"/>
    <mergeCell ref="G200:H200"/>
    <mergeCell ref="C201:F201"/>
    <mergeCell ref="G201:H201"/>
    <mergeCell ref="C196:F196"/>
    <mergeCell ref="G196:H196"/>
    <mergeCell ref="C197:F197"/>
    <mergeCell ref="G197:H197"/>
    <mergeCell ref="C198:F198"/>
    <mergeCell ref="G198:H198"/>
    <mergeCell ref="C193:F193"/>
    <mergeCell ref="G193:H193"/>
    <mergeCell ref="C194:F194"/>
    <mergeCell ref="G194:H194"/>
    <mergeCell ref="C195:F195"/>
    <mergeCell ref="G195:H195"/>
    <mergeCell ref="C208:F208"/>
    <mergeCell ref="G208:H208"/>
    <mergeCell ref="C209:F209"/>
    <mergeCell ref="G209:H209"/>
    <mergeCell ref="C210:F210"/>
    <mergeCell ref="G210:H210"/>
    <mergeCell ref="C205:F205"/>
    <mergeCell ref="G205:H205"/>
    <mergeCell ref="C206:F206"/>
    <mergeCell ref="G206:H206"/>
    <mergeCell ref="C207:F207"/>
    <mergeCell ref="G207:H207"/>
    <mergeCell ref="C202:F202"/>
    <mergeCell ref="G202:H202"/>
    <mergeCell ref="C203:F203"/>
    <mergeCell ref="G203:H203"/>
    <mergeCell ref="C204:F204"/>
    <mergeCell ref="G204:H204"/>
    <mergeCell ref="C217:F217"/>
    <mergeCell ref="G217:H217"/>
    <mergeCell ref="C218:F218"/>
    <mergeCell ref="G218:H218"/>
    <mergeCell ref="C219:F219"/>
    <mergeCell ref="G219:H219"/>
    <mergeCell ref="C214:F214"/>
    <mergeCell ref="G214:H214"/>
    <mergeCell ref="C215:F215"/>
    <mergeCell ref="G215:H215"/>
    <mergeCell ref="C216:F216"/>
    <mergeCell ref="G216:H216"/>
    <mergeCell ref="C211:F211"/>
    <mergeCell ref="G211:H211"/>
    <mergeCell ref="C212:F212"/>
    <mergeCell ref="G212:H212"/>
    <mergeCell ref="C213:F213"/>
    <mergeCell ref="G213:H213"/>
    <mergeCell ref="C226:F226"/>
    <mergeCell ref="G226:H226"/>
    <mergeCell ref="C227:F227"/>
    <mergeCell ref="G227:H227"/>
    <mergeCell ref="C228:F228"/>
    <mergeCell ref="G228:H228"/>
    <mergeCell ref="C223:F223"/>
    <mergeCell ref="G223:H223"/>
    <mergeCell ref="C224:F224"/>
    <mergeCell ref="G224:H224"/>
    <mergeCell ref="C225:F225"/>
    <mergeCell ref="G225:H225"/>
    <mergeCell ref="C220:F220"/>
    <mergeCell ref="G220:H220"/>
    <mergeCell ref="C221:F221"/>
    <mergeCell ref="G221:H221"/>
    <mergeCell ref="C222:F222"/>
    <mergeCell ref="G222:H222"/>
    <mergeCell ref="C235:F235"/>
    <mergeCell ref="G235:H235"/>
    <mergeCell ref="C236:F236"/>
    <mergeCell ref="G236:H236"/>
    <mergeCell ref="C237:F237"/>
    <mergeCell ref="G237:H237"/>
    <mergeCell ref="C232:F232"/>
    <mergeCell ref="G232:H232"/>
    <mergeCell ref="C233:F233"/>
    <mergeCell ref="G233:H233"/>
    <mergeCell ref="C234:F234"/>
    <mergeCell ref="G234:H234"/>
    <mergeCell ref="C229:F229"/>
    <mergeCell ref="G229:H229"/>
    <mergeCell ref="C230:F230"/>
    <mergeCell ref="G230:H230"/>
    <mergeCell ref="C231:F231"/>
    <mergeCell ref="G231:H231"/>
    <mergeCell ref="C244:F244"/>
    <mergeCell ref="G244:H244"/>
    <mergeCell ref="C245:F245"/>
    <mergeCell ref="G245:H245"/>
    <mergeCell ref="C246:F246"/>
    <mergeCell ref="G246:H246"/>
    <mergeCell ref="C241:F241"/>
    <mergeCell ref="G241:H241"/>
    <mergeCell ref="C242:F242"/>
    <mergeCell ref="G242:H242"/>
    <mergeCell ref="C243:F243"/>
    <mergeCell ref="G243:H243"/>
    <mergeCell ref="C238:F238"/>
    <mergeCell ref="G238:H238"/>
    <mergeCell ref="C239:F239"/>
    <mergeCell ref="G239:H239"/>
    <mergeCell ref="C240:F240"/>
    <mergeCell ref="G240:H240"/>
    <mergeCell ref="C253:F253"/>
    <mergeCell ref="G253:H253"/>
    <mergeCell ref="C254:F254"/>
    <mergeCell ref="G254:H254"/>
    <mergeCell ref="C255:F255"/>
    <mergeCell ref="G255:H255"/>
    <mergeCell ref="C250:F250"/>
    <mergeCell ref="G250:H250"/>
    <mergeCell ref="C251:F251"/>
    <mergeCell ref="G251:H251"/>
    <mergeCell ref="C252:F252"/>
    <mergeCell ref="G252:H252"/>
    <mergeCell ref="C247:F247"/>
    <mergeCell ref="G247:H247"/>
    <mergeCell ref="C248:F248"/>
    <mergeCell ref="G248:H248"/>
    <mergeCell ref="C249:F249"/>
    <mergeCell ref="G249:H249"/>
    <mergeCell ref="C265:F265"/>
    <mergeCell ref="G265:H265"/>
    <mergeCell ref="C262:F262"/>
    <mergeCell ref="G262:H262"/>
    <mergeCell ref="C263:F263"/>
    <mergeCell ref="G263:H263"/>
    <mergeCell ref="C264:F264"/>
    <mergeCell ref="G264:H264"/>
    <mergeCell ref="C259:F259"/>
    <mergeCell ref="G259:H259"/>
    <mergeCell ref="C260:F260"/>
    <mergeCell ref="G260:H260"/>
    <mergeCell ref="C261:F261"/>
    <mergeCell ref="G261:H261"/>
    <mergeCell ref="C256:F256"/>
    <mergeCell ref="G256:H256"/>
    <mergeCell ref="C257:F257"/>
    <mergeCell ref="G257:H257"/>
    <mergeCell ref="C258:F258"/>
    <mergeCell ref="G258:H258"/>
    <mergeCell ref="C1024:F1024"/>
    <mergeCell ref="G1024:H1024"/>
    <mergeCell ref="C1025:F1025"/>
    <mergeCell ref="G1025:H1025"/>
    <mergeCell ref="C1026:F1026"/>
    <mergeCell ref="G1026:H1026"/>
    <mergeCell ref="C1027:F1027"/>
    <mergeCell ref="G1027:H1027"/>
    <mergeCell ref="C1028:F1028"/>
    <mergeCell ref="G1028:H1028"/>
    <mergeCell ref="C1029:F1029"/>
    <mergeCell ref="G1029:H1029"/>
    <mergeCell ref="C1030:F1030"/>
    <mergeCell ref="G1030:H1030"/>
    <mergeCell ref="C1007:F1007"/>
    <mergeCell ref="G1007:H1007"/>
    <mergeCell ref="C1008:F1008"/>
    <mergeCell ref="G1008:H1008"/>
    <mergeCell ref="C1003:F1003"/>
    <mergeCell ref="G1003:H1003"/>
    <mergeCell ref="C1004:F1004"/>
    <mergeCell ref="G1004:H1004"/>
    <mergeCell ref="C1005:F1005"/>
    <mergeCell ref="G1005:H1005"/>
    <mergeCell ref="C1000:F1000"/>
    <mergeCell ref="G1000:H1000"/>
    <mergeCell ref="C1001:F1001"/>
    <mergeCell ref="G1001:H1001"/>
    <mergeCell ref="C1045:F1045"/>
    <mergeCell ref="G1045:H1045"/>
    <mergeCell ref="C1046:F1046"/>
    <mergeCell ref="G1046:H1046"/>
    <mergeCell ref="C1047:F1047"/>
    <mergeCell ref="G1047:H1047"/>
    <mergeCell ref="C1048:F1048"/>
    <mergeCell ref="G1048:H1048"/>
    <mergeCell ref="C1049:F1049"/>
    <mergeCell ref="G1049:H1049"/>
    <mergeCell ref="C1050:F1050"/>
    <mergeCell ref="G1050:H1050"/>
    <mergeCell ref="C1051:F1051"/>
    <mergeCell ref="G1051:H1051"/>
    <mergeCell ref="C1052:F1052"/>
    <mergeCell ref="G1052:H1052"/>
    <mergeCell ref="C1053:F1053"/>
    <mergeCell ref="G1053:H1053"/>
    <mergeCell ref="C1054:F1054"/>
    <mergeCell ref="G1054:H1054"/>
    <mergeCell ref="C1055:F1055"/>
    <mergeCell ref="G1055:H1055"/>
    <mergeCell ref="C1056:F1056"/>
    <mergeCell ref="G1056:H1056"/>
    <mergeCell ref="C1057:F1057"/>
    <mergeCell ref="G1057:H1057"/>
    <mergeCell ref="C1058:F1058"/>
    <mergeCell ref="G1058:H1058"/>
    <mergeCell ref="C1059:F1059"/>
    <mergeCell ref="G1059:H1059"/>
    <mergeCell ref="C1060:F1060"/>
    <mergeCell ref="G1060:H1060"/>
    <mergeCell ref="C1061:F1061"/>
    <mergeCell ref="G1061:H1061"/>
    <mergeCell ref="C1062:F1062"/>
    <mergeCell ref="G1062:H1062"/>
    <mergeCell ref="C1063:F1063"/>
    <mergeCell ref="G1063:H1063"/>
    <mergeCell ref="C1064:F1064"/>
    <mergeCell ref="G1064:H1064"/>
    <mergeCell ref="C1065:F1065"/>
    <mergeCell ref="G1065:H1065"/>
    <mergeCell ref="C1066:F1066"/>
    <mergeCell ref="G1066:H1066"/>
    <mergeCell ref="C1067:F1067"/>
    <mergeCell ref="G1067:H1067"/>
    <mergeCell ref="C1068:F1068"/>
    <mergeCell ref="G1068:H1068"/>
    <mergeCell ref="C1069:F1069"/>
    <mergeCell ref="G1069:H1069"/>
    <mergeCell ref="C1070:F1070"/>
    <mergeCell ref="G1070:H1070"/>
    <mergeCell ref="C1071:F1071"/>
    <mergeCell ref="G1071:H1071"/>
    <mergeCell ref="C1072:F1072"/>
    <mergeCell ref="G1072:H1072"/>
    <mergeCell ref="C1073:F1073"/>
    <mergeCell ref="G1073:H1073"/>
    <mergeCell ref="C1074:F1074"/>
    <mergeCell ref="G1074:H1074"/>
    <mergeCell ref="C1075:F1075"/>
    <mergeCell ref="G1075:H1075"/>
    <mergeCell ref="C1076:F1076"/>
    <mergeCell ref="G1076:H1076"/>
    <mergeCell ref="C1077:F1077"/>
    <mergeCell ref="G1077:H1077"/>
    <mergeCell ref="C1078:F1078"/>
    <mergeCell ref="G1078:H1078"/>
    <mergeCell ref="C1079:F1079"/>
    <mergeCell ref="G1079:H1079"/>
    <mergeCell ref="C1080:F1080"/>
    <mergeCell ref="G1080:H1080"/>
    <mergeCell ref="C1081:F1081"/>
    <mergeCell ref="G1081:H1081"/>
    <mergeCell ref="C1082:F1082"/>
    <mergeCell ref="G1082:H1082"/>
    <mergeCell ref="C1083:F1083"/>
    <mergeCell ref="G1083:H1083"/>
    <mergeCell ref="C1084:F1084"/>
    <mergeCell ref="G1084:H1084"/>
    <mergeCell ref="C1085:F1085"/>
    <mergeCell ref="G1085:H1085"/>
    <mergeCell ref="C1086:F1086"/>
    <mergeCell ref="G1086:H1086"/>
    <mergeCell ref="C1087:F1087"/>
    <mergeCell ref="G1087:H1087"/>
    <mergeCell ref="C1088:F1088"/>
    <mergeCell ref="G1088:H1088"/>
    <mergeCell ref="C1089:F1089"/>
    <mergeCell ref="G1089:H1089"/>
    <mergeCell ref="C1090:F1090"/>
    <mergeCell ref="G1090:H1090"/>
    <mergeCell ref="C1091:F1091"/>
    <mergeCell ref="G1091:H1091"/>
    <mergeCell ref="C1092:F1092"/>
    <mergeCell ref="G1092:H1092"/>
    <mergeCell ref="C1093:F1093"/>
    <mergeCell ref="G1093:H1093"/>
    <mergeCell ref="C1094:F1094"/>
    <mergeCell ref="G1094:H1094"/>
    <mergeCell ref="C1095:F1095"/>
    <mergeCell ref="G1095:H1095"/>
    <mergeCell ref="C1096:F1096"/>
    <mergeCell ref="G1096:H1096"/>
    <mergeCell ref="C1097:F1097"/>
    <mergeCell ref="G1097:H1097"/>
    <mergeCell ref="C1098:F1098"/>
    <mergeCell ref="G1098:H1098"/>
    <mergeCell ref="C1099:F1099"/>
    <mergeCell ref="G1099:H1099"/>
    <mergeCell ref="C1100:F1100"/>
    <mergeCell ref="G1100:H1100"/>
    <mergeCell ref="C1101:F1101"/>
    <mergeCell ref="G1101:H1101"/>
    <mergeCell ref="C1102:F1102"/>
    <mergeCell ref="G1102:H1102"/>
    <mergeCell ref="C1103:F1103"/>
    <mergeCell ref="G1103:H1103"/>
    <mergeCell ref="C1104:F1104"/>
    <mergeCell ref="G1104:H1104"/>
    <mergeCell ref="C1105:F1105"/>
    <mergeCell ref="G1105:H1105"/>
    <mergeCell ref="C1106:F1106"/>
    <mergeCell ref="G1106:H1106"/>
    <mergeCell ref="C1107:F1107"/>
    <mergeCell ref="G1107:H1107"/>
    <mergeCell ref="C1108:F1108"/>
    <mergeCell ref="G1108:H1108"/>
    <mergeCell ref="C1109:F1109"/>
    <mergeCell ref="G1109:H1109"/>
    <mergeCell ref="C1110:F1110"/>
    <mergeCell ref="G1110:H1110"/>
    <mergeCell ref="C1111:F1111"/>
    <mergeCell ref="G1111:H1111"/>
    <mergeCell ref="C1112:F1112"/>
    <mergeCell ref="G1112:H1112"/>
    <mergeCell ref="C1113:F1113"/>
    <mergeCell ref="G1113:H1113"/>
    <mergeCell ref="C1114:F1114"/>
    <mergeCell ref="G1114:H1114"/>
    <mergeCell ref="C1115:F1115"/>
    <mergeCell ref="G1115:H1115"/>
    <mergeCell ref="C1116:F1116"/>
    <mergeCell ref="G1116:H1116"/>
    <mergeCell ref="C1117:F1117"/>
    <mergeCell ref="G1117:H1117"/>
    <mergeCell ref="C1118:F1118"/>
    <mergeCell ref="G1118:H1118"/>
    <mergeCell ref="C1119:F1119"/>
    <mergeCell ref="G1119:H1119"/>
    <mergeCell ref="C1120:F1120"/>
    <mergeCell ref="G1120:H1120"/>
    <mergeCell ref="C1121:F1121"/>
    <mergeCell ref="G1121:H1121"/>
    <mergeCell ref="C1122:F1122"/>
    <mergeCell ref="G1122:H1122"/>
    <mergeCell ref="C1123:F1123"/>
    <mergeCell ref="G1123:H1123"/>
    <mergeCell ref="C1124:F1124"/>
    <mergeCell ref="G1124:H1124"/>
    <mergeCell ref="C1125:F1125"/>
    <mergeCell ref="G1125:H1125"/>
    <mergeCell ref="C1126:F1126"/>
    <mergeCell ref="G1126:H1126"/>
    <mergeCell ref="C1127:F1127"/>
    <mergeCell ref="G1127:H1127"/>
    <mergeCell ref="C1128:F1128"/>
    <mergeCell ref="G1128:H1128"/>
    <mergeCell ref="C1129:F1129"/>
    <mergeCell ref="G1129:H1129"/>
    <mergeCell ref="C1130:F1130"/>
    <mergeCell ref="G1130:H1130"/>
    <mergeCell ref="C1131:F1131"/>
    <mergeCell ref="G1131:H1131"/>
    <mergeCell ref="C1132:F1132"/>
    <mergeCell ref="G1132:H1132"/>
    <mergeCell ref="C1133:F1133"/>
    <mergeCell ref="G1133:H1133"/>
    <mergeCell ref="C1134:F1134"/>
    <mergeCell ref="G1134:H1134"/>
    <mergeCell ref="C1135:F1135"/>
    <mergeCell ref="G1135:H1135"/>
    <mergeCell ref="C1136:F1136"/>
    <mergeCell ref="G1136:H1136"/>
    <mergeCell ref="C1137:F1137"/>
    <mergeCell ref="G1137:H1137"/>
    <mergeCell ref="C1138:F1138"/>
    <mergeCell ref="G1138:H1138"/>
    <mergeCell ref="C1139:F1139"/>
    <mergeCell ref="G1139:H1139"/>
    <mergeCell ref="C1140:F1140"/>
    <mergeCell ref="G1140:H1140"/>
    <mergeCell ref="C1141:F1141"/>
    <mergeCell ref="G1141:H1141"/>
    <mergeCell ref="C1142:F1142"/>
    <mergeCell ref="G1142:H1142"/>
    <mergeCell ref="C1143:F1143"/>
    <mergeCell ref="G1143:H1143"/>
    <mergeCell ref="C1162:F1162"/>
    <mergeCell ref="G1162:H1162"/>
    <mergeCell ref="C1163:F1163"/>
    <mergeCell ref="G1163:H1163"/>
    <mergeCell ref="C1164:F1164"/>
    <mergeCell ref="G1164:H1164"/>
    <mergeCell ref="C1165:F1165"/>
    <mergeCell ref="G1165:H1165"/>
    <mergeCell ref="C1166:F1166"/>
    <mergeCell ref="G1166:H1166"/>
    <mergeCell ref="C1167:F1167"/>
    <mergeCell ref="G1167:H1167"/>
    <mergeCell ref="C1144:F1144"/>
    <mergeCell ref="G1144:H1144"/>
    <mergeCell ref="C1145:F1145"/>
    <mergeCell ref="G1145:H1145"/>
    <mergeCell ref="C1146:F1146"/>
    <mergeCell ref="G1146:H1146"/>
    <mergeCell ref="C1147:F1147"/>
    <mergeCell ref="G1147:H1147"/>
    <mergeCell ref="C1148:F1148"/>
    <mergeCell ref="G1148:H1148"/>
    <mergeCell ref="C1149:F1149"/>
    <mergeCell ref="G1149:H1149"/>
    <mergeCell ref="C1150:F1150"/>
    <mergeCell ref="G1150:H1150"/>
    <mergeCell ref="C1151:F1151"/>
    <mergeCell ref="G1151:H1151"/>
    <mergeCell ref="C1152:F1152"/>
    <mergeCell ref="G1152:H1152"/>
    <mergeCell ref="C1178:F1178"/>
    <mergeCell ref="G1178:H1178"/>
    <mergeCell ref="C1179:F1179"/>
    <mergeCell ref="G1179:H1179"/>
    <mergeCell ref="C1317:F1317"/>
    <mergeCell ref="G1317:H1317"/>
    <mergeCell ref="C1318:F1318"/>
    <mergeCell ref="G1318:H1318"/>
    <mergeCell ref="C1319:F1319"/>
    <mergeCell ref="G1319:H1319"/>
    <mergeCell ref="C1326:F1326"/>
    <mergeCell ref="G1326:H1326"/>
    <mergeCell ref="C1153:F1153"/>
    <mergeCell ref="G1153:H1153"/>
    <mergeCell ref="C1154:F1154"/>
    <mergeCell ref="G1154:H1154"/>
    <mergeCell ref="C1155:F1155"/>
    <mergeCell ref="G1155:H1155"/>
    <mergeCell ref="C1156:F1156"/>
    <mergeCell ref="G1156:H1156"/>
    <mergeCell ref="C1174:F1174"/>
    <mergeCell ref="G1174:H1174"/>
    <mergeCell ref="C1157:F1157"/>
    <mergeCell ref="G1157:H1157"/>
    <mergeCell ref="C1158:F1158"/>
    <mergeCell ref="G1158:H1158"/>
    <mergeCell ref="C1159:F1159"/>
    <mergeCell ref="G1159:H1159"/>
    <mergeCell ref="C1160:F1160"/>
    <mergeCell ref="G1160:H1160"/>
    <mergeCell ref="C1161:F1161"/>
    <mergeCell ref="G1161:H1161"/>
    <mergeCell ref="C1341:F1341"/>
    <mergeCell ref="G1341:H1341"/>
    <mergeCell ref="C1342:F1342"/>
    <mergeCell ref="G1342:H1342"/>
    <mergeCell ref="C1343:F1343"/>
    <mergeCell ref="G1343:H1343"/>
    <mergeCell ref="C1344:F1344"/>
    <mergeCell ref="G1344:H1344"/>
    <mergeCell ref="C1345:F1345"/>
    <mergeCell ref="G1345:H1345"/>
    <mergeCell ref="C1346:F1346"/>
    <mergeCell ref="G1346:H1346"/>
    <mergeCell ref="C1168:F1168"/>
    <mergeCell ref="G1168:H1168"/>
    <mergeCell ref="C1169:F1169"/>
    <mergeCell ref="G1169:H1169"/>
    <mergeCell ref="C1170:F1170"/>
    <mergeCell ref="G1170:H1170"/>
    <mergeCell ref="C1171:F1171"/>
    <mergeCell ref="G1171:H1171"/>
    <mergeCell ref="C1172:F1172"/>
    <mergeCell ref="G1172:H1172"/>
    <mergeCell ref="C1173:F1173"/>
    <mergeCell ref="G1173:H1173"/>
    <mergeCell ref="C1175:F1175"/>
    <mergeCell ref="G1175:H1175"/>
    <mergeCell ref="C1330:F1330"/>
    <mergeCell ref="G1330:H1330"/>
    <mergeCell ref="C1176:F1176"/>
    <mergeCell ref="G1176:H1176"/>
    <mergeCell ref="C1177:F1177"/>
    <mergeCell ref="G1177:H1177"/>
    <mergeCell ref="C1337:F1337"/>
    <mergeCell ref="G1337:H1337"/>
    <mergeCell ref="C1338:F1338"/>
    <mergeCell ref="C1335:F1335"/>
    <mergeCell ref="G1335:H1335"/>
    <mergeCell ref="C1336:F1336"/>
    <mergeCell ref="G1336:H1336"/>
    <mergeCell ref="C1332:F1332"/>
    <mergeCell ref="G1332:H1332"/>
    <mergeCell ref="C1333:F1333"/>
    <mergeCell ref="G1333:H1333"/>
    <mergeCell ref="C1334:F1334"/>
    <mergeCell ref="G1334:H1334"/>
    <mergeCell ref="G1338:H1338"/>
    <mergeCell ref="C1339:F1339"/>
    <mergeCell ref="G1339:H1339"/>
    <mergeCell ref="C1340:F1340"/>
    <mergeCell ref="G1340:H1340"/>
    <mergeCell ref="C1431:F1431"/>
    <mergeCell ref="G1431:H1431"/>
    <mergeCell ref="C1432:F1432"/>
    <mergeCell ref="C1349:F1349"/>
    <mergeCell ref="G1349:H1349"/>
    <mergeCell ref="C1350:F1350"/>
    <mergeCell ref="G1350:H1350"/>
    <mergeCell ref="C1351:F1351"/>
    <mergeCell ref="G1351:H1351"/>
    <mergeCell ref="C1352:F1352"/>
    <mergeCell ref="G1352:H1352"/>
    <mergeCell ref="C1353:F1353"/>
    <mergeCell ref="G1353:H1353"/>
    <mergeCell ref="C1354:F1354"/>
    <mergeCell ref="G1354:H1354"/>
    <mergeCell ref="C1381:F1381"/>
    <mergeCell ref="G1381:H1381"/>
    <mergeCell ref="C1355:F1355"/>
    <mergeCell ref="G1355:H1355"/>
    <mergeCell ref="C1369:F1369"/>
    <mergeCell ref="G1369:H1369"/>
    <mergeCell ref="G1376:H1376"/>
    <mergeCell ref="C1377:F1377"/>
    <mergeCell ref="G1377:H1377"/>
    <mergeCell ref="C1378:F1378"/>
    <mergeCell ref="G1378:H1378"/>
    <mergeCell ref="C1368:F1368"/>
    <mergeCell ref="G1368:H1368"/>
    <mergeCell ref="C1382:F1382"/>
    <mergeCell ref="G1382:H1382"/>
    <mergeCell ref="C1390:F1390"/>
    <mergeCell ref="G1390:H1390"/>
    <mergeCell ref="C1395:F1395"/>
    <mergeCell ref="G1395:H1395"/>
    <mergeCell ref="C1396:F1396"/>
    <mergeCell ref="G1396:H1396"/>
    <mergeCell ref="C1397:F1397"/>
    <mergeCell ref="G1397:H1397"/>
    <mergeCell ref="C1398:F1398"/>
    <mergeCell ref="G1398:H1398"/>
    <mergeCell ref="C1347:F1347"/>
    <mergeCell ref="G1347:H1347"/>
    <mergeCell ref="C1348:F1348"/>
    <mergeCell ref="G1348:H1348"/>
    <mergeCell ref="C1356:F1356"/>
    <mergeCell ref="G1356:H1356"/>
    <mergeCell ref="C1357:F1357"/>
    <mergeCell ref="G1357:H1357"/>
    <mergeCell ref="C1358:F1358"/>
    <mergeCell ref="G1358:H1358"/>
    <mergeCell ref="C1359:F1359"/>
    <mergeCell ref="G1359:H1359"/>
    <mergeCell ref="C1360:F1360"/>
    <mergeCell ref="G1360:H1360"/>
    <mergeCell ref="C1361:F1361"/>
    <mergeCell ref="G1361:H1361"/>
    <mergeCell ref="C1362:F1362"/>
    <mergeCell ref="G1362:H1362"/>
    <mergeCell ref="C1393:F1393"/>
    <mergeCell ref="G1393:H1393"/>
    <mergeCell ref="C1394:F1394"/>
    <mergeCell ref="G1394:H1394"/>
    <mergeCell ref="C1363:F1363"/>
    <mergeCell ref="G1363:H1363"/>
    <mergeCell ref="G1366:H1366"/>
    <mergeCell ref="C1367:F1367"/>
    <mergeCell ref="G1367:H1367"/>
    <mergeCell ref="C1364:F1364"/>
    <mergeCell ref="G1364:H1364"/>
    <mergeCell ref="C1365:F1365"/>
    <mergeCell ref="G1365:H1365"/>
    <mergeCell ref="C1366:F1366"/>
    <mergeCell ref="C1379:F1379"/>
    <mergeCell ref="G1379:H1379"/>
    <mergeCell ref="C1380:F1380"/>
    <mergeCell ref="G1380:H1380"/>
    <mergeCell ref="C1392:F1392"/>
    <mergeCell ref="G1392:H1392"/>
    <mergeCell ref="G1383:H1383"/>
    <mergeCell ref="C1384:F1384"/>
    <mergeCell ref="C1391:F1391"/>
    <mergeCell ref="G1391:H1391"/>
    <mergeCell ref="C1408:F1408"/>
    <mergeCell ref="G1408:H1408"/>
    <mergeCell ref="C1409:F1409"/>
    <mergeCell ref="G1409:H1409"/>
    <mergeCell ref="C1410:F1410"/>
    <mergeCell ref="G1410:H1410"/>
    <mergeCell ref="C1411:F1411"/>
    <mergeCell ref="G1411:H1411"/>
    <mergeCell ref="C1412:F1412"/>
    <mergeCell ref="G1412:H1412"/>
    <mergeCell ref="C1413:F1413"/>
    <mergeCell ref="G1413:H1413"/>
    <mergeCell ref="C1414:F1414"/>
    <mergeCell ref="G1414:H1414"/>
    <mergeCell ref="C1399:F1399"/>
    <mergeCell ref="G1399:H1399"/>
    <mergeCell ref="C1400:F1400"/>
    <mergeCell ref="G1400:H1400"/>
    <mergeCell ref="C1402:F1402"/>
    <mergeCell ref="G1402:H1402"/>
    <mergeCell ref="C1441:F1441"/>
    <mergeCell ref="G1441:H1441"/>
    <mergeCell ref="C1442:F1442"/>
    <mergeCell ref="G1442:H1442"/>
    <mergeCell ref="C1429:F1429"/>
    <mergeCell ref="G1429:H1429"/>
    <mergeCell ref="G1432:H1432"/>
    <mergeCell ref="C1433:F1433"/>
    <mergeCell ref="G1433:H1433"/>
    <mergeCell ref="C1434:F1434"/>
    <mergeCell ref="G1434:H1434"/>
    <mergeCell ref="C1436:F1436"/>
    <mergeCell ref="G1436:H1436"/>
    <mergeCell ref="C1437:F1437"/>
    <mergeCell ref="G1437:H1437"/>
    <mergeCell ref="C1438:F1438"/>
    <mergeCell ref="C1422:F1422"/>
    <mergeCell ref="G1422:H1422"/>
    <mergeCell ref="C1423:F1423"/>
    <mergeCell ref="G1423:H1423"/>
    <mergeCell ref="C1424:F1424"/>
    <mergeCell ref="G1424:H1424"/>
    <mergeCell ref="C1425:F1425"/>
    <mergeCell ref="G1425:H1425"/>
    <mergeCell ref="C1426:F1426"/>
    <mergeCell ref="G1426:H1426"/>
    <mergeCell ref="C1427:F1427"/>
    <mergeCell ref="G1427:H1427"/>
    <mergeCell ref="C1428:F1428"/>
    <mergeCell ref="G1428:H1428"/>
    <mergeCell ref="C1430:F1430"/>
    <mergeCell ref="G1430:H1430"/>
    <mergeCell ref="C1462:F1462"/>
    <mergeCell ref="G1462:H1462"/>
    <mergeCell ref="C1457:F1457"/>
    <mergeCell ref="G1457:H1457"/>
    <mergeCell ref="C1458:F1458"/>
    <mergeCell ref="G1458:H1458"/>
    <mergeCell ref="C1491:F1491"/>
    <mergeCell ref="G1491:H1491"/>
    <mergeCell ref="C1492:F1492"/>
    <mergeCell ref="G1492:H1492"/>
    <mergeCell ref="C1415:F1415"/>
    <mergeCell ref="G1415:H1415"/>
    <mergeCell ref="C1416:F1416"/>
    <mergeCell ref="G1416:H1416"/>
    <mergeCell ref="C1417:F1417"/>
    <mergeCell ref="G1417:H1417"/>
    <mergeCell ref="C1418:F1418"/>
    <mergeCell ref="G1418:H1418"/>
    <mergeCell ref="C1419:F1419"/>
    <mergeCell ref="G1419:H1419"/>
    <mergeCell ref="C1420:F1420"/>
    <mergeCell ref="G1420:H1420"/>
    <mergeCell ref="C1421:F1421"/>
    <mergeCell ref="G1421:H1421"/>
    <mergeCell ref="C1435:F1435"/>
    <mergeCell ref="G1435:H1435"/>
    <mergeCell ref="G1438:H1438"/>
    <mergeCell ref="C1439:F1439"/>
    <mergeCell ref="G1439:H1439"/>
    <mergeCell ref="C1440:F1440"/>
    <mergeCell ref="G1440:H1440"/>
    <mergeCell ref="C1450:F1450"/>
    <mergeCell ref="C1451:F1451"/>
    <mergeCell ref="G1451:H1451"/>
    <mergeCell ref="C1443:F1443"/>
    <mergeCell ref="G1443:H1443"/>
    <mergeCell ref="C1444:F1444"/>
    <mergeCell ref="G1444:H1444"/>
    <mergeCell ref="C1445:F1445"/>
    <mergeCell ref="G1445:H1445"/>
    <mergeCell ref="C1446:F1446"/>
    <mergeCell ref="G1446:H1446"/>
    <mergeCell ref="C1453:F1453"/>
    <mergeCell ref="G1453:H1453"/>
    <mergeCell ref="C1454:F1454"/>
    <mergeCell ref="G1454:H1454"/>
    <mergeCell ref="C1455:F1455"/>
    <mergeCell ref="G1455:H1455"/>
    <mergeCell ref="C1456:F1456"/>
    <mergeCell ref="G1456:H1456"/>
    <mergeCell ref="C1452:F1452"/>
    <mergeCell ref="G1452:H1452"/>
    <mergeCell ref="C1448:F1448"/>
    <mergeCell ref="G1448:H1448"/>
    <mergeCell ref="G1450:H1450"/>
    <mergeCell ref="C1447:F1447"/>
    <mergeCell ref="G1447:H1447"/>
    <mergeCell ref="C1449:F1449"/>
    <mergeCell ref="G1449:H1449"/>
    <mergeCell ref="C1490:F1490"/>
    <mergeCell ref="G1490:H1490"/>
    <mergeCell ref="C1473:F1473"/>
    <mergeCell ref="G1473:H1473"/>
    <mergeCell ref="C1474:F1474"/>
    <mergeCell ref="G1474:H1474"/>
    <mergeCell ref="C1475:F1475"/>
    <mergeCell ref="G1475:H1475"/>
    <mergeCell ref="C1476:F1476"/>
    <mergeCell ref="G1476:H1476"/>
    <mergeCell ref="C1477:F1477"/>
    <mergeCell ref="G1477:H1477"/>
    <mergeCell ref="C1478:F1478"/>
    <mergeCell ref="G1478:H1478"/>
    <mergeCell ref="C1479:F1479"/>
    <mergeCell ref="G1479:H1479"/>
    <mergeCell ref="C1480:F1480"/>
    <mergeCell ref="G1480:H1480"/>
    <mergeCell ref="C1481:F1481"/>
    <mergeCell ref="G1481:H1481"/>
    <mergeCell ref="C1483:F1483"/>
    <mergeCell ref="G1483:H1483"/>
    <mergeCell ref="C1484:F1484"/>
    <mergeCell ref="G1484:H1484"/>
    <mergeCell ref="C1485:F1485"/>
    <mergeCell ref="G1485:H1485"/>
    <mergeCell ref="C1486:F1486"/>
    <mergeCell ref="G1486:H1486"/>
    <mergeCell ref="C1482:F1482"/>
    <mergeCell ref="G1482:H1482"/>
    <mergeCell ref="C1459:F1459"/>
    <mergeCell ref="G1459:H1459"/>
    <mergeCell ref="C1469:F1469"/>
    <mergeCell ref="G1469:H1469"/>
    <mergeCell ref="C1470:F1470"/>
    <mergeCell ref="G1470:H1470"/>
    <mergeCell ref="C1487:F1487"/>
    <mergeCell ref="G1487:H1487"/>
    <mergeCell ref="C1488:F1488"/>
    <mergeCell ref="G1488:H1488"/>
    <mergeCell ref="C1489:F1489"/>
    <mergeCell ref="G1489:H1489"/>
    <mergeCell ref="C1463:F1463"/>
    <mergeCell ref="G1463:H1463"/>
    <mergeCell ref="C1464:F1464"/>
    <mergeCell ref="G1464:H1464"/>
    <mergeCell ref="C1465:F1465"/>
    <mergeCell ref="G1465:H1465"/>
    <mergeCell ref="C1466:F1466"/>
    <mergeCell ref="G1466:H1466"/>
    <mergeCell ref="C1467:F1467"/>
    <mergeCell ref="G1467:H1467"/>
    <mergeCell ref="C1468:F1468"/>
    <mergeCell ref="G1468:H1468"/>
    <mergeCell ref="C1471:F1471"/>
    <mergeCell ref="G1471:H1471"/>
    <mergeCell ref="C1472:F1472"/>
    <mergeCell ref="G1472:H1472"/>
    <mergeCell ref="C1460:F1460"/>
    <mergeCell ref="G1460:H1460"/>
    <mergeCell ref="C1461:F1461"/>
    <mergeCell ref="G1461:H1461"/>
  </mergeCells>
  <phoneticPr fontId="6" type="noConversion"/>
  <printOptions horizontalCentered="1"/>
  <pageMargins left="0" right="0" top="0" bottom="0" header="0" footer="0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00B0F0"/>
  </sheetPr>
  <dimension ref="A1:H67"/>
  <sheetViews>
    <sheetView topLeftCell="A46" zoomScale="130" zoomScaleNormal="130" workbookViewId="0">
      <selection activeCell="B60" sqref="B60"/>
    </sheetView>
  </sheetViews>
  <sheetFormatPr defaultColWidth="8.88671875" defaultRowHeight="16.5" customHeight="1"/>
  <cols>
    <col min="1" max="1" width="9.77734375" style="5" customWidth="1"/>
    <col min="2" max="2" width="8.88671875" style="53"/>
    <col min="3" max="5" width="8.88671875" style="5"/>
    <col min="6" max="6" width="7.109375" style="5" customWidth="1"/>
    <col min="7" max="7" width="8.88671875" style="54"/>
    <col min="8" max="8" width="5.44140625" style="54" customWidth="1"/>
    <col min="9" max="16384" width="8.88671875" style="5"/>
  </cols>
  <sheetData>
    <row r="1" spans="1:8" ht="16.5" customHeight="1">
      <c r="A1" s="102" t="s">
        <v>3</v>
      </c>
      <c r="B1" s="102"/>
      <c r="C1" s="102"/>
      <c r="D1" s="102"/>
      <c r="E1" s="102"/>
      <c r="F1" s="102"/>
      <c r="G1" s="102"/>
      <c r="H1" s="102"/>
    </row>
    <row r="2" spans="1:8" ht="16.5" customHeight="1">
      <c r="A2" s="102"/>
      <c r="B2" s="102"/>
      <c r="C2" s="102"/>
      <c r="D2" s="102"/>
      <c r="E2" s="102"/>
      <c r="F2" s="102"/>
      <c r="G2" s="102"/>
      <c r="H2" s="102"/>
    </row>
    <row r="3" spans="1:8" ht="16.5" customHeight="1">
      <c r="A3" s="50" t="s">
        <v>2005</v>
      </c>
      <c r="B3" s="51" t="s">
        <v>2007</v>
      </c>
      <c r="C3" s="75" t="s">
        <v>2006</v>
      </c>
      <c r="D3" s="75"/>
      <c r="E3" s="75"/>
      <c r="F3" s="75"/>
      <c r="G3" s="76" t="s">
        <v>1922</v>
      </c>
      <c r="H3" s="76"/>
    </row>
    <row r="4" spans="1:8" ht="16.5" customHeight="1">
      <c r="A4" s="49" t="s">
        <v>20163</v>
      </c>
      <c r="B4" s="52" t="s">
        <v>21341</v>
      </c>
      <c r="C4" s="73" t="s">
        <v>21342</v>
      </c>
      <c r="D4" s="73"/>
      <c r="E4" s="73"/>
      <c r="F4" s="73"/>
      <c r="G4" s="74">
        <v>100000</v>
      </c>
      <c r="H4" s="74"/>
    </row>
    <row r="5" spans="1:8" ht="16.5" customHeight="1">
      <c r="A5" s="49" t="s">
        <v>20164</v>
      </c>
      <c r="B5" s="52" t="s">
        <v>21509</v>
      </c>
      <c r="C5" s="73" t="s">
        <v>21510</v>
      </c>
      <c r="D5" s="73"/>
      <c r="E5" s="73"/>
      <c r="F5" s="73"/>
      <c r="G5" s="74">
        <v>2000</v>
      </c>
      <c r="H5" s="74"/>
    </row>
    <row r="6" spans="1:8" ht="16.5" customHeight="1">
      <c r="A6" s="49" t="s">
        <v>20165</v>
      </c>
      <c r="B6" s="52" t="s">
        <v>21724</v>
      </c>
      <c r="C6" s="73" t="s">
        <v>21725</v>
      </c>
      <c r="D6" s="73"/>
      <c r="E6" s="73"/>
      <c r="F6" s="73"/>
      <c r="G6" s="74">
        <v>30</v>
      </c>
      <c r="H6" s="74"/>
    </row>
    <row r="7" spans="1:8" ht="16.5" customHeight="1">
      <c r="A7" s="49" t="s">
        <v>20166</v>
      </c>
      <c r="B7" s="52" t="s">
        <v>21724</v>
      </c>
      <c r="C7" s="73" t="s">
        <v>21726</v>
      </c>
      <c r="D7" s="73"/>
      <c r="E7" s="73"/>
      <c r="F7" s="73"/>
      <c r="G7" s="74">
        <v>227</v>
      </c>
      <c r="H7" s="74"/>
    </row>
    <row r="8" spans="1:8" ht="16.5" customHeight="1">
      <c r="A8" s="49" t="s">
        <v>20167</v>
      </c>
      <c r="B8" s="52" t="s">
        <v>21724</v>
      </c>
      <c r="C8" s="73" t="s">
        <v>21727</v>
      </c>
      <c r="D8" s="73"/>
      <c r="E8" s="73"/>
      <c r="F8" s="73"/>
      <c r="G8" s="74">
        <v>5200</v>
      </c>
      <c r="H8" s="74"/>
    </row>
    <row r="9" spans="1:8" ht="16.5" customHeight="1">
      <c r="A9" s="49" t="s">
        <v>20168</v>
      </c>
      <c r="B9" s="52" t="s">
        <v>21724</v>
      </c>
      <c r="C9" s="73" t="s">
        <v>21728</v>
      </c>
      <c r="D9" s="73"/>
      <c r="E9" s="73"/>
      <c r="F9" s="73"/>
      <c r="G9" s="74">
        <v>2000</v>
      </c>
      <c r="H9" s="74"/>
    </row>
    <row r="10" spans="1:8" ht="16.5" customHeight="1">
      <c r="A10" s="49" t="s">
        <v>20169</v>
      </c>
      <c r="B10" s="52" t="s">
        <v>21724</v>
      </c>
      <c r="C10" s="73" t="s">
        <v>21728</v>
      </c>
      <c r="D10" s="73"/>
      <c r="E10" s="73"/>
      <c r="F10" s="73"/>
      <c r="G10" s="74">
        <v>1000</v>
      </c>
      <c r="H10" s="74"/>
    </row>
    <row r="11" spans="1:8" ht="16.5" customHeight="1">
      <c r="A11" s="49" t="s">
        <v>20170</v>
      </c>
      <c r="B11" s="52" t="s">
        <v>21766</v>
      </c>
      <c r="C11" s="73" t="s">
        <v>21765</v>
      </c>
      <c r="D11" s="73"/>
      <c r="E11" s="73"/>
      <c r="F11" s="73"/>
      <c r="G11" s="74">
        <v>2000</v>
      </c>
      <c r="H11" s="74"/>
    </row>
    <row r="12" spans="1:8" ht="16.5" customHeight="1">
      <c r="A12" s="49" t="s">
        <v>20171</v>
      </c>
      <c r="B12" s="52" t="s">
        <v>21911</v>
      </c>
      <c r="C12" s="73" t="s">
        <v>21912</v>
      </c>
      <c r="D12" s="73"/>
      <c r="E12" s="73"/>
      <c r="F12" s="73"/>
      <c r="G12" s="74">
        <v>5000</v>
      </c>
      <c r="H12" s="74"/>
    </row>
    <row r="13" spans="1:8" ht="16.5" customHeight="1">
      <c r="A13" s="49" t="s">
        <v>20172</v>
      </c>
      <c r="B13" s="52" t="s">
        <v>21911</v>
      </c>
      <c r="C13" s="73" t="s">
        <v>21914</v>
      </c>
      <c r="D13" s="73"/>
      <c r="E13" s="73"/>
      <c r="F13" s="73"/>
      <c r="G13" s="74">
        <v>80000</v>
      </c>
      <c r="H13" s="74"/>
    </row>
    <row r="14" spans="1:8" ht="16.5" customHeight="1">
      <c r="A14" s="49" t="s">
        <v>20173</v>
      </c>
      <c r="B14" s="52" t="s">
        <v>21911</v>
      </c>
      <c r="C14" s="73" t="s">
        <v>21728</v>
      </c>
      <c r="D14" s="73"/>
      <c r="E14" s="73"/>
      <c r="F14" s="73"/>
      <c r="G14" s="74">
        <v>300</v>
      </c>
      <c r="H14" s="74"/>
    </row>
    <row r="15" spans="1:8" ht="16.5" customHeight="1">
      <c r="A15" s="49" t="s">
        <v>20174</v>
      </c>
      <c r="B15" s="52" t="s">
        <v>22023</v>
      </c>
      <c r="C15" s="73" t="s">
        <v>22014</v>
      </c>
      <c r="D15" s="73"/>
      <c r="E15" s="73"/>
      <c r="F15" s="73"/>
      <c r="G15" s="74">
        <v>10000</v>
      </c>
      <c r="H15" s="74"/>
    </row>
    <row r="16" spans="1:8" ht="16.5" customHeight="1">
      <c r="A16" s="49" t="s">
        <v>20175</v>
      </c>
      <c r="B16" s="52" t="s">
        <v>22023</v>
      </c>
      <c r="C16" s="73" t="s">
        <v>22015</v>
      </c>
      <c r="D16" s="73"/>
      <c r="E16" s="73"/>
      <c r="F16" s="73"/>
      <c r="G16" s="74">
        <v>4091</v>
      </c>
      <c r="H16" s="74"/>
    </row>
    <row r="17" spans="1:8" ht="16.5" customHeight="1">
      <c r="A17" s="49" t="s">
        <v>20176</v>
      </c>
      <c r="B17" s="52" t="s">
        <v>22023</v>
      </c>
      <c r="C17" s="73" t="s">
        <v>22016</v>
      </c>
      <c r="D17" s="73"/>
      <c r="E17" s="73"/>
      <c r="F17" s="73"/>
      <c r="G17" s="74">
        <v>20000</v>
      </c>
      <c r="H17" s="74"/>
    </row>
    <row r="18" spans="1:8" ht="16.5" customHeight="1">
      <c r="A18" s="49" t="s">
        <v>20177</v>
      </c>
      <c r="B18" s="52" t="s">
        <v>22023</v>
      </c>
      <c r="C18" s="73" t="s">
        <v>22017</v>
      </c>
      <c r="D18" s="73"/>
      <c r="E18" s="73"/>
      <c r="F18" s="73"/>
      <c r="G18" s="74">
        <v>5000</v>
      </c>
      <c r="H18" s="74"/>
    </row>
    <row r="19" spans="1:8" ht="16.5" customHeight="1">
      <c r="A19" s="49" t="s">
        <v>20178</v>
      </c>
      <c r="B19" s="52" t="s">
        <v>22023</v>
      </c>
      <c r="C19" s="73" t="s">
        <v>22022</v>
      </c>
      <c r="D19" s="73"/>
      <c r="E19" s="73"/>
      <c r="F19" s="73"/>
      <c r="G19" s="74">
        <v>18000</v>
      </c>
      <c r="H19" s="74"/>
    </row>
    <row r="20" spans="1:8" ht="16.5" customHeight="1">
      <c r="A20" s="49" t="s">
        <v>20179</v>
      </c>
      <c r="B20" s="52" t="s">
        <v>22108</v>
      </c>
      <c r="C20" s="73" t="s">
        <v>22109</v>
      </c>
      <c r="D20" s="73"/>
      <c r="E20" s="73"/>
      <c r="F20" s="73"/>
      <c r="G20" s="74">
        <v>14407</v>
      </c>
      <c r="H20" s="74"/>
    </row>
    <row r="21" spans="1:8" ht="16.5" customHeight="1">
      <c r="A21" s="49" t="s">
        <v>20180</v>
      </c>
      <c r="B21" s="52" t="s">
        <v>22398</v>
      </c>
      <c r="C21" s="87" t="s">
        <v>22402</v>
      </c>
      <c r="D21" s="88"/>
      <c r="E21" s="88"/>
      <c r="F21" s="89"/>
      <c r="G21" s="74">
        <v>12000</v>
      </c>
      <c r="H21" s="74"/>
    </row>
    <row r="22" spans="1:8" ht="16.5" customHeight="1">
      <c r="A22" s="49" t="s">
        <v>20181</v>
      </c>
      <c r="B22" s="52" t="s">
        <v>22483</v>
      </c>
      <c r="C22" s="73" t="s">
        <v>22484</v>
      </c>
      <c r="D22" s="73"/>
      <c r="E22" s="73"/>
      <c r="F22" s="73"/>
      <c r="G22" s="74">
        <v>1000</v>
      </c>
      <c r="H22" s="74"/>
    </row>
    <row r="23" spans="1:8" ht="16.5" customHeight="1">
      <c r="A23" s="49" t="s">
        <v>20182</v>
      </c>
      <c r="B23" s="52" t="s">
        <v>22483</v>
      </c>
      <c r="C23" s="73" t="s">
        <v>22491</v>
      </c>
      <c r="D23" s="73"/>
      <c r="E23" s="73"/>
      <c r="F23" s="73"/>
      <c r="G23" s="74">
        <v>600</v>
      </c>
      <c r="H23" s="74"/>
    </row>
    <row r="24" spans="1:8" ht="16.5" customHeight="1">
      <c r="A24" s="49" t="s">
        <v>20183</v>
      </c>
      <c r="B24" s="52" t="s">
        <v>22483</v>
      </c>
      <c r="C24" s="73" t="s">
        <v>22492</v>
      </c>
      <c r="D24" s="73"/>
      <c r="E24" s="73"/>
      <c r="F24" s="73"/>
      <c r="G24" s="74">
        <v>500</v>
      </c>
      <c r="H24" s="74"/>
    </row>
    <row r="25" spans="1:8" ht="16.5" customHeight="1">
      <c r="A25" s="49" t="s">
        <v>20184</v>
      </c>
      <c r="B25" s="52" t="s">
        <v>22483</v>
      </c>
      <c r="C25" s="73" t="s">
        <v>22493</v>
      </c>
      <c r="D25" s="73"/>
      <c r="E25" s="73"/>
      <c r="F25" s="73"/>
      <c r="G25" s="74">
        <v>1000</v>
      </c>
      <c r="H25" s="74"/>
    </row>
    <row r="26" spans="1:8" ht="16.5" customHeight="1">
      <c r="A26" s="49" t="s">
        <v>20185</v>
      </c>
      <c r="B26" s="52" t="s">
        <v>22543</v>
      </c>
      <c r="C26" s="73" t="s">
        <v>22575</v>
      </c>
      <c r="D26" s="73"/>
      <c r="E26" s="73"/>
      <c r="F26" s="73"/>
      <c r="G26" s="74">
        <v>31260</v>
      </c>
      <c r="H26" s="74"/>
    </row>
    <row r="27" spans="1:8" ht="16.5" customHeight="1">
      <c r="A27" s="49" t="s">
        <v>20186</v>
      </c>
      <c r="B27" s="52" t="s">
        <v>22581</v>
      </c>
      <c r="C27" s="73" t="s">
        <v>21728</v>
      </c>
      <c r="D27" s="73"/>
      <c r="E27" s="73"/>
      <c r="F27" s="73"/>
      <c r="G27" s="74">
        <v>1000</v>
      </c>
      <c r="H27" s="74"/>
    </row>
    <row r="28" spans="1:8" ht="16.5" customHeight="1">
      <c r="A28" s="49" t="s">
        <v>20187</v>
      </c>
      <c r="B28" s="52" t="s">
        <v>22604</v>
      </c>
      <c r="C28" s="73" t="s">
        <v>22603</v>
      </c>
      <c r="D28" s="73"/>
      <c r="E28" s="73"/>
      <c r="F28" s="73"/>
      <c r="G28" s="74">
        <v>10000</v>
      </c>
      <c r="H28" s="74"/>
    </row>
    <row r="29" spans="1:8" ht="16.5" customHeight="1">
      <c r="A29" s="49" t="s">
        <v>20188</v>
      </c>
      <c r="B29" s="52" t="s">
        <v>22648</v>
      </c>
      <c r="C29" s="73" t="s">
        <v>22649</v>
      </c>
      <c r="D29" s="73"/>
      <c r="E29" s="73"/>
      <c r="F29" s="73"/>
      <c r="G29" s="74">
        <v>20000</v>
      </c>
      <c r="H29" s="74"/>
    </row>
    <row r="30" spans="1:8" ht="16.5" customHeight="1">
      <c r="A30" s="49" t="s">
        <v>20189</v>
      </c>
      <c r="B30" s="52" t="s">
        <v>22656</v>
      </c>
      <c r="C30" s="73" t="s">
        <v>22655</v>
      </c>
      <c r="D30" s="73"/>
      <c r="E30" s="73"/>
      <c r="F30" s="73"/>
      <c r="G30" s="74">
        <v>200</v>
      </c>
      <c r="H30" s="74"/>
    </row>
    <row r="31" spans="1:8" ht="16.5" customHeight="1">
      <c r="A31" s="49" t="s">
        <v>20190</v>
      </c>
      <c r="B31" s="52" t="s">
        <v>22648</v>
      </c>
      <c r="C31" s="73" t="s">
        <v>22657</v>
      </c>
      <c r="D31" s="73"/>
      <c r="E31" s="73"/>
      <c r="F31" s="73"/>
      <c r="G31" s="74">
        <v>200</v>
      </c>
      <c r="H31" s="74"/>
    </row>
    <row r="32" spans="1:8" ht="16.5" customHeight="1">
      <c r="A32" s="49" t="s">
        <v>20191</v>
      </c>
      <c r="B32" s="52" t="s">
        <v>22648</v>
      </c>
      <c r="C32" s="73" t="s">
        <v>22658</v>
      </c>
      <c r="D32" s="73"/>
      <c r="E32" s="73"/>
      <c r="F32" s="73"/>
      <c r="G32" s="74">
        <v>200</v>
      </c>
      <c r="H32" s="74"/>
    </row>
    <row r="33" spans="1:8" ht="16.5" customHeight="1">
      <c r="A33" s="49" t="s">
        <v>20192</v>
      </c>
      <c r="B33" s="52" t="s">
        <v>22648</v>
      </c>
      <c r="C33" s="73" t="s">
        <v>22659</v>
      </c>
      <c r="D33" s="73"/>
      <c r="E33" s="73"/>
      <c r="F33" s="73"/>
      <c r="G33" s="74">
        <v>200</v>
      </c>
      <c r="H33" s="74"/>
    </row>
    <row r="34" spans="1:8" ht="16.5" customHeight="1">
      <c r="A34" s="49" t="s">
        <v>20193</v>
      </c>
      <c r="B34" s="52" t="s">
        <v>22648</v>
      </c>
      <c r="C34" s="73" t="s">
        <v>22660</v>
      </c>
      <c r="D34" s="73"/>
      <c r="E34" s="73"/>
      <c r="F34" s="73"/>
      <c r="G34" s="74">
        <v>200</v>
      </c>
      <c r="H34" s="74"/>
    </row>
    <row r="35" spans="1:8" ht="16.5" customHeight="1">
      <c r="A35" s="49" t="s">
        <v>20194</v>
      </c>
      <c r="B35" s="52" t="s">
        <v>22648</v>
      </c>
      <c r="C35" s="73" t="s">
        <v>22661</v>
      </c>
      <c r="D35" s="73"/>
      <c r="E35" s="73"/>
      <c r="F35" s="73"/>
      <c r="G35" s="74">
        <v>200</v>
      </c>
      <c r="H35" s="74"/>
    </row>
    <row r="36" spans="1:8" ht="16.5" customHeight="1">
      <c r="A36" s="49" t="s">
        <v>20195</v>
      </c>
      <c r="B36" s="52" t="s">
        <v>22648</v>
      </c>
      <c r="C36" s="73" t="s">
        <v>22662</v>
      </c>
      <c r="D36" s="73"/>
      <c r="E36" s="73"/>
      <c r="F36" s="73"/>
      <c r="G36" s="74">
        <v>200</v>
      </c>
      <c r="H36" s="74"/>
    </row>
    <row r="37" spans="1:8" ht="16.5" customHeight="1">
      <c r="A37" s="49" t="s">
        <v>20196</v>
      </c>
      <c r="B37" s="52" t="s">
        <v>22648</v>
      </c>
      <c r="C37" s="73" t="s">
        <v>22663</v>
      </c>
      <c r="D37" s="73"/>
      <c r="E37" s="73"/>
      <c r="F37" s="73"/>
      <c r="G37" s="74">
        <v>1500</v>
      </c>
      <c r="H37" s="74"/>
    </row>
    <row r="38" spans="1:8" ht="16.5" customHeight="1">
      <c r="A38" s="49" t="s">
        <v>20197</v>
      </c>
      <c r="B38" s="52" t="s">
        <v>22648</v>
      </c>
      <c r="C38" s="73" t="s">
        <v>22664</v>
      </c>
      <c r="D38" s="73"/>
      <c r="E38" s="73"/>
      <c r="F38" s="73"/>
      <c r="G38" s="74">
        <v>500</v>
      </c>
      <c r="H38" s="74"/>
    </row>
    <row r="39" spans="1:8" ht="16.5" customHeight="1">
      <c r="A39" s="49" t="s">
        <v>20198</v>
      </c>
      <c r="B39" s="52" t="s">
        <v>22648</v>
      </c>
      <c r="C39" s="73" t="s">
        <v>22665</v>
      </c>
      <c r="D39" s="73"/>
      <c r="E39" s="73"/>
      <c r="F39" s="73"/>
      <c r="G39" s="74">
        <v>1000</v>
      </c>
      <c r="H39" s="74"/>
    </row>
    <row r="40" spans="1:8" ht="16.5" customHeight="1">
      <c r="A40" s="49" t="s">
        <v>20199</v>
      </c>
      <c r="B40" s="52" t="s">
        <v>22648</v>
      </c>
      <c r="C40" s="73" t="s">
        <v>22649</v>
      </c>
      <c r="D40" s="73"/>
      <c r="E40" s="73"/>
      <c r="F40" s="73"/>
      <c r="G40" s="74">
        <v>2000</v>
      </c>
      <c r="H40" s="74"/>
    </row>
    <row r="41" spans="1:8" ht="16.5" customHeight="1">
      <c r="A41" s="49" t="s">
        <v>20200</v>
      </c>
      <c r="B41" s="52" t="s">
        <v>22691</v>
      </c>
      <c r="C41" s="73" t="s">
        <v>22712</v>
      </c>
      <c r="D41" s="73"/>
      <c r="E41" s="73"/>
      <c r="F41" s="73"/>
      <c r="G41" s="74">
        <v>3000</v>
      </c>
      <c r="H41" s="74"/>
    </row>
    <row r="42" spans="1:8" ht="16.5" customHeight="1">
      <c r="A42" s="49" t="s">
        <v>20201</v>
      </c>
      <c r="B42" s="52" t="s">
        <v>22691</v>
      </c>
      <c r="C42" s="73" t="s">
        <v>22713</v>
      </c>
      <c r="D42" s="73"/>
      <c r="E42" s="73"/>
      <c r="F42" s="73"/>
      <c r="G42" s="74">
        <v>3000</v>
      </c>
      <c r="H42" s="74"/>
    </row>
    <row r="43" spans="1:8" ht="16.5" customHeight="1">
      <c r="A43" s="49" t="s">
        <v>20202</v>
      </c>
      <c r="B43" s="52" t="s">
        <v>22691</v>
      </c>
      <c r="C43" s="73" t="s">
        <v>22714</v>
      </c>
      <c r="D43" s="73"/>
      <c r="E43" s="73"/>
      <c r="F43" s="73"/>
      <c r="G43" s="74">
        <v>5000</v>
      </c>
      <c r="H43" s="74"/>
    </row>
    <row r="44" spans="1:8" ht="16.5" customHeight="1">
      <c r="A44" s="49" t="s">
        <v>20203</v>
      </c>
      <c r="B44" s="52" t="s">
        <v>22691</v>
      </c>
      <c r="C44" s="73" t="s">
        <v>22715</v>
      </c>
      <c r="D44" s="73"/>
      <c r="E44" s="73"/>
      <c r="F44" s="73"/>
      <c r="G44" s="74">
        <v>5000</v>
      </c>
      <c r="H44" s="74"/>
    </row>
    <row r="45" spans="1:8" ht="16.5" customHeight="1">
      <c r="A45" s="49" t="s">
        <v>20204</v>
      </c>
      <c r="B45" s="52" t="s">
        <v>22691</v>
      </c>
      <c r="C45" s="73" t="s">
        <v>22716</v>
      </c>
      <c r="D45" s="73"/>
      <c r="E45" s="73"/>
      <c r="F45" s="73"/>
      <c r="G45" s="74">
        <v>5000</v>
      </c>
      <c r="H45" s="74"/>
    </row>
    <row r="46" spans="1:8" ht="16.5" customHeight="1">
      <c r="A46" s="49" t="s">
        <v>20205</v>
      </c>
      <c r="B46" s="52" t="s">
        <v>22691</v>
      </c>
      <c r="C46" s="73" t="s">
        <v>22717</v>
      </c>
      <c r="D46" s="73"/>
      <c r="E46" s="73"/>
      <c r="F46" s="73"/>
      <c r="G46" s="74">
        <v>5000</v>
      </c>
      <c r="H46" s="74"/>
    </row>
    <row r="47" spans="1:8" ht="16.5" customHeight="1">
      <c r="A47" s="49" t="s">
        <v>20206</v>
      </c>
      <c r="B47" s="52" t="s">
        <v>22691</v>
      </c>
      <c r="C47" s="73" t="s">
        <v>22718</v>
      </c>
      <c r="D47" s="73"/>
      <c r="E47" s="73"/>
      <c r="F47" s="73"/>
      <c r="G47" s="74">
        <v>5000</v>
      </c>
      <c r="H47" s="74"/>
    </row>
    <row r="48" spans="1:8" ht="16.5" customHeight="1">
      <c r="A48" s="49" t="s">
        <v>20207</v>
      </c>
      <c r="B48" s="52" t="s">
        <v>22691</v>
      </c>
      <c r="C48" s="73" t="s">
        <v>22719</v>
      </c>
      <c r="D48" s="73"/>
      <c r="E48" s="73"/>
      <c r="F48" s="73"/>
      <c r="G48" s="74">
        <v>5000</v>
      </c>
      <c r="H48" s="74"/>
    </row>
    <row r="49" spans="1:8" ht="16.5" customHeight="1">
      <c r="A49" s="49" t="s">
        <v>20208</v>
      </c>
      <c r="B49" s="52" t="s">
        <v>22691</v>
      </c>
      <c r="C49" s="87" t="s">
        <v>22720</v>
      </c>
      <c r="D49" s="88"/>
      <c r="E49" s="88"/>
      <c r="F49" s="89"/>
      <c r="G49" s="90">
        <v>2000</v>
      </c>
      <c r="H49" s="91"/>
    </row>
    <row r="50" spans="1:8" ht="16.5" customHeight="1">
      <c r="A50" s="49" t="s">
        <v>20209</v>
      </c>
      <c r="B50" s="52" t="s">
        <v>22691</v>
      </c>
      <c r="C50" s="73" t="s">
        <v>22721</v>
      </c>
      <c r="D50" s="73"/>
      <c r="E50" s="73"/>
      <c r="F50" s="73"/>
      <c r="G50" s="74">
        <v>1000</v>
      </c>
      <c r="H50" s="74"/>
    </row>
    <row r="51" spans="1:8" ht="16.5" customHeight="1">
      <c r="A51" s="49" t="s">
        <v>20210</v>
      </c>
      <c r="B51" s="52" t="s">
        <v>22691</v>
      </c>
      <c r="C51" s="73" t="s">
        <v>22722</v>
      </c>
      <c r="D51" s="73"/>
      <c r="E51" s="73"/>
      <c r="F51" s="73"/>
      <c r="G51" s="74">
        <v>1000</v>
      </c>
      <c r="H51" s="74"/>
    </row>
    <row r="52" spans="1:8" ht="16.5" customHeight="1">
      <c r="A52" s="49" t="s">
        <v>20211</v>
      </c>
      <c r="B52" s="52" t="s">
        <v>22691</v>
      </c>
      <c r="C52" s="73" t="s">
        <v>22723</v>
      </c>
      <c r="D52" s="73"/>
      <c r="E52" s="73"/>
      <c r="F52" s="73"/>
      <c r="G52" s="74">
        <v>500</v>
      </c>
      <c r="H52" s="74"/>
    </row>
    <row r="53" spans="1:8" ht="16.5" customHeight="1">
      <c r="A53" s="49" t="s">
        <v>20212</v>
      </c>
      <c r="B53" s="52" t="s">
        <v>22899</v>
      </c>
      <c r="C53" s="73" t="s">
        <v>22898</v>
      </c>
      <c r="D53" s="73"/>
      <c r="E53" s="73"/>
      <c r="F53" s="73"/>
      <c r="G53" s="74">
        <v>70000</v>
      </c>
      <c r="H53" s="74"/>
    </row>
    <row r="54" spans="1:8" ht="16.5" customHeight="1">
      <c r="A54" s="49" t="s">
        <v>20213</v>
      </c>
      <c r="B54" s="52" t="s">
        <v>22884</v>
      </c>
      <c r="C54" s="73" t="s">
        <v>22902</v>
      </c>
      <c r="D54" s="73"/>
      <c r="E54" s="73"/>
      <c r="F54" s="73"/>
      <c r="G54" s="74">
        <v>500</v>
      </c>
      <c r="H54" s="74"/>
    </row>
    <row r="55" spans="1:8" ht="16.5" customHeight="1">
      <c r="A55" s="49" t="s">
        <v>20214</v>
      </c>
      <c r="B55" s="52" t="s">
        <v>22884</v>
      </c>
      <c r="C55" s="73" t="s">
        <v>21728</v>
      </c>
      <c r="D55" s="73"/>
      <c r="E55" s="73"/>
      <c r="F55" s="73"/>
      <c r="G55" s="74">
        <v>5000</v>
      </c>
      <c r="H55" s="74"/>
    </row>
    <row r="56" spans="1:8" ht="16.5" customHeight="1">
      <c r="A56" s="49" t="s">
        <v>20215</v>
      </c>
      <c r="B56" s="52" t="s">
        <v>22884</v>
      </c>
      <c r="C56" s="73" t="s">
        <v>22905</v>
      </c>
      <c r="D56" s="73"/>
      <c r="E56" s="73"/>
      <c r="F56" s="73"/>
      <c r="G56" s="74">
        <v>5000</v>
      </c>
      <c r="H56" s="74"/>
    </row>
    <row r="57" spans="1:8" ht="16.5" customHeight="1">
      <c r="A57" s="49" t="s">
        <v>20216</v>
      </c>
      <c r="B57" s="52" t="s">
        <v>22968</v>
      </c>
      <c r="C57" s="73" t="s">
        <v>22969</v>
      </c>
      <c r="D57" s="73"/>
      <c r="E57" s="73"/>
      <c r="F57" s="73"/>
      <c r="G57" s="74">
        <v>6500</v>
      </c>
      <c r="H57" s="74"/>
    </row>
    <row r="58" spans="1:8" ht="16.5" customHeight="1">
      <c r="A58" s="49" t="s">
        <v>20217</v>
      </c>
      <c r="B58" s="52" t="s">
        <v>23003</v>
      </c>
      <c r="C58" s="73" t="s">
        <v>23010</v>
      </c>
      <c r="D58" s="73"/>
      <c r="E58" s="73"/>
      <c r="F58" s="73"/>
      <c r="G58" s="74">
        <v>36000</v>
      </c>
      <c r="H58" s="74"/>
    </row>
    <row r="59" spans="1:8" ht="16.5" customHeight="1">
      <c r="A59" s="49" t="s">
        <v>20218</v>
      </c>
      <c r="B59" s="52" t="s">
        <v>23029</v>
      </c>
      <c r="C59" s="73" t="s">
        <v>23030</v>
      </c>
      <c r="D59" s="73"/>
      <c r="E59" s="73"/>
      <c r="F59" s="73"/>
      <c r="G59" s="74">
        <v>2000</v>
      </c>
      <c r="H59" s="74"/>
    </row>
    <row r="60" spans="1:8" ht="16.5" customHeight="1">
      <c r="A60" s="49" t="s">
        <v>20219</v>
      </c>
      <c r="B60" s="52"/>
      <c r="C60" s="73" t="s">
        <v>6</v>
      </c>
      <c r="D60" s="73"/>
      <c r="E60" s="73"/>
      <c r="F60" s="73"/>
      <c r="G60" s="74"/>
      <c r="H60" s="74"/>
    </row>
    <row r="61" spans="1:8" ht="16.5" customHeight="1">
      <c r="A61" s="49" t="s">
        <v>20220</v>
      </c>
      <c r="B61" s="52" t="s">
        <v>23029</v>
      </c>
      <c r="C61" s="73" t="s">
        <v>23031</v>
      </c>
      <c r="D61" s="73"/>
      <c r="E61" s="73"/>
      <c r="F61" s="73"/>
      <c r="G61" s="74">
        <v>2000</v>
      </c>
      <c r="H61" s="74"/>
    </row>
    <row r="62" spans="1:8" ht="16.5" customHeight="1">
      <c r="A62" s="49" t="s">
        <v>20221</v>
      </c>
      <c r="B62" s="52" t="s">
        <v>23074</v>
      </c>
      <c r="C62" s="73" t="s">
        <v>23083</v>
      </c>
      <c r="D62" s="73"/>
      <c r="E62" s="73"/>
      <c r="F62" s="73"/>
      <c r="G62" s="74">
        <v>2000</v>
      </c>
      <c r="H62" s="74"/>
    </row>
    <row r="63" spans="1:8" ht="16.5" customHeight="1">
      <c r="A63" s="49" t="s">
        <v>20222</v>
      </c>
      <c r="B63" s="52" t="s">
        <v>23074</v>
      </c>
      <c r="C63" s="73" t="s">
        <v>23084</v>
      </c>
      <c r="D63" s="73"/>
      <c r="E63" s="73"/>
      <c r="F63" s="73"/>
      <c r="G63" s="74">
        <v>2000</v>
      </c>
      <c r="H63" s="74"/>
    </row>
    <row r="64" spans="1:8" ht="16.5" customHeight="1">
      <c r="A64" s="49" t="s">
        <v>20223</v>
      </c>
      <c r="B64" s="52" t="s">
        <v>23074</v>
      </c>
      <c r="C64" s="73" t="s">
        <v>23085</v>
      </c>
      <c r="D64" s="73"/>
      <c r="E64" s="73"/>
      <c r="F64" s="73"/>
      <c r="G64" s="74">
        <v>2000</v>
      </c>
      <c r="H64" s="74"/>
    </row>
    <row r="65" spans="1:8" ht="16.5" customHeight="1">
      <c r="A65" s="49" t="s">
        <v>20224</v>
      </c>
      <c r="B65" s="52" t="s">
        <v>23074</v>
      </c>
      <c r="C65" s="73" t="s">
        <v>23086</v>
      </c>
      <c r="D65" s="73"/>
      <c r="E65" s="73"/>
      <c r="F65" s="73"/>
      <c r="G65" s="74">
        <v>2000</v>
      </c>
      <c r="H65" s="74"/>
    </row>
    <row r="66" spans="1:8" ht="16.5" customHeight="1">
      <c r="A66" s="49" t="s">
        <v>20225</v>
      </c>
      <c r="B66" s="52" t="s">
        <v>23074</v>
      </c>
      <c r="C66" s="73" t="s">
        <v>23087</v>
      </c>
      <c r="D66" s="73"/>
      <c r="E66" s="73"/>
      <c r="F66" s="73"/>
      <c r="G66" s="74">
        <v>2000</v>
      </c>
      <c r="H66" s="74"/>
    </row>
    <row r="67" spans="1:8" ht="16.5" customHeight="1">
      <c r="A67" s="49"/>
      <c r="B67" s="52"/>
      <c r="C67" s="112" t="s">
        <v>21339</v>
      </c>
      <c r="D67" s="112"/>
      <c r="E67" s="112"/>
      <c r="F67" s="112"/>
      <c r="G67" s="79">
        <f>SUM(G4:H66)</f>
        <v>530515</v>
      </c>
      <c r="H67" s="79"/>
    </row>
  </sheetData>
  <autoFilter ref="A3:H67" xr:uid="{00000000-0009-0000-0000-000011000000}">
    <filterColumn colId="2" showButton="0"/>
    <filterColumn colId="3" showButton="0"/>
    <filterColumn colId="4" showButton="0"/>
    <filterColumn colId="6" showButton="0"/>
  </autoFilter>
  <mergeCells count="131">
    <mergeCell ref="C9:F9"/>
    <mergeCell ref="G9:H9"/>
    <mergeCell ref="C6:F6"/>
    <mergeCell ref="G6:H6"/>
    <mergeCell ref="C7:F7"/>
    <mergeCell ref="G7:H7"/>
    <mergeCell ref="C8:F8"/>
    <mergeCell ref="G8:H8"/>
    <mergeCell ref="A1:H2"/>
    <mergeCell ref="C3:F3"/>
    <mergeCell ref="G3:H3"/>
    <mergeCell ref="C4:F4"/>
    <mergeCell ref="G4:H4"/>
    <mergeCell ref="C5:F5"/>
    <mergeCell ref="G5:H5"/>
    <mergeCell ref="C12:F12"/>
    <mergeCell ref="G12:H12"/>
    <mergeCell ref="C13:F13"/>
    <mergeCell ref="G13:H13"/>
    <mergeCell ref="C14:F14"/>
    <mergeCell ref="G14:H14"/>
    <mergeCell ref="C10:F10"/>
    <mergeCell ref="G10:H10"/>
    <mergeCell ref="C11:F11"/>
    <mergeCell ref="G11:H11"/>
    <mergeCell ref="C18:F18"/>
    <mergeCell ref="G18:H18"/>
    <mergeCell ref="C19:F19"/>
    <mergeCell ref="G19:H19"/>
    <mergeCell ref="C20:F20"/>
    <mergeCell ref="G20:H20"/>
    <mergeCell ref="C15:F15"/>
    <mergeCell ref="G15:H15"/>
    <mergeCell ref="C16:F16"/>
    <mergeCell ref="G16:H16"/>
    <mergeCell ref="C17:F17"/>
    <mergeCell ref="G17:H17"/>
    <mergeCell ref="C24:F24"/>
    <mergeCell ref="G24:H24"/>
    <mergeCell ref="C25:F25"/>
    <mergeCell ref="G25:H25"/>
    <mergeCell ref="C26:F26"/>
    <mergeCell ref="G26:H26"/>
    <mergeCell ref="C21:F21"/>
    <mergeCell ref="G21:H21"/>
    <mergeCell ref="C22:F22"/>
    <mergeCell ref="G22:H22"/>
    <mergeCell ref="C23:F23"/>
    <mergeCell ref="G23:H23"/>
    <mergeCell ref="C30:F30"/>
    <mergeCell ref="G30:H30"/>
    <mergeCell ref="C31:F31"/>
    <mergeCell ref="G31:H31"/>
    <mergeCell ref="C32:F32"/>
    <mergeCell ref="G32:H32"/>
    <mergeCell ref="C27:F27"/>
    <mergeCell ref="G27:H27"/>
    <mergeCell ref="C28:F28"/>
    <mergeCell ref="G28:H28"/>
    <mergeCell ref="C29:F29"/>
    <mergeCell ref="G29:H29"/>
    <mergeCell ref="C36:F36"/>
    <mergeCell ref="G36:H36"/>
    <mergeCell ref="C37:F37"/>
    <mergeCell ref="G37:H37"/>
    <mergeCell ref="C38:F38"/>
    <mergeCell ref="G38:H38"/>
    <mergeCell ref="C33:F33"/>
    <mergeCell ref="G33:H33"/>
    <mergeCell ref="C34:F34"/>
    <mergeCell ref="G34:H34"/>
    <mergeCell ref="C35:F35"/>
    <mergeCell ref="G35:H35"/>
    <mergeCell ref="C42:F42"/>
    <mergeCell ref="G42:H42"/>
    <mergeCell ref="C43:F43"/>
    <mergeCell ref="G43:H43"/>
    <mergeCell ref="C44:F44"/>
    <mergeCell ref="G44:H44"/>
    <mergeCell ref="C39:F39"/>
    <mergeCell ref="G39:H39"/>
    <mergeCell ref="C40:F40"/>
    <mergeCell ref="G40:H40"/>
    <mergeCell ref="C41:F41"/>
    <mergeCell ref="G41:H41"/>
    <mergeCell ref="C48:F48"/>
    <mergeCell ref="G48:H48"/>
    <mergeCell ref="C49:F49"/>
    <mergeCell ref="G49:H49"/>
    <mergeCell ref="C50:F50"/>
    <mergeCell ref="G50:H50"/>
    <mergeCell ref="C45:F45"/>
    <mergeCell ref="G45:H45"/>
    <mergeCell ref="C46:F46"/>
    <mergeCell ref="G46:H46"/>
    <mergeCell ref="C47:F47"/>
    <mergeCell ref="G47:H47"/>
    <mergeCell ref="C54:F54"/>
    <mergeCell ref="G54:H54"/>
    <mergeCell ref="C55:F55"/>
    <mergeCell ref="G55:H55"/>
    <mergeCell ref="C56:F56"/>
    <mergeCell ref="G56:H56"/>
    <mergeCell ref="C51:F51"/>
    <mergeCell ref="G51:H51"/>
    <mergeCell ref="C52:F52"/>
    <mergeCell ref="G52:H52"/>
    <mergeCell ref="C53:F53"/>
    <mergeCell ref="G53:H53"/>
    <mergeCell ref="C60:F60"/>
    <mergeCell ref="G60:H60"/>
    <mergeCell ref="C61:F61"/>
    <mergeCell ref="G61:H61"/>
    <mergeCell ref="C62:F62"/>
    <mergeCell ref="G62:H62"/>
    <mergeCell ref="C57:F57"/>
    <mergeCell ref="G57:H57"/>
    <mergeCell ref="C58:F58"/>
    <mergeCell ref="G58:H58"/>
    <mergeCell ref="C59:F59"/>
    <mergeCell ref="G59:H59"/>
    <mergeCell ref="C66:F66"/>
    <mergeCell ref="G66:H66"/>
    <mergeCell ref="C67:F67"/>
    <mergeCell ref="G67:H67"/>
    <mergeCell ref="C63:F63"/>
    <mergeCell ref="G63:H63"/>
    <mergeCell ref="C64:F64"/>
    <mergeCell ref="G64:H64"/>
    <mergeCell ref="C65:F65"/>
    <mergeCell ref="G65:H65"/>
  </mergeCells>
  <phoneticPr fontId="6" type="noConversion"/>
  <printOptions horizontalCentered="1"/>
  <pageMargins left="0" right="0" top="0" bottom="0" header="0" footer="0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92D050"/>
  </sheetPr>
  <dimension ref="A1:E1587"/>
  <sheetViews>
    <sheetView topLeftCell="A1566" zoomScaleNormal="100" workbookViewId="0">
      <selection activeCell="E1587" sqref="E1587"/>
    </sheetView>
  </sheetViews>
  <sheetFormatPr defaultColWidth="8.88671875" defaultRowHeight="16.5" customHeight="1"/>
  <cols>
    <col min="1" max="1" width="10.33203125" style="5" customWidth="1"/>
    <col min="2" max="2" width="16.21875" style="53" customWidth="1"/>
    <col min="3" max="3" width="13.77734375" style="64" customWidth="1"/>
    <col min="4" max="4" width="0.6640625" style="64" customWidth="1"/>
    <col min="5" max="5" width="21.33203125" style="54" customWidth="1"/>
    <col min="6" max="6" width="10.6640625" style="5" bestFit="1" customWidth="1"/>
    <col min="7" max="16384" width="8.88671875" style="5"/>
  </cols>
  <sheetData>
    <row r="1" spans="1:5" ht="16.5" customHeight="1">
      <c r="A1" s="134" t="s">
        <v>23121</v>
      </c>
      <c r="B1" s="135"/>
      <c r="C1" s="135"/>
      <c r="D1" s="135"/>
      <c r="E1" s="136"/>
    </row>
    <row r="2" spans="1:5" ht="16.5" customHeight="1" thickBot="1">
      <c r="A2" s="137"/>
      <c r="B2" s="138"/>
      <c r="C2" s="138"/>
      <c r="D2" s="138"/>
      <c r="E2" s="139"/>
    </row>
    <row r="3" spans="1:5" ht="16.5" customHeight="1">
      <c r="A3" s="59" t="s">
        <v>24732</v>
      </c>
      <c r="B3" s="68" t="s">
        <v>24733</v>
      </c>
      <c r="C3" s="143" t="s">
        <v>24731</v>
      </c>
      <c r="D3" s="144"/>
      <c r="E3" s="59" t="s">
        <v>23118</v>
      </c>
    </row>
    <row r="4" spans="1:5" ht="16.5" customHeight="1">
      <c r="A4" s="60" t="s">
        <v>23148</v>
      </c>
      <c r="B4" s="62">
        <v>46357</v>
      </c>
      <c r="C4" s="131" t="s">
        <v>24734</v>
      </c>
      <c r="D4" s="89"/>
      <c r="E4" s="60">
        <v>500</v>
      </c>
    </row>
    <row r="5" spans="1:5" ht="16.5" customHeight="1">
      <c r="A5" s="60" t="s">
        <v>23149</v>
      </c>
      <c r="B5" s="62">
        <v>46357</v>
      </c>
      <c r="C5" s="131" t="s">
        <v>24735</v>
      </c>
      <c r="D5" s="89"/>
      <c r="E5" s="60">
        <v>2000</v>
      </c>
    </row>
    <row r="6" spans="1:5" ht="16.5" customHeight="1">
      <c r="A6" s="60" t="s">
        <v>23150</v>
      </c>
      <c r="B6" s="62">
        <v>46357</v>
      </c>
      <c r="C6" s="131" t="s">
        <v>24736</v>
      </c>
      <c r="D6" s="89"/>
      <c r="E6" s="60">
        <v>200</v>
      </c>
    </row>
    <row r="7" spans="1:5" ht="16.5" customHeight="1">
      <c r="A7" s="60" t="s">
        <v>23151</v>
      </c>
      <c r="B7" s="62">
        <v>46357</v>
      </c>
      <c r="C7" s="131" t="s">
        <v>24737</v>
      </c>
      <c r="D7" s="89"/>
      <c r="E7" s="60">
        <v>500</v>
      </c>
    </row>
    <row r="8" spans="1:5" ht="16.5" customHeight="1">
      <c r="A8" s="60" t="s">
        <v>23152</v>
      </c>
      <c r="B8" s="62">
        <v>46357</v>
      </c>
      <c r="C8" s="131" t="s">
        <v>24738</v>
      </c>
      <c r="D8" s="89"/>
      <c r="E8" s="60">
        <v>300</v>
      </c>
    </row>
    <row r="9" spans="1:5" ht="16.5" customHeight="1">
      <c r="A9" s="60" t="s">
        <v>23153</v>
      </c>
      <c r="B9" s="62">
        <v>46357</v>
      </c>
      <c r="C9" s="131" t="s">
        <v>24739</v>
      </c>
      <c r="D9" s="89"/>
      <c r="E9" s="60">
        <v>1000</v>
      </c>
    </row>
    <row r="10" spans="1:5" ht="16.5" customHeight="1">
      <c r="A10" s="60" t="s">
        <v>23154</v>
      </c>
      <c r="B10" s="62">
        <v>46357</v>
      </c>
      <c r="C10" s="131" t="s">
        <v>24740</v>
      </c>
      <c r="D10" s="89"/>
      <c r="E10" s="60">
        <v>200</v>
      </c>
    </row>
    <row r="11" spans="1:5" ht="16.5" customHeight="1">
      <c r="A11" s="60" t="s">
        <v>23155</v>
      </c>
      <c r="B11" s="62">
        <v>46357</v>
      </c>
      <c r="C11" s="131" t="s">
        <v>24741</v>
      </c>
      <c r="D11" s="89"/>
      <c r="E11" s="60">
        <v>1000</v>
      </c>
    </row>
    <row r="12" spans="1:5" ht="16.5" customHeight="1">
      <c r="A12" s="60" t="s">
        <v>23156</v>
      </c>
      <c r="B12" s="62">
        <v>46357</v>
      </c>
      <c r="C12" s="131" t="s">
        <v>24742</v>
      </c>
      <c r="D12" s="89"/>
      <c r="E12" s="60">
        <v>1000</v>
      </c>
    </row>
    <row r="13" spans="1:5" ht="16.5" customHeight="1">
      <c r="A13" s="60" t="s">
        <v>23157</v>
      </c>
      <c r="B13" s="62">
        <v>46357</v>
      </c>
      <c r="C13" s="131" t="s">
        <v>24743</v>
      </c>
      <c r="D13" s="89"/>
      <c r="E13" s="60">
        <v>1000</v>
      </c>
    </row>
    <row r="14" spans="1:5" ht="16.5" customHeight="1">
      <c r="A14" s="60" t="s">
        <v>23158</v>
      </c>
      <c r="B14" s="62">
        <v>46357</v>
      </c>
      <c r="C14" s="131" t="s">
        <v>24744</v>
      </c>
      <c r="D14" s="89"/>
      <c r="E14" s="60">
        <v>200</v>
      </c>
    </row>
    <row r="15" spans="1:5" ht="16.5" customHeight="1">
      <c r="A15" s="60" t="s">
        <v>23159</v>
      </c>
      <c r="B15" s="62">
        <v>46357</v>
      </c>
      <c r="C15" s="131" t="s">
        <v>24745</v>
      </c>
      <c r="D15" s="89"/>
      <c r="E15" s="60">
        <v>300</v>
      </c>
    </row>
    <row r="16" spans="1:5" ht="16.5" customHeight="1">
      <c r="A16" s="60" t="s">
        <v>23160</v>
      </c>
      <c r="B16" s="62">
        <v>46357</v>
      </c>
      <c r="C16" s="131" t="s">
        <v>24746</v>
      </c>
      <c r="D16" s="89"/>
      <c r="E16" s="60">
        <v>1000</v>
      </c>
    </row>
    <row r="17" spans="1:5" ht="16.5" customHeight="1">
      <c r="A17" s="60" t="s">
        <v>23161</v>
      </c>
      <c r="B17" s="62">
        <v>46357</v>
      </c>
      <c r="C17" s="131" t="s">
        <v>24747</v>
      </c>
      <c r="D17" s="89"/>
      <c r="E17" s="60">
        <v>500</v>
      </c>
    </row>
    <row r="18" spans="1:5" ht="16.5" customHeight="1">
      <c r="A18" s="60" t="s">
        <v>23162</v>
      </c>
      <c r="B18" s="62">
        <v>46357</v>
      </c>
      <c r="C18" s="131" t="s">
        <v>24748</v>
      </c>
      <c r="D18" s="89"/>
      <c r="E18" s="60">
        <v>2000</v>
      </c>
    </row>
    <row r="19" spans="1:5" ht="16.5" customHeight="1">
      <c r="A19" s="60" t="s">
        <v>23163</v>
      </c>
      <c r="B19" s="62">
        <v>46357</v>
      </c>
      <c r="C19" s="131" t="s">
        <v>24749</v>
      </c>
      <c r="D19" s="89"/>
      <c r="E19" s="60">
        <v>3600</v>
      </c>
    </row>
    <row r="20" spans="1:5" ht="16.5" customHeight="1">
      <c r="A20" s="60" t="s">
        <v>23164</v>
      </c>
      <c r="B20" s="62">
        <v>46357</v>
      </c>
      <c r="C20" s="131" t="s">
        <v>24750</v>
      </c>
      <c r="D20" s="89"/>
      <c r="E20" s="60">
        <v>1000</v>
      </c>
    </row>
    <row r="21" spans="1:5" ht="16.5" customHeight="1">
      <c r="A21" s="60" t="s">
        <v>23165</v>
      </c>
      <c r="B21" s="62">
        <v>46357</v>
      </c>
      <c r="C21" s="131" t="s">
        <v>24751</v>
      </c>
      <c r="D21" s="89"/>
      <c r="E21" s="60">
        <v>1000</v>
      </c>
    </row>
    <row r="22" spans="1:5" ht="16.5" customHeight="1">
      <c r="A22" s="60" t="s">
        <v>23166</v>
      </c>
      <c r="B22" s="62">
        <v>46357</v>
      </c>
      <c r="C22" s="131" t="s">
        <v>24752</v>
      </c>
      <c r="D22" s="89"/>
      <c r="E22" s="60">
        <v>100</v>
      </c>
    </row>
    <row r="23" spans="1:5" ht="16.5" customHeight="1">
      <c r="A23" s="60" t="s">
        <v>23167</v>
      </c>
      <c r="B23" s="62">
        <v>46357</v>
      </c>
      <c r="C23" s="131" t="s">
        <v>24753</v>
      </c>
      <c r="D23" s="89"/>
      <c r="E23" s="60">
        <v>1000</v>
      </c>
    </row>
    <row r="24" spans="1:5" ht="16.5" customHeight="1">
      <c r="A24" s="60" t="s">
        <v>23168</v>
      </c>
      <c r="B24" s="62">
        <v>46357</v>
      </c>
      <c r="C24" s="131" t="s">
        <v>24754</v>
      </c>
      <c r="D24" s="89"/>
      <c r="E24" s="60">
        <v>1000</v>
      </c>
    </row>
    <row r="25" spans="1:5" ht="16.5" customHeight="1">
      <c r="A25" s="60" t="s">
        <v>23169</v>
      </c>
      <c r="B25" s="62">
        <v>46357</v>
      </c>
      <c r="C25" s="131" t="s">
        <v>24755</v>
      </c>
      <c r="D25" s="89"/>
      <c r="E25" s="60">
        <v>1000</v>
      </c>
    </row>
    <row r="26" spans="1:5" ht="16.5" customHeight="1">
      <c r="A26" s="60" t="s">
        <v>23170</v>
      </c>
      <c r="B26" s="62">
        <v>46357</v>
      </c>
      <c r="C26" s="131" t="s">
        <v>24756</v>
      </c>
      <c r="D26" s="89"/>
      <c r="E26" s="60">
        <v>300</v>
      </c>
    </row>
    <row r="27" spans="1:5" ht="16.5" customHeight="1">
      <c r="A27" s="60" t="s">
        <v>23171</v>
      </c>
      <c r="B27" s="62">
        <v>46357</v>
      </c>
      <c r="C27" s="131" t="s">
        <v>24757</v>
      </c>
      <c r="D27" s="89"/>
      <c r="E27" s="60">
        <v>300</v>
      </c>
    </row>
    <row r="28" spans="1:5" ht="16.5" customHeight="1">
      <c r="A28" s="60" t="s">
        <v>23172</v>
      </c>
      <c r="B28" s="62">
        <v>46357</v>
      </c>
      <c r="C28" s="131" t="s">
        <v>24758</v>
      </c>
      <c r="D28" s="89"/>
      <c r="E28" s="60">
        <v>500</v>
      </c>
    </row>
    <row r="29" spans="1:5" ht="16.5" customHeight="1">
      <c r="A29" s="60" t="s">
        <v>23173</v>
      </c>
      <c r="B29" s="62">
        <v>46357</v>
      </c>
      <c r="C29" s="131" t="s">
        <v>24759</v>
      </c>
      <c r="D29" s="89"/>
      <c r="E29" s="60">
        <v>300</v>
      </c>
    </row>
    <row r="30" spans="1:5" ht="16.5" customHeight="1">
      <c r="A30" s="60" t="s">
        <v>23174</v>
      </c>
      <c r="B30" s="62">
        <v>46357</v>
      </c>
      <c r="C30" s="131" t="s">
        <v>24760</v>
      </c>
      <c r="D30" s="89"/>
      <c r="E30" s="60">
        <v>500</v>
      </c>
    </row>
    <row r="31" spans="1:5" ht="16.5" customHeight="1">
      <c r="A31" s="60" t="s">
        <v>23175</v>
      </c>
      <c r="B31" s="62">
        <v>46357</v>
      </c>
      <c r="C31" s="131" t="s">
        <v>24761</v>
      </c>
      <c r="D31" s="89"/>
      <c r="E31" s="60">
        <v>300</v>
      </c>
    </row>
    <row r="32" spans="1:5" ht="16.5" customHeight="1">
      <c r="A32" s="60" t="s">
        <v>23176</v>
      </c>
      <c r="B32" s="62">
        <v>46357</v>
      </c>
      <c r="C32" s="131" t="s">
        <v>24762</v>
      </c>
      <c r="D32" s="89"/>
      <c r="E32" s="60">
        <v>100</v>
      </c>
    </row>
    <row r="33" spans="1:5" ht="16.5" customHeight="1">
      <c r="A33" s="60" t="s">
        <v>23177</v>
      </c>
      <c r="B33" s="62">
        <v>46357</v>
      </c>
      <c r="C33" s="131" t="s">
        <v>24763</v>
      </c>
      <c r="D33" s="89"/>
      <c r="E33" s="60">
        <v>500</v>
      </c>
    </row>
    <row r="34" spans="1:5" ht="16.5" customHeight="1">
      <c r="A34" s="60" t="s">
        <v>23178</v>
      </c>
      <c r="B34" s="62">
        <v>46357</v>
      </c>
      <c r="C34" s="131" t="s">
        <v>24764</v>
      </c>
      <c r="D34" s="89"/>
      <c r="E34" s="60">
        <v>300</v>
      </c>
    </row>
    <row r="35" spans="1:5" ht="16.5" customHeight="1">
      <c r="A35" s="60" t="s">
        <v>23179</v>
      </c>
      <c r="B35" s="62">
        <v>46357</v>
      </c>
      <c r="C35" s="131" t="s">
        <v>24765</v>
      </c>
      <c r="D35" s="89"/>
      <c r="E35" s="60">
        <v>1000</v>
      </c>
    </row>
    <row r="36" spans="1:5" ht="16.5" customHeight="1">
      <c r="A36" s="60" t="s">
        <v>23180</v>
      </c>
      <c r="B36" s="62">
        <v>46357</v>
      </c>
      <c r="C36" s="131" t="s">
        <v>24766</v>
      </c>
      <c r="D36" s="89"/>
      <c r="E36" s="60">
        <v>1000</v>
      </c>
    </row>
    <row r="37" spans="1:5" ht="16.5" customHeight="1">
      <c r="A37" s="60" t="s">
        <v>23181</v>
      </c>
      <c r="B37" s="62">
        <v>46357</v>
      </c>
      <c r="C37" s="131" t="s">
        <v>24767</v>
      </c>
      <c r="D37" s="89"/>
      <c r="E37" s="60">
        <v>1500</v>
      </c>
    </row>
    <row r="38" spans="1:5" ht="16.5" customHeight="1">
      <c r="A38" s="60" t="s">
        <v>23182</v>
      </c>
      <c r="B38" s="62">
        <v>46357</v>
      </c>
      <c r="C38" s="131" t="s">
        <v>24768</v>
      </c>
      <c r="D38" s="89"/>
      <c r="E38" s="60">
        <v>1000</v>
      </c>
    </row>
    <row r="39" spans="1:5" ht="16.5" customHeight="1">
      <c r="A39" s="60" t="s">
        <v>23183</v>
      </c>
      <c r="B39" s="62">
        <v>46357</v>
      </c>
      <c r="C39" s="131" t="s">
        <v>24769</v>
      </c>
      <c r="D39" s="89"/>
      <c r="E39" s="60">
        <v>2000</v>
      </c>
    </row>
    <row r="40" spans="1:5" ht="16.5" customHeight="1">
      <c r="A40" s="60" t="s">
        <v>23184</v>
      </c>
      <c r="B40" s="62">
        <v>46357</v>
      </c>
      <c r="C40" s="131" t="s">
        <v>24770</v>
      </c>
      <c r="D40" s="89"/>
      <c r="E40" s="60">
        <v>1000</v>
      </c>
    </row>
    <row r="41" spans="1:5" ht="16.5" customHeight="1">
      <c r="A41" s="60" t="s">
        <v>23185</v>
      </c>
      <c r="B41" s="62">
        <v>46357</v>
      </c>
      <c r="C41" s="131" t="s">
        <v>24771</v>
      </c>
      <c r="D41" s="89"/>
      <c r="E41" s="60">
        <v>1000</v>
      </c>
    </row>
    <row r="42" spans="1:5" ht="16.5" customHeight="1">
      <c r="A42" s="60" t="s">
        <v>23186</v>
      </c>
      <c r="B42" s="62">
        <v>46357</v>
      </c>
      <c r="C42" s="131" t="s">
        <v>24772</v>
      </c>
      <c r="D42" s="89"/>
      <c r="E42" s="60">
        <v>500</v>
      </c>
    </row>
    <row r="43" spans="1:5" ht="16.5" customHeight="1">
      <c r="A43" s="60" t="s">
        <v>23187</v>
      </c>
      <c r="B43" s="62">
        <v>46357</v>
      </c>
      <c r="C43" s="131" t="s">
        <v>24773</v>
      </c>
      <c r="D43" s="89"/>
      <c r="E43" s="60">
        <v>1000</v>
      </c>
    </row>
    <row r="44" spans="1:5" ht="16.5" customHeight="1">
      <c r="A44" s="60" t="s">
        <v>23188</v>
      </c>
      <c r="B44" s="62">
        <v>46357</v>
      </c>
      <c r="C44" s="131" t="s">
        <v>24774</v>
      </c>
      <c r="D44" s="89"/>
      <c r="E44" s="60">
        <v>12000</v>
      </c>
    </row>
    <row r="45" spans="1:5" ht="16.5" customHeight="1">
      <c r="A45" s="60" t="s">
        <v>23189</v>
      </c>
      <c r="B45" s="62">
        <v>46357</v>
      </c>
      <c r="C45" s="131" t="s">
        <v>24774</v>
      </c>
      <c r="D45" s="89"/>
      <c r="E45" s="60">
        <v>38000</v>
      </c>
    </row>
    <row r="46" spans="1:5" ht="16.5" customHeight="1">
      <c r="A46" s="60" t="s">
        <v>23190</v>
      </c>
      <c r="B46" s="62">
        <v>46357</v>
      </c>
      <c r="C46" s="131" t="s">
        <v>24775</v>
      </c>
      <c r="D46" s="89"/>
      <c r="E46" s="60">
        <v>1000</v>
      </c>
    </row>
    <row r="47" spans="1:5" ht="16.5" customHeight="1">
      <c r="A47" s="60" t="s">
        <v>23191</v>
      </c>
      <c r="B47" s="62">
        <v>46357</v>
      </c>
      <c r="C47" s="131" t="s">
        <v>24776</v>
      </c>
      <c r="D47" s="89"/>
      <c r="E47" s="60">
        <v>500</v>
      </c>
    </row>
    <row r="48" spans="1:5" ht="16.5" customHeight="1">
      <c r="A48" s="60" t="s">
        <v>23192</v>
      </c>
      <c r="B48" s="62">
        <v>46357</v>
      </c>
      <c r="C48" s="131" t="s">
        <v>24777</v>
      </c>
      <c r="D48" s="89"/>
      <c r="E48" s="60">
        <v>1000</v>
      </c>
    </row>
    <row r="49" spans="1:5" ht="16.5" customHeight="1">
      <c r="A49" s="60" t="s">
        <v>23193</v>
      </c>
      <c r="B49" s="62">
        <v>46357</v>
      </c>
      <c r="C49" s="131" t="s">
        <v>24778</v>
      </c>
      <c r="D49" s="89"/>
      <c r="E49" s="60">
        <v>2000</v>
      </c>
    </row>
    <row r="50" spans="1:5" ht="16.5" customHeight="1">
      <c r="A50" s="60" t="s">
        <v>23194</v>
      </c>
      <c r="B50" s="62">
        <v>46357</v>
      </c>
      <c r="C50" s="131" t="s">
        <v>24779</v>
      </c>
      <c r="D50" s="89"/>
      <c r="E50" s="60">
        <v>1205</v>
      </c>
    </row>
    <row r="51" spans="1:5" ht="16.5" customHeight="1">
      <c r="A51" s="60" t="s">
        <v>23195</v>
      </c>
      <c r="B51" s="62">
        <v>46357</v>
      </c>
      <c r="C51" s="131" t="s">
        <v>24745</v>
      </c>
      <c r="D51" s="89"/>
      <c r="E51" s="60">
        <v>1000</v>
      </c>
    </row>
    <row r="52" spans="1:5" ht="16.5" customHeight="1">
      <c r="A52" s="60" t="s">
        <v>23196</v>
      </c>
      <c r="B52" s="62">
        <v>46357</v>
      </c>
      <c r="C52" s="131" t="s">
        <v>24780</v>
      </c>
      <c r="D52" s="89"/>
      <c r="E52" s="60">
        <v>500</v>
      </c>
    </row>
    <row r="53" spans="1:5" ht="16.5" customHeight="1">
      <c r="A53" s="60" t="s">
        <v>23197</v>
      </c>
      <c r="B53" s="62">
        <v>46357</v>
      </c>
      <c r="C53" s="131" t="s">
        <v>24781</v>
      </c>
      <c r="D53" s="89"/>
      <c r="E53" s="60">
        <v>2000</v>
      </c>
    </row>
    <row r="54" spans="1:5" ht="16.5" customHeight="1">
      <c r="A54" s="60" t="s">
        <v>23198</v>
      </c>
      <c r="B54" s="62">
        <v>46357</v>
      </c>
      <c r="C54" s="131" t="s">
        <v>24782</v>
      </c>
      <c r="D54" s="89"/>
      <c r="E54" s="60">
        <v>500</v>
      </c>
    </row>
    <row r="55" spans="1:5" ht="16.5" customHeight="1">
      <c r="A55" s="60" t="s">
        <v>23199</v>
      </c>
      <c r="B55" s="62">
        <v>46357</v>
      </c>
      <c r="C55" s="131" t="s">
        <v>24783</v>
      </c>
      <c r="D55" s="89"/>
      <c r="E55" s="60">
        <v>500</v>
      </c>
    </row>
    <row r="56" spans="1:5" ht="16.5" customHeight="1">
      <c r="A56" s="60" t="s">
        <v>23200</v>
      </c>
      <c r="B56" s="62">
        <v>46357</v>
      </c>
      <c r="C56" s="131" t="s">
        <v>24784</v>
      </c>
      <c r="D56" s="89"/>
      <c r="E56" s="60">
        <v>800</v>
      </c>
    </row>
    <row r="57" spans="1:5" ht="16.5" customHeight="1">
      <c r="A57" s="60" t="s">
        <v>23201</v>
      </c>
      <c r="B57" s="62">
        <v>46357</v>
      </c>
      <c r="C57" s="131" t="s">
        <v>24785</v>
      </c>
      <c r="D57" s="89"/>
      <c r="E57" s="60">
        <v>2000</v>
      </c>
    </row>
    <row r="58" spans="1:5" ht="16.5" customHeight="1">
      <c r="A58" s="60" t="s">
        <v>23202</v>
      </c>
      <c r="B58" s="62">
        <v>46357</v>
      </c>
      <c r="C58" s="131" t="s">
        <v>24787</v>
      </c>
      <c r="D58" s="89"/>
      <c r="E58" s="60">
        <v>1000</v>
      </c>
    </row>
    <row r="59" spans="1:5" ht="16.5" customHeight="1">
      <c r="A59" s="60" t="s">
        <v>23203</v>
      </c>
      <c r="B59" s="62">
        <v>46357</v>
      </c>
      <c r="C59" s="131" t="s">
        <v>24786</v>
      </c>
      <c r="D59" s="89"/>
      <c r="E59" s="60">
        <v>300</v>
      </c>
    </row>
    <row r="60" spans="1:5" ht="16.5" customHeight="1">
      <c r="A60" s="60" t="s">
        <v>23204</v>
      </c>
      <c r="B60" s="62">
        <v>46357</v>
      </c>
      <c r="C60" s="131" t="s">
        <v>24788</v>
      </c>
      <c r="D60" s="89"/>
      <c r="E60" s="60">
        <v>200</v>
      </c>
    </row>
    <row r="61" spans="1:5" ht="16.5" customHeight="1">
      <c r="A61" s="60" t="s">
        <v>23205</v>
      </c>
      <c r="B61" s="62">
        <v>46357</v>
      </c>
      <c r="C61" s="131" t="s">
        <v>24789</v>
      </c>
      <c r="D61" s="89"/>
      <c r="E61" s="60">
        <v>600</v>
      </c>
    </row>
    <row r="62" spans="1:5" ht="16.5" customHeight="1">
      <c r="A62" s="60" t="s">
        <v>23206</v>
      </c>
      <c r="B62" s="62">
        <v>46357</v>
      </c>
      <c r="C62" s="131" t="s">
        <v>24790</v>
      </c>
      <c r="D62" s="89"/>
      <c r="E62" s="60">
        <v>1500</v>
      </c>
    </row>
    <row r="63" spans="1:5" ht="16.5" customHeight="1">
      <c r="A63" s="60" t="s">
        <v>23207</v>
      </c>
      <c r="B63" s="62">
        <v>46357</v>
      </c>
      <c r="C63" s="131" t="s">
        <v>24791</v>
      </c>
      <c r="D63" s="89"/>
      <c r="E63" s="60">
        <v>500</v>
      </c>
    </row>
    <row r="64" spans="1:5" ht="16.5" customHeight="1">
      <c r="A64" s="60" t="s">
        <v>23208</v>
      </c>
      <c r="B64" s="62">
        <v>46357</v>
      </c>
      <c r="C64" s="131" t="s">
        <v>24792</v>
      </c>
      <c r="D64" s="89"/>
      <c r="E64" s="60">
        <v>10000</v>
      </c>
    </row>
    <row r="65" spans="1:5" ht="16.5" customHeight="1">
      <c r="A65" s="60" t="s">
        <v>23209</v>
      </c>
      <c r="B65" s="62">
        <v>46357</v>
      </c>
      <c r="C65" s="131" t="s">
        <v>24793</v>
      </c>
      <c r="D65" s="89"/>
      <c r="E65" s="60">
        <v>1000</v>
      </c>
    </row>
    <row r="66" spans="1:5" ht="16.5" customHeight="1">
      <c r="A66" s="60" t="s">
        <v>23210</v>
      </c>
      <c r="B66" s="62">
        <v>46357</v>
      </c>
      <c r="C66" s="131" t="s">
        <v>24794</v>
      </c>
      <c r="D66" s="89"/>
      <c r="E66" s="60">
        <v>2000</v>
      </c>
    </row>
    <row r="67" spans="1:5" ht="16.5" customHeight="1">
      <c r="A67" s="60" t="s">
        <v>23211</v>
      </c>
      <c r="B67" s="62">
        <v>46357</v>
      </c>
      <c r="C67" s="131" t="s">
        <v>24795</v>
      </c>
      <c r="D67" s="89"/>
      <c r="E67" s="60">
        <v>200</v>
      </c>
    </row>
    <row r="68" spans="1:5" ht="16.5" customHeight="1">
      <c r="A68" s="60" t="s">
        <v>23212</v>
      </c>
      <c r="B68" s="62">
        <v>46357</v>
      </c>
      <c r="C68" s="131" t="s">
        <v>24796</v>
      </c>
      <c r="D68" s="89"/>
      <c r="E68" s="60">
        <v>1000</v>
      </c>
    </row>
    <row r="69" spans="1:5" ht="16.5" customHeight="1">
      <c r="A69" s="60" t="s">
        <v>23213</v>
      </c>
      <c r="B69" s="62">
        <v>46357</v>
      </c>
      <c r="C69" s="131" t="s">
        <v>24797</v>
      </c>
      <c r="D69" s="89"/>
      <c r="E69" s="60">
        <v>2000</v>
      </c>
    </row>
    <row r="70" spans="1:5" ht="16.5" customHeight="1">
      <c r="A70" s="60" t="s">
        <v>23214</v>
      </c>
      <c r="B70" s="62">
        <v>46357</v>
      </c>
      <c r="C70" s="131" t="s">
        <v>24798</v>
      </c>
      <c r="D70" s="89"/>
      <c r="E70" s="60">
        <v>2000</v>
      </c>
    </row>
    <row r="71" spans="1:5" ht="16.5" customHeight="1">
      <c r="A71" s="60" t="s">
        <v>23215</v>
      </c>
      <c r="B71" s="62">
        <v>46357</v>
      </c>
      <c r="C71" s="131" t="s">
        <v>24799</v>
      </c>
      <c r="D71" s="89"/>
      <c r="E71" s="60">
        <v>10000</v>
      </c>
    </row>
    <row r="72" spans="1:5" ht="16.5" customHeight="1">
      <c r="A72" s="60" t="s">
        <v>23216</v>
      </c>
      <c r="B72" s="62">
        <v>46357</v>
      </c>
      <c r="C72" s="131" t="s">
        <v>24800</v>
      </c>
      <c r="D72" s="89"/>
      <c r="E72" s="60">
        <v>500</v>
      </c>
    </row>
    <row r="73" spans="1:5" ht="16.5" customHeight="1">
      <c r="A73" s="60" t="s">
        <v>23217</v>
      </c>
      <c r="B73" s="62">
        <v>46357</v>
      </c>
      <c r="C73" s="131" t="s">
        <v>24801</v>
      </c>
      <c r="D73" s="89"/>
      <c r="E73" s="60">
        <v>1000</v>
      </c>
    </row>
    <row r="74" spans="1:5" ht="16.5" customHeight="1">
      <c r="A74" s="60" t="s">
        <v>23218</v>
      </c>
      <c r="B74" s="62">
        <v>46357</v>
      </c>
      <c r="C74" s="131" t="s">
        <v>24802</v>
      </c>
      <c r="D74" s="89"/>
      <c r="E74" s="60">
        <v>1000</v>
      </c>
    </row>
    <row r="75" spans="1:5" ht="16.5" customHeight="1">
      <c r="A75" s="60" t="s">
        <v>23219</v>
      </c>
      <c r="B75" s="62">
        <v>46357</v>
      </c>
      <c r="C75" s="131" t="s">
        <v>24803</v>
      </c>
      <c r="D75" s="89"/>
      <c r="E75" s="60">
        <v>10000</v>
      </c>
    </row>
    <row r="76" spans="1:5" ht="16.5" customHeight="1">
      <c r="A76" s="60" t="s">
        <v>23220</v>
      </c>
      <c r="B76" s="62">
        <v>46357</v>
      </c>
      <c r="C76" s="131" t="s">
        <v>24804</v>
      </c>
      <c r="D76" s="89"/>
      <c r="E76" s="60">
        <v>200</v>
      </c>
    </row>
    <row r="77" spans="1:5" ht="16.5" customHeight="1">
      <c r="A77" s="60" t="s">
        <v>23221</v>
      </c>
      <c r="B77" s="62">
        <v>46357</v>
      </c>
      <c r="C77" s="131" t="s">
        <v>24805</v>
      </c>
      <c r="D77" s="89"/>
      <c r="E77" s="60">
        <v>300</v>
      </c>
    </row>
    <row r="78" spans="1:5" ht="16.5" customHeight="1">
      <c r="A78" s="60" t="s">
        <v>23222</v>
      </c>
      <c r="B78" s="62">
        <v>46357</v>
      </c>
      <c r="C78" s="131" t="s">
        <v>24806</v>
      </c>
      <c r="D78" s="89"/>
      <c r="E78" s="60">
        <v>300</v>
      </c>
    </row>
    <row r="79" spans="1:5" ht="16.5" customHeight="1">
      <c r="A79" s="60" t="s">
        <v>23223</v>
      </c>
      <c r="B79" s="62">
        <v>46357</v>
      </c>
      <c r="C79" s="131" t="s">
        <v>24807</v>
      </c>
      <c r="D79" s="89"/>
      <c r="E79" s="60">
        <v>1000</v>
      </c>
    </row>
    <row r="80" spans="1:5" ht="16.5" customHeight="1">
      <c r="A80" s="60" t="s">
        <v>23224</v>
      </c>
      <c r="B80" s="62">
        <v>46357</v>
      </c>
      <c r="C80" s="131" t="s">
        <v>24808</v>
      </c>
      <c r="D80" s="89"/>
      <c r="E80" s="60">
        <v>500</v>
      </c>
    </row>
    <row r="81" spans="1:5" ht="16.5" customHeight="1">
      <c r="A81" s="60" t="s">
        <v>23225</v>
      </c>
      <c r="B81" s="62">
        <v>46357</v>
      </c>
      <c r="C81" s="131" t="s">
        <v>24809</v>
      </c>
      <c r="D81" s="89"/>
      <c r="E81" s="60">
        <v>10000</v>
      </c>
    </row>
    <row r="82" spans="1:5" ht="16.5" customHeight="1">
      <c r="A82" s="60" t="s">
        <v>23226</v>
      </c>
      <c r="B82" s="62">
        <v>46357</v>
      </c>
      <c r="C82" s="131" t="s">
        <v>24810</v>
      </c>
      <c r="D82" s="89"/>
      <c r="E82" s="60">
        <v>1000</v>
      </c>
    </row>
    <row r="83" spans="1:5" ht="16.5" customHeight="1">
      <c r="A83" s="60" t="s">
        <v>23227</v>
      </c>
      <c r="B83" s="62">
        <v>46357</v>
      </c>
      <c r="C83" s="131" t="s">
        <v>24811</v>
      </c>
      <c r="D83" s="89"/>
      <c r="E83" s="60">
        <v>500</v>
      </c>
    </row>
    <row r="84" spans="1:5" ht="16.5" customHeight="1">
      <c r="A84" s="60" t="s">
        <v>23228</v>
      </c>
      <c r="B84" s="62">
        <v>46357</v>
      </c>
      <c r="C84" s="131" t="s">
        <v>24812</v>
      </c>
      <c r="D84" s="89"/>
      <c r="E84" s="60">
        <v>730</v>
      </c>
    </row>
    <row r="85" spans="1:5" ht="16.5" customHeight="1">
      <c r="A85" s="60" t="s">
        <v>23229</v>
      </c>
      <c r="B85" s="62">
        <v>46357</v>
      </c>
      <c r="C85" s="131" t="s">
        <v>24813</v>
      </c>
      <c r="D85" s="89"/>
      <c r="E85" s="60">
        <v>1000</v>
      </c>
    </row>
    <row r="86" spans="1:5" ht="16.5" customHeight="1">
      <c r="A86" s="60" t="s">
        <v>23230</v>
      </c>
      <c r="B86" s="62">
        <v>46357</v>
      </c>
      <c r="C86" s="131" t="s">
        <v>24814</v>
      </c>
      <c r="D86" s="89"/>
      <c r="E86" s="60">
        <v>1000</v>
      </c>
    </row>
    <row r="87" spans="1:5" ht="16.5" customHeight="1">
      <c r="A87" s="60" t="s">
        <v>23231</v>
      </c>
      <c r="B87" s="62">
        <v>46357</v>
      </c>
      <c r="C87" s="131" t="s">
        <v>24815</v>
      </c>
      <c r="D87" s="89"/>
      <c r="E87" s="60">
        <v>1000</v>
      </c>
    </row>
    <row r="88" spans="1:5" ht="16.5" customHeight="1">
      <c r="A88" s="60" t="s">
        <v>23232</v>
      </c>
      <c r="B88" s="62">
        <v>46357</v>
      </c>
      <c r="C88" s="131" t="s">
        <v>24816</v>
      </c>
      <c r="D88" s="89"/>
      <c r="E88" s="60">
        <v>200</v>
      </c>
    </row>
    <row r="89" spans="1:5" ht="16.5" customHeight="1">
      <c r="A89" s="60" t="s">
        <v>23233</v>
      </c>
      <c r="B89" s="62">
        <v>46357</v>
      </c>
      <c r="C89" s="131" t="s">
        <v>24817</v>
      </c>
      <c r="D89" s="89"/>
      <c r="E89" s="60">
        <v>2000</v>
      </c>
    </row>
    <row r="90" spans="1:5" ht="16.5" customHeight="1">
      <c r="A90" s="60" t="s">
        <v>23234</v>
      </c>
      <c r="B90" s="62">
        <v>46357</v>
      </c>
      <c r="C90" s="131" t="s">
        <v>24818</v>
      </c>
      <c r="D90" s="89"/>
      <c r="E90" s="60">
        <v>1000</v>
      </c>
    </row>
    <row r="91" spans="1:5" ht="16.5" customHeight="1">
      <c r="A91" s="60" t="s">
        <v>23235</v>
      </c>
      <c r="B91" s="62">
        <v>46357</v>
      </c>
      <c r="C91" s="131" t="s">
        <v>24819</v>
      </c>
      <c r="D91" s="89"/>
      <c r="E91" s="60">
        <v>200</v>
      </c>
    </row>
    <row r="92" spans="1:5" ht="16.5" customHeight="1">
      <c r="A92" s="60" t="s">
        <v>23236</v>
      </c>
      <c r="B92" s="62">
        <v>46357</v>
      </c>
      <c r="C92" s="131" t="s">
        <v>24820</v>
      </c>
      <c r="D92" s="89"/>
      <c r="E92" s="60">
        <v>1000</v>
      </c>
    </row>
    <row r="93" spans="1:5" ht="16.5" customHeight="1">
      <c r="A93" s="60" t="s">
        <v>23237</v>
      </c>
      <c r="B93" s="62">
        <v>46357</v>
      </c>
      <c r="C93" s="131" t="s">
        <v>24821</v>
      </c>
      <c r="D93" s="89"/>
      <c r="E93" s="60">
        <v>1000</v>
      </c>
    </row>
    <row r="94" spans="1:5" ht="16.5" customHeight="1">
      <c r="A94" s="60" t="s">
        <v>23238</v>
      </c>
      <c r="B94" s="62">
        <v>46357</v>
      </c>
      <c r="C94" s="131" t="s">
        <v>24822</v>
      </c>
      <c r="D94" s="89"/>
      <c r="E94" s="60">
        <v>600</v>
      </c>
    </row>
    <row r="95" spans="1:5" ht="16.5" customHeight="1">
      <c r="A95" s="60" t="s">
        <v>23239</v>
      </c>
      <c r="B95" s="62">
        <v>46357</v>
      </c>
      <c r="C95" s="131" t="s">
        <v>24823</v>
      </c>
      <c r="D95" s="89"/>
      <c r="E95" s="60">
        <v>2000</v>
      </c>
    </row>
    <row r="96" spans="1:5" ht="16.5" customHeight="1">
      <c r="A96" s="60" t="s">
        <v>23240</v>
      </c>
      <c r="B96" s="62">
        <v>46357</v>
      </c>
      <c r="C96" s="131" t="s">
        <v>24824</v>
      </c>
      <c r="D96" s="89"/>
      <c r="E96" s="60">
        <v>1200</v>
      </c>
    </row>
    <row r="97" spans="1:5" ht="16.5" customHeight="1">
      <c r="A97" s="60" t="s">
        <v>23241</v>
      </c>
      <c r="B97" s="62">
        <v>46357</v>
      </c>
      <c r="C97" s="131" t="s">
        <v>24825</v>
      </c>
      <c r="D97" s="89"/>
      <c r="E97" s="60">
        <v>200</v>
      </c>
    </row>
    <row r="98" spans="1:5" ht="16.5" customHeight="1">
      <c r="A98" s="60" t="s">
        <v>23242</v>
      </c>
      <c r="B98" s="62">
        <v>46357</v>
      </c>
      <c r="C98" s="131" t="s">
        <v>24826</v>
      </c>
      <c r="D98" s="89"/>
      <c r="E98" s="60">
        <v>3000</v>
      </c>
    </row>
    <row r="99" spans="1:5" ht="16.5" customHeight="1">
      <c r="A99" s="60" t="s">
        <v>23243</v>
      </c>
      <c r="B99" s="62">
        <v>46357</v>
      </c>
      <c r="C99" s="131" t="s">
        <v>24827</v>
      </c>
      <c r="D99" s="89"/>
      <c r="E99" s="60">
        <v>500</v>
      </c>
    </row>
    <row r="100" spans="1:5" ht="16.5" customHeight="1">
      <c r="A100" s="60" t="s">
        <v>23244</v>
      </c>
      <c r="B100" s="62">
        <v>46357</v>
      </c>
      <c r="C100" s="131" t="s">
        <v>24828</v>
      </c>
      <c r="D100" s="89"/>
      <c r="E100" s="60">
        <v>600</v>
      </c>
    </row>
    <row r="101" spans="1:5" ht="16.5" customHeight="1">
      <c r="A101" s="60" t="s">
        <v>23245</v>
      </c>
      <c r="B101" s="62">
        <v>46357</v>
      </c>
      <c r="C101" s="131" t="s">
        <v>24829</v>
      </c>
      <c r="D101" s="89"/>
      <c r="E101" s="60">
        <v>2000</v>
      </c>
    </row>
    <row r="102" spans="1:5" ht="16.5" customHeight="1">
      <c r="A102" s="60" t="s">
        <v>23246</v>
      </c>
      <c r="B102" s="62">
        <v>46357</v>
      </c>
      <c r="C102" s="131" t="s">
        <v>24830</v>
      </c>
      <c r="D102" s="89"/>
      <c r="E102" s="60">
        <v>1000</v>
      </c>
    </row>
    <row r="103" spans="1:5" ht="16.5" customHeight="1">
      <c r="A103" s="60" t="s">
        <v>23247</v>
      </c>
      <c r="B103" s="62">
        <v>46357</v>
      </c>
      <c r="C103" s="131" t="s">
        <v>24831</v>
      </c>
      <c r="D103" s="89"/>
      <c r="E103" s="60">
        <v>500</v>
      </c>
    </row>
    <row r="104" spans="1:5" ht="16.5" customHeight="1">
      <c r="A104" s="60" t="s">
        <v>23248</v>
      </c>
      <c r="B104" s="62">
        <v>46357</v>
      </c>
      <c r="C104" s="131" t="s">
        <v>24832</v>
      </c>
      <c r="D104" s="89"/>
      <c r="E104" s="60">
        <v>500</v>
      </c>
    </row>
    <row r="105" spans="1:5" ht="16.5" customHeight="1">
      <c r="A105" s="60" t="s">
        <v>23249</v>
      </c>
      <c r="B105" s="62">
        <v>46357</v>
      </c>
      <c r="C105" s="131" t="s">
        <v>24833</v>
      </c>
      <c r="D105" s="89"/>
      <c r="E105" s="60">
        <v>1000</v>
      </c>
    </row>
    <row r="106" spans="1:5" ht="16.5" customHeight="1">
      <c r="A106" s="60" t="s">
        <v>23250</v>
      </c>
      <c r="B106" s="62">
        <v>46357</v>
      </c>
      <c r="C106" s="131" t="s">
        <v>24834</v>
      </c>
      <c r="D106" s="89"/>
      <c r="E106" s="60">
        <v>3000</v>
      </c>
    </row>
    <row r="107" spans="1:5" ht="16.5" customHeight="1">
      <c r="A107" s="60" t="s">
        <v>23251</v>
      </c>
      <c r="B107" s="62">
        <v>46357</v>
      </c>
      <c r="C107" s="131" t="s">
        <v>24835</v>
      </c>
      <c r="D107" s="89"/>
      <c r="E107" s="60">
        <v>5000</v>
      </c>
    </row>
    <row r="108" spans="1:5" ht="16.5" customHeight="1">
      <c r="A108" s="60" t="s">
        <v>23252</v>
      </c>
      <c r="B108" s="62">
        <v>46357</v>
      </c>
      <c r="C108" s="131" t="s">
        <v>24836</v>
      </c>
      <c r="D108" s="89"/>
      <c r="E108" s="60">
        <v>300</v>
      </c>
    </row>
    <row r="109" spans="1:5" ht="16.5" customHeight="1">
      <c r="A109" s="60" t="s">
        <v>23253</v>
      </c>
      <c r="B109" s="62">
        <v>46357</v>
      </c>
      <c r="C109" s="131" t="s">
        <v>24837</v>
      </c>
      <c r="D109" s="89"/>
      <c r="E109" s="60">
        <v>1500</v>
      </c>
    </row>
    <row r="110" spans="1:5" ht="16.5" customHeight="1">
      <c r="A110" s="60" t="s">
        <v>23254</v>
      </c>
      <c r="B110" s="62">
        <v>46357</v>
      </c>
      <c r="C110" s="131" t="s">
        <v>24838</v>
      </c>
      <c r="D110" s="89"/>
      <c r="E110" s="60">
        <v>1000</v>
      </c>
    </row>
    <row r="111" spans="1:5" ht="16.5" customHeight="1">
      <c r="A111" s="60" t="s">
        <v>23255</v>
      </c>
      <c r="B111" s="62">
        <v>46357</v>
      </c>
      <c r="C111" s="131" t="s">
        <v>24839</v>
      </c>
      <c r="D111" s="89"/>
      <c r="E111" s="60">
        <v>3000</v>
      </c>
    </row>
    <row r="112" spans="1:5" ht="16.5" customHeight="1">
      <c r="A112" s="60" t="s">
        <v>23256</v>
      </c>
      <c r="B112" s="62">
        <v>46357</v>
      </c>
      <c r="C112" s="131" t="s">
        <v>24840</v>
      </c>
      <c r="D112" s="89"/>
      <c r="E112" s="60">
        <v>2000</v>
      </c>
    </row>
    <row r="113" spans="1:5" ht="16.5" customHeight="1">
      <c r="A113" s="60" t="s">
        <v>23257</v>
      </c>
      <c r="B113" s="62">
        <v>46357</v>
      </c>
      <c r="C113" s="131" t="s">
        <v>24841</v>
      </c>
      <c r="D113" s="89"/>
      <c r="E113" s="60">
        <v>1000</v>
      </c>
    </row>
    <row r="114" spans="1:5" ht="16.5" customHeight="1">
      <c r="A114" s="60" t="s">
        <v>23258</v>
      </c>
      <c r="B114" s="62">
        <v>46357</v>
      </c>
      <c r="C114" s="131" t="s">
        <v>24842</v>
      </c>
      <c r="D114" s="89"/>
      <c r="E114" s="60">
        <v>1000</v>
      </c>
    </row>
    <row r="115" spans="1:5" ht="16.5" customHeight="1">
      <c r="A115" s="60" t="s">
        <v>23259</v>
      </c>
      <c r="B115" s="62">
        <v>46357</v>
      </c>
      <c r="C115" s="131" t="s">
        <v>24843</v>
      </c>
      <c r="D115" s="89"/>
      <c r="E115" s="60">
        <v>1000</v>
      </c>
    </row>
    <row r="116" spans="1:5" ht="16.5" customHeight="1">
      <c r="A116" s="60" t="s">
        <v>23260</v>
      </c>
      <c r="B116" s="62">
        <v>46357</v>
      </c>
      <c r="C116" s="131" t="s">
        <v>24844</v>
      </c>
      <c r="D116" s="89"/>
      <c r="E116" s="60">
        <v>1000</v>
      </c>
    </row>
    <row r="117" spans="1:5" ht="16.5" customHeight="1">
      <c r="A117" s="60" t="s">
        <v>23261</v>
      </c>
      <c r="B117" s="62">
        <v>46357</v>
      </c>
      <c r="C117" s="131" t="s">
        <v>24845</v>
      </c>
      <c r="D117" s="89"/>
      <c r="E117" s="60">
        <v>10000</v>
      </c>
    </row>
    <row r="118" spans="1:5" ht="16.5" customHeight="1">
      <c r="A118" s="60" t="s">
        <v>23262</v>
      </c>
      <c r="B118" s="62">
        <v>46357</v>
      </c>
      <c r="C118" s="131" t="s">
        <v>24846</v>
      </c>
      <c r="D118" s="89"/>
      <c r="E118" s="60">
        <v>2000</v>
      </c>
    </row>
    <row r="119" spans="1:5" ht="16.5" customHeight="1">
      <c r="A119" s="60" t="s">
        <v>23263</v>
      </c>
      <c r="B119" s="62">
        <v>46357</v>
      </c>
      <c r="C119" s="131" t="s">
        <v>24847</v>
      </c>
      <c r="D119" s="89"/>
      <c r="E119" s="60">
        <v>1000</v>
      </c>
    </row>
    <row r="120" spans="1:5" ht="16.5" customHeight="1">
      <c r="A120" s="60" t="s">
        <v>23264</v>
      </c>
      <c r="B120" s="62">
        <v>46357</v>
      </c>
      <c r="C120" s="131" t="s">
        <v>24848</v>
      </c>
      <c r="D120" s="89"/>
      <c r="E120" s="60">
        <v>500</v>
      </c>
    </row>
    <row r="121" spans="1:5" ht="16.5" customHeight="1">
      <c r="A121" s="60" t="s">
        <v>23265</v>
      </c>
      <c r="B121" s="62">
        <v>46357</v>
      </c>
      <c r="C121" s="131" t="s">
        <v>24849</v>
      </c>
      <c r="D121" s="89"/>
      <c r="E121" s="60">
        <v>600</v>
      </c>
    </row>
    <row r="122" spans="1:5" ht="16.5" customHeight="1">
      <c r="A122" s="60" t="s">
        <v>23266</v>
      </c>
      <c r="B122" s="62">
        <v>46357</v>
      </c>
      <c r="C122" s="131" t="s">
        <v>24850</v>
      </c>
      <c r="D122" s="89"/>
      <c r="E122" s="60">
        <v>2000</v>
      </c>
    </row>
    <row r="123" spans="1:5" ht="16.5" customHeight="1">
      <c r="A123" s="60" t="s">
        <v>23267</v>
      </c>
      <c r="B123" s="62">
        <v>46357</v>
      </c>
      <c r="C123" s="131" t="s">
        <v>24851</v>
      </c>
      <c r="D123" s="89"/>
      <c r="E123" s="60">
        <v>300</v>
      </c>
    </row>
    <row r="124" spans="1:5" ht="16.5" customHeight="1">
      <c r="A124" s="60" t="s">
        <v>23268</v>
      </c>
      <c r="B124" s="62">
        <v>46357</v>
      </c>
      <c r="C124" s="131" t="s">
        <v>24852</v>
      </c>
      <c r="D124" s="89"/>
      <c r="E124" s="60">
        <v>2000</v>
      </c>
    </row>
    <row r="125" spans="1:5" ht="16.5" customHeight="1">
      <c r="A125" s="60" t="s">
        <v>23269</v>
      </c>
      <c r="B125" s="62">
        <v>46357</v>
      </c>
      <c r="C125" s="131" t="s">
        <v>24853</v>
      </c>
      <c r="D125" s="89"/>
      <c r="E125" s="60">
        <v>2000</v>
      </c>
    </row>
    <row r="126" spans="1:5" ht="16.5" customHeight="1">
      <c r="A126" s="60" t="s">
        <v>23270</v>
      </c>
      <c r="B126" s="62">
        <v>46357</v>
      </c>
      <c r="C126" s="131" t="s">
        <v>24854</v>
      </c>
      <c r="D126" s="89"/>
      <c r="E126" s="60">
        <v>2000</v>
      </c>
    </row>
    <row r="127" spans="1:5" ht="16.5" customHeight="1">
      <c r="A127" s="60" t="s">
        <v>23271</v>
      </c>
      <c r="B127" s="62">
        <v>46357</v>
      </c>
      <c r="C127" s="131" t="s">
        <v>24855</v>
      </c>
      <c r="D127" s="89"/>
      <c r="E127" s="60">
        <v>1000</v>
      </c>
    </row>
    <row r="128" spans="1:5" ht="16.5" customHeight="1">
      <c r="A128" s="60" t="s">
        <v>23272</v>
      </c>
      <c r="B128" s="62">
        <v>46357</v>
      </c>
      <c r="C128" s="131" t="s">
        <v>24856</v>
      </c>
      <c r="D128" s="89"/>
      <c r="E128" s="60">
        <v>1000</v>
      </c>
    </row>
    <row r="129" spans="1:5" ht="16.5" customHeight="1">
      <c r="A129" s="60" t="s">
        <v>23273</v>
      </c>
      <c r="B129" s="62">
        <v>46357</v>
      </c>
      <c r="C129" s="131" t="s">
        <v>24857</v>
      </c>
      <c r="D129" s="89"/>
      <c r="E129" s="60">
        <v>200</v>
      </c>
    </row>
    <row r="130" spans="1:5" ht="16.5" customHeight="1">
      <c r="A130" s="60" t="s">
        <v>23274</v>
      </c>
      <c r="B130" s="62">
        <v>46357</v>
      </c>
      <c r="C130" s="131" t="s">
        <v>24858</v>
      </c>
      <c r="D130" s="89"/>
      <c r="E130" s="60">
        <v>650</v>
      </c>
    </row>
    <row r="131" spans="1:5" ht="16.5" customHeight="1">
      <c r="A131" s="60" t="s">
        <v>23275</v>
      </c>
      <c r="B131" s="62">
        <v>46357</v>
      </c>
      <c r="C131" s="131" t="s">
        <v>24859</v>
      </c>
      <c r="D131" s="89"/>
      <c r="E131" s="60">
        <v>1000</v>
      </c>
    </row>
    <row r="132" spans="1:5" ht="16.5" customHeight="1">
      <c r="A132" s="60" t="s">
        <v>23276</v>
      </c>
      <c r="B132" s="62">
        <v>46357</v>
      </c>
      <c r="C132" s="131" t="s">
        <v>24860</v>
      </c>
      <c r="D132" s="89"/>
      <c r="E132" s="60">
        <v>500</v>
      </c>
    </row>
    <row r="133" spans="1:5" ht="16.5" customHeight="1">
      <c r="A133" s="60" t="s">
        <v>23277</v>
      </c>
      <c r="B133" s="62">
        <v>46357</v>
      </c>
      <c r="C133" s="131" t="s">
        <v>24861</v>
      </c>
      <c r="D133" s="89"/>
      <c r="E133" s="60">
        <v>500</v>
      </c>
    </row>
    <row r="134" spans="1:5" ht="16.5" customHeight="1">
      <c r="A134" s="60" t="s">
        <v>23278</v>
      </c>
      <c r="B134" s="62">
        <v>46357</v>
      </c>
      <c r="C134" s="131" t="s">
        <v>24862</v>
      </c>
      <c r="D134" s="89"/>
      <c r="E134" s="60">
        <v>1000</v>
      </c>
    </row>
    <row r="135" spans="1:5" ht="16.5" customHeight="1">
      <c r="A135" s="60" t="s">
        <v>23279</v>
      </c>
      <c r="B135" s="62">
        <v>46357</v>
      </c>
      <c r="C135" s="131" t="s">
        <v>24863</v>
      </c>
      <c r="D135" s="89"/>
      <c r="E135" s="60">
        <v>3000</v>
      </c>
    </row>
    <row r="136" spans="1:5" ht="16.5" customHeight="1">
      <c r="A136" s="60" t="s">
        <v>23280</v>
      </c>
      <c r="B136" s="62">
        <v>46357</v>
      </c>
      <c r="C136" s="131" t="s">
        <v>24864</v>
      </c>
      <c r="D136" s="89"/>
      <c r="E136" s="60">
        <v>3000</v>
      </c>
    </row>
    <row r="137" spans="1:5" ht="16.5" customHeight="1">
      <c r="A137" s="60" t="s">
        <v>23281</v>
      </c>
      <c r="B137" s="62">
        <v>46357</v>
      </c>
      <c r="C137" s="131" t="s">
        <v>24865</v>
      </c>
      <c r="D137" s="89"/>
      <c r="E137" s="60">
        <v>1000</v>
      </c>
    </row>
    <row r="138" spans="1:5" ht="16.5" customHeight="1">
      <c r="A138" s="60" t="s">
        <v>23282</v>
      </c>
      <c r="B138" s="62">
        <v>46357</v>
      </c>
      <c r="C138" s="131" t="s">
        <v>24866</v>
      </c>
      <c r="D138" s="89"/>
      <c r="E138" s="60">
        <v>3000</v>
      </c>
    </row>
    <row r="139" spans="1:5" ht="16.5" customHeight="1">
      <c r="A139" s="60" t="s">
        <v>23283</v>
      </c>
      <c r="B139" s="62">
        <v>46357</v>
      </c>
      <c r="C139" s="131" t="s">
        <v>24867</v>
      </c>
      <c r="D139" s="89"/>
      <c r="E139" s="60">
        <v>500</v>
      </c>
    </row>
    <row r="140" spans="1:5" ht="16.5" customHeight="1">
      <c r="A140" s="60" t="s">
        <v>23284</v>
      </c>
      <c r="B140" s="62">
        <v>46357</v>
      </c>
      <c r="C140" s="131" t="s">
        <v>24868</v>
      </c>
      <c r="D140" s="89"/>
      <c r="E140" s="60">
        <v>200</v>
      </c>
    </row>
    <row r="141" spans="1:5" ht="16.5" customHeight="1">
      <c r="A141" s="60" t="s">
        <v>23285</v>
      </c>
      <c r="B141" s="62">
        <v>46357</v>
      </c>
      <c r="C141" s="131" t="s">
        <v>24869</v>
      </c>
      <c r="D141" s="89"/>
      <c r="E141" s="60">
        <v>200</v>
      </c>
    </row>
    <row r="142" spans="1:5" ht="16.5" customHeight="1">
      <c r="A142" s="60" t="s">
        <v>23286</v>
      </c>
      <c r="B142" s="62">
        <v>46357</v>
      </c>
      <c r="C142" s="131" t="s">
        <v>24870</v>
      </c>
      <c r="D142" s="89"/>
      <c r="E142" s="60">
        <v>3000</v>
      </c>
    </row>
    <row r="143" spans="1:5" ht="16.5" customHeight="1">
      <c r="A143" s="60" t="s">
        <v>23287</v>
      </c>
      <c r="B143" s="62">
        <v>46357</v>
      </c>
      <c r="C143" s="131" t="s">
        <v>24871</v>
      </c>
      <c r="D143" s="89"/>
      <c r="E143" s="60">
        <v>1000</v>
      </c>
    </row>
    <row r="144" spans="1:5" ht="16.5" customHeight="1">
      <c r="A144" s="60" t="s">
        <v>23288</v>
      </c>
      <c r="B144" s="62">
        <v>46357</v>
      </c>
      <c r="C144" s="131" t="s">
        <v>24872</v>
      </c>
      <c r="D144" s="89"/>
      <c r="E144" s="60">
        <v>1600</v>
      </c>
    </row>
    <row r="145" spans="1:5" ht="16.5" customHeight="1">
      <c r="A145" s="60" t="s">
        <v>23289</v>
      </c>
      <c r="B145" s="62">
        <v>46357</v>
      </c>
      <c r="C145" s="131" t="s">
        <v>24873</v>
      </c>
      <c r="D145" s="89"/>
      <c r="E145" s="60">
        <v>1000</v>
      </c>
    </row>
    <row r="146" spans="1:5" ht="16.5" customHeight="1">
      <c r="A146" s="60" t="s">
        <v>23290</v>
      </c>
      <c r="B146" s="62">
        <v>46357</v>
      </c>
      <c r="C146" s="131" t="s">
        <v>24874</v>
      </c>
      <c r="D146" s="89"/>
      <c r="E146" s="60">
        <v>5000</v>
      </c>
    </row>
    <row r="147" spans="1:5" ht="16.5" customHeight="1">
      <c r="A147" s="60" t="s">
        <v>23291</v>
      </c>
      <c r="B147" s="62">
        <v>46357</v>
      </c>
      <c r="C147" s="131" t="s">
        <v>24875</v>
      </c>
      <c r="D147" s="89"/>
      <c r="E147" s="60">
        <v>5000</v>
      </c>
    </row>
    <row r="148" spans="1:5" ht="16.5" customHeight="1">
      <c r="A148" s="60" t="s">
        <v>23292</v>
      </c>
      <c r="B148" s="62">
        <v>46357</v>
      </c>
      <c r="C148" s="131" t="s">
        <v>24876</v>
      </c>
      <c r="D148" s="89"/>
      <c r="E148" s="60">
        <v>2000</v>
      </c>
    </row>
    <row r="149" spans="1:5" ht="16.5" customHeight="1">
      <c r="A149" s="60" t="s">
        <v>23293</v>
      </c>
      <c r="B149" s="62">
        <v>46357</v>
      </c>
      <c r="C149" s="131" t="s">
        <v>24877</v>
      </c>
      <c r="D149" s="89"/>
      <c r="E149" s="60">
        <v>1000</v>
      </c>
    </row>
    <row r="150" spans="1:5" ht="16.5" customHeight="1">
      <c r="A150" s="60" t="s">
        <v>23294</v>
      </c>
      <c r="B150" s="62">
        <v>46357</v>
      </c>
      <c r="C150" s="131" t="s">
        <v>24878</v>
      </c>
      <c r="D150" s="89"/>
      <c r="E150" s="60">
        <v>2000</v>
      </c>
    </row>
    <row r="151" spans="1:5" ht="16.5" customHeight="1">
      <c r="A151" s="60" t="s">
        <v>23295</v>
      </c>
      <c r="B151" s="62">
        <v>46357</v>
      </c>
      <c r="C151" s="133" t="s">
        <v>24879</v>
      </c>
      <c r="D151" s="89"/>
      <c r="E151" s="60">
        <v>500</v>
      </c>
    </row>
    <row r="152" spans="1:5" ht="16.5" customHeight="1">
      <c r="A152" s="60" t="s">
        <v>23296</v>
      </c>
      <c r="B152" s="62">
        <v>46357</v>
      </c>
      <c r="C152" s="131" t="s">
        <v>24880</v>
      </c>
      <c r="D152" s="89"/>
      <c r="E152" s="60">
        <v>500</v>
      </c>
    </row>
    <row r="153" spans="1:5" ht="16.5" customHeight="1">
      <c r="A153" s="60" t="s">
        <v>23297</v>
      </c>
      <c r="B153" s="62">
        <v>46357</v>
      </c>
      <c r="C153" s="131" t="s">
        <v>24881</v>
      </c>
      <c r="D153" s="89"/>
      <c r="E153" s="60">
        <v>800</v>
      </c>
    </row>
    <row r="154" spans="1:5" ht="16.5" customHeight="1">
      <c r="A154" s="60" t="s">
        <v>23298</v>
      </c>
      <c r="B154" s="62">
        <v>46357</v>
      </c>
      <c r="C154" s="131" t="s">
        <v>24882</v>
      </c>
      <c r="D154" s="89"/>
      <c r="E154" s="60">
        <v>1500</v>
      </c>
    </row>
    <row r="155" spans="1:5" ht="16.5" customHeight="1">
      <c r="A155" s="60" t="s">
        <v>23299</v>
      </c>
      <c r="B155" s="62">
        <v>46357</v>
      </c>
      <c r="C155" s="131" t="s">
        <v>24883</v>
      </c>
      <c r="D155" s="89"/>
      <c r="E155" s="60">
        <v>500</v>
      </c>
    </row>
    <row r="156" spans="1:5" ht="16.5" customHeight="1">
      <c r="A156" s="60" t="s">
        <v>23300</v>
      </c>
      <c r="B156" s="62">
        <v>46358</v>
      </c>
      <c r="C156" s="131" t="s">
        <v>24884</v>
      </c>
      <c r="D156" s="89"/>
      <c r="E156" s="60">
        <v>500</v>
      </c>
    </row>
    <row r="157" spans="1:5" ht="16.5" customHeight="1">
      <c r="A157" s="60" t="s">
        <v>23301</v>
      </c>
      <c r="B157" s="62">
        <v>46358</v>
      </c>
      <c r="C157" s="131" t="s">
        <v>24885</v>
      </c>
      <c r="D157" s="89"/>
      <c r="E157" s="60">
        <v>1000</v>
      </c>
    </row>
    <row r="158" spans="1:5" ht="16.5" customHeight="1">
      <c r="A158" s="60" t="s">
        <v>23302</v>
      </c>
      <c r="B158" s="62">
        <v>46358</v>
      </c>
      <c r="C158" s="131" t="s">
        <v>24884</v>
      </c>
      <c r="D158" s="89"/>
      <c r="E158" s="60">
        <v>500</v>
      </c>
    </row>
    <row r="159" spans="1:5" ht="16.5" customHeight="1">
      <c r="A159" s="60" t="s">
        <v>23303</v>
      </c>
      <c r="B159" s="62">
        <v>46358</v>
      </c>
      <c r="C159" s="131" t="s">
        <v>24886</v>
      </c>
      <c r="D159" s="89"/>
      <c r="E159" s="60">
        <v>1000</v>
      </c>
    </row>
    <row r="160" spans="1:5" ht="16.5" customHeight="1">
      <c r="A160" s="60" t="s">
        <v>23304</v>
      </c>
      <c r="B160" s="62">
        <v>46358</v>
      </c>
      <c r="C160" s="131" t="s">
        <v>24887</v>
      </c>
      <c r="D160" s="89"/>
      <c r="E160" s="60">
        <v>10000</v>
      </c>
    </row>
    <row r="161" spans="1:5" ht="16.5" customHeight="1">
      <c r="A161" s="60" t="s">
        <v>23305</v>
      </c>
      <c r="B161" s="62">
        <v>46358</v>
      </c>
      <c r="C161" s="131" t="s">
        <v>24888</v>
      </c>
      <c r="D161" s="89"/>
      <c r="E161" s="60">
        <v>1000</v>
      </c>
    </row>
    <row r="162" spans="1:5" ht="16.5" customHeight="1">
      <c r="A162" s="60" t="s">
        <v>23306</v>
      </c>
      <c r="B162" s="62">
        <v>46358</v>
      </c>
      <c r="C162" s="131" t="s">
        <v>24889</v>
      </c>
      <c r="D162" s="89"/>
      <c r="E162" s="60">
        <v>1000</v>
      </c>
    </row>
    <row r="163" spans="1:5" ht="16.5" customHeight="1">
      <c r="A163" s="60" t="s">
        <v>23307</v>
      </c>
      <c r="B163" s="62">
        <v>46358</v>
      </c>
      <c r="C163" s="131" t="s">
        <v>24890</v>
      </c>
      <c r="D163" s="89"/>
      <c r="E163" s="60">
        <v>1000</v>
      </c>
    </row>
    <row r="164" spans="1:5" ht="16.5" customHeight="1">
      <c r="A164" s="60" t="s">
        <v>23308</v>
      </c>
      <c r="B164" s="62">
        <v>46358</v>
      </c>
      <c r="C164" s="131" t="s">
        <v>24891</v>
      </c>
      <c r="D164" s="89"/>
      <c r="E164" s="60">
        <v>1000</v>
      </c>
    </row>
    <row r="165" spans="1:5" ht="16.5" customHeight="1">
      <c r="A165" s="60" t="s">
        <v>23309</v>
      </c>
      <c r="B165" s="62">
        <v>46358</v>
      </c>
      <c r="C165" s="131" t="s">
        <v>24892</v>
      </c>
      <c r="D165" s="89"/>
      <c r="E165" s="60">
        <v>1000</v>
      </c>
    </row>
    <row r="166" spans="1:5" ht="16.5" customHeight="1">
      <c r="A166" s="60" t="s">
        <v>23310</v>
      </c>
      <c r="B166" s="62">
        <v>46358</v>
      </c>
      <c r="C166" s="131" t="s">
        <v>24893</v>
      </c>
      <c r="D166" s="89"/>
      <c r="E166" s="60">
        <v>1000</v>
      </c>
    </row>
    <row r="167" spans="1:5" ht="16.5" customHeight="1">
      <c r="A167" s="60" t="s">
        <v>23311</v>
      </c>
      <c r="B167" s="62">
        <v>46358</v>
      </c>
      <c r="C167" s="131" t="s">
        <v>24894</v>
      </c>
      <c r="D167" s="89"/>
      <c r="E167" s="60">
        <v>5000</v>
      </c>
    </row>
    <row r="168" spans="1:5" ht="16.5" customHeight="1">
      <c r="A168" s="60" t="s">
        <v>23312</v>
      </c>
      <c r="B168" s="62">
        <v>46358</v>
      </c>
      <c r="C168" s="131" t="s">
        <v>24895</v>
      </c>
      <c r="D168" s="89"/>
      <c r="E168" s="60">
        <v>500</v>
      </c>
    </row>
    <row r="169" spans="1:5" ht="16.5" customHeight="1">
      <c r="A169" s="60" t="s">
        <v>23313</v>
      </c>
      <c r="B169" s="62">
        <v>46358</v>
      </c>
      <c r="C169" s="131" t="s">
        <v>24896</v>
      </c>
      <c r="D169" s="89"/>
      <c r="E169" s="60">
        <v>1600</v>
      </c>
    </row>
    <row r="170" spans="1:5" ht="16.5" customHeight="1">
      <c r="A170" s="60" t="s">
        <v>23314</v>
      </c>
      <c r="B170" s="62">
        <v>46358</v>
      </c>
      <c r="C170" s="131" t="s">
        <v>24897</v>
      </c>
      <c r="D170" s="89"/>
      <c r="E170" s="60">
        <v>500</v>
      </c>
    </row>
    <row r="171" spans="1:5" ht="16.5" customHeight="1">
      <c r="A171" s="60" t="s">
        <v>23315</v>
      </c>
      <c r="B171" s="62">
        <v>46358</v>
      </c>
      <c r="C171" s="131" t="s">
        <v>24898</v>
      </c>
      <c r="D171" s="89"/>
      <c r="E171" s="60">
        <v>500</v>
      </c>
    </row>
    <row r="172" spans="1:5" ht="16.5" customHeight="1">
      <c r="A172" s="60" t="s">
        <v>23316</v>
      </c>
      <c r="B172" s="62">
        <v>46358</v>
      </c>
      <c r="C172" s="131" t="s">
        <v>24899</v>
      </c>
      <c r="D172" s="89"/>
      <c r="E172" s="60">
        <v>500</v>
      </c>
    </row>
    <row r="173" spans="1:5" ht="16.5" customHeight="1">
      <c r="A173" s="60" t="s">
        <v>23317</v>
      </c>
      <c r="B173" s="62">
        <v>46358</v>
      </c>
      <c r="C173" s="131" t="s">
        <v>24900</v>
      </c>
      <c r="D173" s="89"/>
      <c r="E173" s="60">
        <v>300</v>
      </c>
    </row>
    <row r="174" spans="1:5" ht="16.5" customHeight="1">
      <c r="A174" s="60" t="s">
        <v>23318</v>
      </c>
      <c r="B174" s="62">
        <v>46358</v>
      </c>
      <c r="C174" s="131" t="s">
        <v>24901</v>
      </c>
      <c r="D174" s="89"/>
      <c r="E174" s="60">
        <v>2000</v>
      </c>
    </row>
    <row r="175" spans="1:5" ht="16.5" customHeight="1">
      <c r="A175" s="60" t="s">
        <v>23319</v>
      </c>
      <c r="B175" s="62">
        <v>46358</v>
      </c>
      <c r="C175" s="131" t="s">
        <v>24902</v>
      </c>
      <c r="D175" s="89"/>
      <c r="E175" s="60">
        <v>200</v>
      </c>
    </row>
    <row r="176" spans="1:5" ht="16.5" customHeight="1">
      <c r="A176" s="60" t="s">
        <v>23320</v>
      </c>
      <c r="B176" s="62">
        <v>46358</v>
      </c>
      <c r="C176" s="131" t="s">
        <v>24903</v>
      </c>
      <c r="D176" s="89"/>
      <c r="E176" s="60">
        <v>300</v>
      </c>
    </row>
    <row r="177" spans="1:5" ht="16.5" customHeight="1">
      <c r="A177" s="60" t="s">
        <v>23321</v>
      </c>
      <c r="B177" s="62">
        <v>46358</v>
      </c>
      <c r="C177" s="131" t="s">
        <v>24904</v>
      </c>
      <c r="D177" s="89"/>
      <c r="E177" s="60">
        <v>666</v>
      </c>
    </row>
    <row r="178" spans="1:5" ht="16.5" customHeight="1">
      <c r="A178" s="60" t="s">
        <v>23322</v>
      </c>
      <c r="B178" s="62">
        <v>46358</v>
      </c>
      <c r="C178" s="131" t="s">
        <v>24905</v>
      </c>
      <c r="D178" s="89"/>
      <c r="E178" s="60">
        <v>500</v>
      </c>
    </row>
    <row r="179" spans="1:5" ht="16.5" customHeight="1">
      <c r="A179" s="60" t="s">
        <v>23323</v>
      </c>
      <c r="B179" s="62">
        <v>46358</v>
      </c>
      <c r="C179" s="131" t="s">
        <v>24906</v>
      </c>
      <c r="D179" s="89"/>
      <c r="E179" s="60">
        <v>500</v>
      </c>
    </row>
    <row r="180" spans="1:5" ht="16.5" customHeight="1">
      <c r="A180" s="60" t="s">
        <v>23324</v>
      </c>
      <c r="B180" s="62">
        <v>46358</v>
      </c>
      <c r="C180" s="131" t="s">
        <v>24907</v>
      </c>
      <c r="D180" s="89"/>
      <c r="E180" s="60">
        <v>600</v>
      </c>
    </row>
    <row r="181" spans="1:5" ht="16.5" customHeight="1">
      <c r="A181" s="60" t="s">
        <v>23325</v>
      </c>
      <c r="B181" s="62">
        <v>46358</v>
      </c>
      <c r="C181" s="131" t="s">
        <v>24908</v>
      </c>
      <c r="D181" s="89"/>
      <c r="E181" s="60">
        <v>1000</v>
      </c>
    </row>
    <row r="182" spans="1:5" ht="16.5" customHeight="1">
      <c r="A182" s="60" t="s">
        <v>23326</v>
      </c>
      <c r="B182" s="62">
        <v>46358</v>
      </c>
      <c r="C182" s="131" t="s">
        <v>24909</v>
      </c>
      <c r="D182" s="89"/>
      <c r="E182" s="60">
        <v>2000</v>
      </c>
    </row>
    <row r="183" spans="1:5" ht="16.5" customHeight="1">
      <c r="A183" s="60" t="s">
        <v>23327</v>
      </c>
      <c r="B183" s="62">
        <v>46358</v>
      </c>
      <c r="C183" s="131" t="s">
        <v>24910</v>
      </c>
      <c r="D183" s="89"/>
      <c r="E183" s="60">
        <v>100</v>
      </c>
    </row>
    <row r="184" spans="1:5" ht="16.5" customHeight="1">
      <c r="A184" s="60" t="s">
        <v>23328</v>
      </c>
      <c r="B184" s="62">
        <v>46358</v>
      </c>
      <c r="C184" s="131" t="s">
        <v>24911</v>
      </c>
      <c r="D184" s="89"/>
      <c r="E184" s="60">
        <v>1000</v>
      </c>
    </row>
    <row r="185" spans="1:5" ht="16.5" customHeight="1">
      <c r="A185" s="60" t="s">
        <v>23329</v>
      </c>
      <c r="B185" s="62">
        <v>46358</v>
      </c>
      <c r="C185" s="131" t="s">
        <v>24912</v>
      </c>
      <c r="D185" s="89"/>
      <c r="E185" s="60">
        <v>300</v>
      </c>
    </row>
    <row r="186" spans="1:5" ht="16.5" customHeight="1">
      <c r="A186" s="60" t="s">
        <v>23330</v>
      </c>
      <c r="B186" s="62">
        <v>46358</v>
      </c>
      <c r="C186" s="131" t="s">
        <v>24913</v>
      </c>
      <c r="D186" s="89"/>
      <c r="E186" s="60">
        <v>500</v>
      </c>
    </row>
    <row r="187" spans="1:5" ht="16.5" customHeight="1">
      <c r="A187" s="60" t="s">
        <v>23331</v>
      </c>
      <c r="B187" s="62">
        <v>46358</v>
      </c>
      <c r="C187" s="131" t="s">
        <v>24914</v>
      </c>
      <c r="D187" s="89"/>
      <c r="E187" s="60">
        <v>100</v>
      </c>
    </row>
    <row r="188" spans="1:5" ht="16.5" customHeight="1">
      <c r="A188" s="60" t="s">
        <v>23332</v>
      </c>
      <c r="B188" s="62">
        <v>46358</v>
      </c>
      <c r="C188" s="131" t="s">
        <v>24915</v>
      </c>
      <c r="D188" s="89"/>
      <c r="E188" s="60">
        <v>2000</v>
      </c>
    </row>
    <row r="189" spans="1:5" ht="16.5" customHeight="1">
      <c r="A189" s="60" t="s">
        <v>23333</v>
      </c>
      <c r="B189" s="62">
        <v>46358</v>
      </c>
      <c r="C189" s="131" t="s">
        <v>24916</v>
      </c>
      <c r="D189" s="89"/>
      <c r="E189" s="60">
        <v>1000</v>
      </c>
    </row>
    <row r="190" spans="1:5" ht="16.5" customHeight="1">
      <c r="A190" s="60" t="s">
        <v>23334</v>
      </c>
      <c r="B190" s="62">
        <v>46358</v>
      </c>
      <c r="C190" s="131" t="s">
        <v>24917</v>
      </c>
      <c r="D190" s="89"/>
      <c r="E190" s="60">
        <v>300</v>
      </c>
    </row>
    <row r="191" spans="1:5" ht="16.5" customHeight="1">
      <c r="A191" s="60" t="s">
        <v>23335</v>
      </c>
      <c r="B191" s="62">
        <v>46358</v>
      </c>
      <c r="C191" s="131" t="s">
        <v>24918</v>
      </c>
      <c r="D191" s="89"/>
      <c r="E191" s="60">
        <v>500</v>
      </c>
    </row>
    <row r="192" spans="1:5" ht="16.5" customHeight="1">
      <c r="A192" s="60" t="s">
        <v>23336</v>
      </c>
      <c r="B192" s="62">
        <v>46358</v>
      </c>
      <c r="C192" s="131" t="s">
        <v>24919</v>
      </c>
      <c r="D192" s="89"/>
      <c r="E192" s="60">
        <v>100</v>
      </c>
    </row>
    <row r="193" spans="1:5" ht="16.5" customHeight="1">
      <c r="A193" s="60" t="s">
        <v>23337</v>
      </c>
      <c r="B193" s="62">
        <v>46358</v>
      </c>
      <c r="C193" s="131" t="s">
        <v>24920</v>
      </c>
      <c r="D193" s="89"/>
      <c r="E193" s="60">
        <v>2000</v>
      </c>
    </row>
    <row r="194" spans="1:5" ht="16.5" customHeight="1">
      <c r="A194" s="60" t="s">
        <v>23338</v>
      </c>
      <c r="B194" s="62">
        <v>46358</v>
      </c>
      <c r="C194" s="131" t="s">
        <v>24921</v>
      </c>
      <c r="D194" s="89"/>
      <c r="E194" s="60">
        <v>250</v>
      </c>
    </row>
    <row r="195" spans="1:5" ht="16.5" customHeight="1">
      <c r="A195" s="60" t="s">
        <v>23339</v>
      </c>
      <c r="B195" s="62">
        <v>46358</v>
      </c>
      <c r="C195" s="131" t="s">
        <v>24922</v>
      </c>
      <c r="D195" s="89"/>
      <c r="E195" s="60">
        <v>1000</v>
      </c>
    </row>
    <row r="196" spans="1:5" ht="16.5" customHeight="1">
      <c r="A196" s="60" t="s">
        <v>23340</v>
      </c>
      <c r="B196" s="62">
        <v>46358</v>
      </c>
      <c r="C196" s="131" t="s">
        <v>24923</v>
      </c>
      <c r="D196" s="89"/>
      <c r="E196" s="60">
        <v>2500</v>
      </c>
    </row>
    <row r="197" spans="1:5" ht="16.5" customHeight="1">
      <c r="A197" s="60" t="s">
        <v>23341</v>
      </c>
      <c r="B197" s="62">
        <v>46358</v>
      </c>
      <c r="C197" s="131" t="s">
        <v>24924</v>
      </c>
      <c r="D197" s="89"/>
      <c r="E197" s="60">
        <v>500</v>
      </c>
    </row>
    <row r="198" spans="1:5" ht="16.5" customHeight="1">
      <c r="A198" s="60" t="s">
        <v>23342</v>
      </c>
      <c r="B198" s="62">
        <v>46358</v>
      </c>
      <c r="C198" s="131" t="s">
        <v>24925</v>
      </c>
      <c r="D198" s="89"/>
      <c r="E198" s="60">
        <v>300</v>
      </c>
    </row>
    <row r="199" spans="1:5" ht="16.5" customHeight="1">
      <c r="A199" s="60" t="s">
        <v>23343</v>
      </c>
      <c r="B199" s="62">
        <v>46358</v>
      </c>
      <c r="C199" s="131" t="s">
        <v>24926</v>
      </c>
      <c r="D199" s="89"/>
      <c r="E199" s="60">
        <v>1000</v>
      </c>
    </row>
    <row r="200" spans="1:5" ht="16.5" customHeight="1">
      <c r="A200" s="60" t="s">
        <v>23344</v>
      </c>
      <c r="B200" s="62">
        <v>46358</v>
      </c>
      <c r="C200" s="131" t="s">
        <v>24927</v>
      </c>
      <c r="D200" s="89"/>
      <c r="E200" s="60">
        <v>600</v>
      </c>
    </row>
    <row r="201" spans="1:5" ht="16.5" customHeight="1">
      <c r="A201" s="60" t="s">
        <v>23345</v>
      </c>
      <c r="B201" s="62">
        <v>46358</v>
      </c>
      <c r="C201" s="131" t="s">
        <v>24928</v>
      </c>
      <c r="D201" s="89"/>
      <c r="E201" s="60">
        <v>500</v>
      </c>
    </row>
    <row r="202" spans="1:5" ht="16.5" customHeight="1">
      <c r="A202" s="60" t="s">
        <v>23346</v>
      </c>
      <c r="B202" s="62">
        <v>46358</v>
      </c>
      <c r="C202" s="131" t="s">
        <v>24929</v>
      </c>
      <c r="D202" s="89"/>
      <c r="E202" s="60">
        <v>500</v>
      </c>
    </row>
    <row r="203" spans="1:5" ht="16.5" customHeight="1">
      <c r="A203" s="60" t="s">
        <v>23347</v>
      </c>
      <c r="B203" s="62">
        <v>46358</v>
      </c>
      <c r="C203" s="131" t="s">
        <v>24930</v>
      </c>
      <c r="D203" s="89"/>
      <c r="E203" s="60">
        <v>1000</v>
      </c>
    </row>
    <row r="204" spans="1:5" ht="16.5" customHeight="1">
      <c r="A204" s="60" t="s">
        <v>23348</v>
      </c>
      <c r="B204" s="62">
        <v>46358</v>
      </c>
      <c r="C204" s="131" t="s">
        <v>24931</v>
      </c>
      <c r="D204" s="89"/>
      <c r="E204" s="60">
        <v>300</v>
      </c>
    </row>
    <row r="205" spans="1:5" ht="16.5" customHeight="1">
      <c r="A205" s="60" t="s">
        <v>23349</v>
      </c>
      <c r="B205" s="62">
        <v>46358</v>
      </c>
      <c r="C205" s="131" t="s">
        <v>24932</v>
      </c>
      <c r="D205" s="89"/>
      <c r="E205" s="60">
        <v>500</v>
      </c>
    </row>
    <row r="206" spans="1:5" ht="16.5" customHeight="1">
      <c r="A206" s="60" t="s">
        <v>23350</v>
      </c>
      <c r="B206" s="62">
        <v>46358</v>
      </c>
      <c r="C206" s="131" t="s">
        <v>24933</v>
      </c>
      <c r="D206" s="89"/>
      <c r="E206" s="60">
        <v>2000</v>
      </c>
    </row>
    <row r="207" spans="1:5" ht="16.5" customHeight="1">
      <c r="A207" s="60" t="s">
        <v>23351</v>
      </c>
      <c r="B207" s="62">
        <v>46358</v>
      </c>
      <c r="C207" s="131" t="s">
        <v>24934</v>
      </c>
      <c r="D207" s="89"/>
      <c r="E207" s="60">
        <v>1000</v>
      </c>
    </row>
    <row r="208" spans="1:5" ht="16.5" customHeight="1">
      <c r="A208" s="60" t="s">
        <v>23352</v>
      </c>
      <c r="B208" s="62">
        <v>46358</v>
      </c>
      <c r="C208" s="131" t="s">
        <v>24935</v>
      </c>
      <c r="D208" s="89"/>
      <c r="E208" s="60">
        <v>500</v>
      </c>
    </row>
    <row r="209" spans="1:5" ht="16.5" customHeight="1">
      <c r="A209" s="60" t="s">
        <v>23353</v>
      </c>
      <c r="B209" s="62">
        <v>46358</v>
      </c>
      <c r="C209" s="131" t="s">
        <v>24936</v>
      </c>
      <c r="D209" s="89"/>
      <c r="E209" s="60">
        <v>1000</v>
      </c>
    </row>
    <row r="210" spans="1:5" ht="16.5" customHeight="1">
      <c r="A210" s="60" t="s">
        <v>23354</v>
      </c>
      <c r="B210" s="62">
        <v>46358</v>
      </c>
      <c r="C210" s="131" t="s">
        <v>24937</v>
      </c>
      <c r="D210" s="89"/>
      <c r="E210" s="60">
        <v>2000</v>
      </c>
    </row>
    <row r="211" spans="1:5" ht="16.5" customHeight="1">
      <c r="A211" s="60" t="s">
        <v>23355</v>
      </c>
      <c r="B211" s="62">
        <v>46358</v>
      </c>
      <c r="C211" s="131" t="s">
        <v>24938</v>
      </c>
      <c r="D211" s="89"/>
      <c r="E211" s="60">
        <v>300</v>
      </c>
    </row>
    <row r="212" spans="1:5" ht="16.5" customHeight="1">
      <c r="A212" s="60" t="s">
        <v>23356</v>
      </c>
      <c r="B212" s="62">
        <v>46358</v>
      </c>
      <c r="C212" s="131" t="s">
        <v>24939</v>
      </c>
      <c r="D212" s="89"/>
      <c r="E212" s="60">
        <v>1000</v>
      </c>
    </row>
    <row r="213" spans="1:5" ht="16.5" customHeight="1">
      <c r="A213" s="60" t="s">
        <v>23357</v>
      </c>
      <c r="B213" s="62">
        <v>46358</v>
      </c>
      <c r="C213" s="131" t="s">
        <v>24940</v>
      </c>
      <c r="D213" s="89"/>
      <c r="E213" s="60">
        <v>500</v>
      </c>
    </row>
    <row r="214" spans="1:5" ht="16.5" customHeight="1">
      <c r="A214" s="60" t="s">
        <v>23358</v>
      </c>
      <c r="B214" s="62">
        <v>46358</v>
      </c>
      <c r="C214" s="131" t="s">
        <v>24941</v>
      </c>
      <c r="D214" s="89"/>
      <c r="E214" s="60">
        <v>500</v>
      </c>
    </row>
    <row r="215" spans="1:5" ht="16.5" customHeight="1">
      <c r="A215" s="60" t="s">
        <v>23359</v>
      </c>
      <c r="B215" s="62">
        <v>46358</v>
      </c>
      <c r="C215" s="131" t="s">
        <v>24942</v>
      </c>
      <c r="D215" s="89"/>
      <c r="E215" s="60">
        <v>500</v>
      </c>
    </row>
    <row r="216" spans="1:5" ht="16.5" customHeight="1">
      <c r="A216" s="60" t="s">
        <v>23360</v>
      </c>
      <c r="B216" s="62">
        <v>46358</v>
      </c>
      <c r="C216" s="131" t="s">
        <v>24943</v>
      </c>
      <c r="D216" s="89"/>
      <c r="E216" s="60">
        <v>100</v>
      </c>
    </row>
    <row r="217" spans="1:5" ht="16.5" customHeight="1">
      <c r="A217" s="60" t="s">
        <v>23361</v>
      </c>
      <c r="B217" s="62">
        <v>46358</v>
      </c>
      <c r="C217" s="131" t="s">
        <v>24944</v>
      </c>
      <c r="D217" s="89"/>
      <c r="E217" s="60">
        <v>1000</v>
      </c>
    </row>
    <row r="218" spans="1:5" ht="16.5" customHeight="1">
      <c r="A218" s="60" t="s">
        <v>23362</v>
      </c>
      <c r="B218" s="62">
        <v>46358</v>
      </c>
      <c r="C218" s="131" t="s">
        <v>24945</v>
      </c>
      <c r="D218" s="89"/>
      <c r="E218" s="60">
        <v>2000</v>
      </c>
    </row>
    <row r="219" spans="1:5" ht="16.5" customHeight="1">
      <c r="A219" s="60" t="s">
        <v>23363</v>
      </c>
      <c r="B219" s="62">
        <v>46358</v>
      </c>
      <c r="C219" s="131" t="s">
        <v>24946</v>
      </c>
      <c r="D219" s="89"/>
      <c r="E219" s="60">
        <v>100</v>
      </c>
    </row>
    <row r="220" spans="1:5" ht="16.5" customHeight="1">
      <c r="A220" s="60" t="s">
        <v>23364</v>
      </c>
      <c r="B220" s="62">
        <v>46358</v>
      </c>
      <c r="C220" s="131" t="s">
        <v>24947</v>
      </c>
      <c r="D220" s="89"/>
      <c r="E220" s="60">
        <v>300</v>
      </c>
    </row>
    <row r="221" spans="1:5" ht="16.5" customHeight="1">
      <c r="A221" s="60" t="s">
        <v>23365</v>
      </c>
      <c r="B221" s="62">
        <v>46358</v>
      </c>
      <c r="C221" s="131" t="s">
        <v>24948</v>
      </c>
      <c r="D221" s="89"/>
      <c r="E221" s="60">
        <v>2000</v>
      </c>
    </row>
    <row r="222" spans="1:5" ht="16.5" customHeight="1">
      <c r="A222" s="60" t="s">
        <v>23366</v>
      </c>
      <c r="B222" s="62">
        <v>46358</v>
      </c>
      <c r="C222" s="131" t="s">
        <v>24949</v>
      </c>
      <c r="D222" s="89"/>
      <c r="E222" s="60">
        <v>100</v>
      </c>
    </row>
    <row r="223" spans="1:5" ht="16.5" customHeight="1">
      <c r="A223" s="60" t="s">
        <v>23367</v>
      </c>
      <c r="B223" s="62">
        <v>46358</v>
      </c>
      <c r="C223" s="131" t="s">
        <v>24950</v>
      </c>
      <c r="D223" s="89"/>
      <c r="E223" s="60">
        <v>1000</v>
      </c>
    </row>
    <row r="224" spans="1:5" ht="16.5" customHeight="1">
      <c r="A224" s="60" t="s">
        <v>23368</v>
      </c>
      <c r="B224" s="62">
        <v>46358</v>
      </c>
      <c r="C224" s="131" t="s">
        <v>24847</v>
      </c>
      <c r="D224" s="89"/>
      <c r="E224" s="60">
        <v>500</v>
      </c>
    </row>
    <row r="225" spans="1:5" ht="16.5" customHeight="1">
      <c r="A225" s="60" t="s">
        <v>23369</v>
      </c>
      <c r="B225" s="62">
        <v>46358</v>
      </c>
      <c r="C225" s="131" t="s">
        <v>24951</v>
      </c>
      <c r="D225" s="89"/>
      <c r="E225" s="60">
        <v>2000</v>
      </c>
    </row>
    <row r="226" spans="1:5" ht="16.5" customHeight="1">
      <c r="A226" s="60" t="s">
        <v>23370</v>
      </c>
      <c r="B226" s="62">
        <v>46358</v>
      </c>
      <c r="C226" s="131" t="s">
        <v>24952</v>
      </c>
      <c r="D226" s="89"/>
      <c r="E226" s="60">
        <v>100</v>
      </c>
    </row>
    <row r="227" spans="1:5" ht="16.5" customHeight="1">
      <c r="A227" s="60" t="s">
        <v>23371</v>
      </c>
      <c r="B227" s="62">
        <v>46358</v>
      </c>
      <c r="C227" s="131" t="s">
        <v>24953</v>
      </c>
      <c r="D227" s="89"/>
      <c r="E227" s="60">
        <v>500</v>
      </c>
    </row>
    <row r="228" spans="1:5" ht="16.5" customHeight="1">
      <c r="A228" s="60" t="s">
        <v>23372</v>
      </c>
      <c r="B228" s="62">
        <v>46358</v>
      </c>
      <c r="C228" s="131" t="s">
        <v>24954</v>
      </c>
      <c r="D228" s="89"/>
      <c r="E228" s="60">
        <v>100</v>
      </c>
    </row>
    <row r="229" spans="1:5" ht="16.5" customHeight="1">
      <c r="A229" s="60" t="s">
        <v>23373</v>
      </c>
      <c r="B229" s="62">
        <v>46358</v>
      </c>
      <c r="C229" s="131" t="s">
        <v>24955</v>
      </c>
      <c r="D229" s="89"/>
      <c r="E229" s="60">
        <v>500</v>
      </c>
    </row>
    <row r="230" spans="1:5" ht="16.5" customHeight="1">
      <c r="A230" s="60" t="s">
        <v>23374</v>
      </c>
      <c r="B230" s="62">
        <v>46358</v>
      </c>
      <c r="C230" s="131" t="s">
        <v>24956</v>
      </c>
      <c r="D230" s="89"/>
      <c r="E230" s="60">
        <v>300</v>
      </c>
    </row>
    <row r="231" spans="1:5" ht="16.5" customHeight="1">
      <c r="A231" s="60" t="s">
        <v>23375</v>
      </c>
      <c r="B231" s="62">
        <v>46358</v>
      </c>
      <c r="C231" s="131" t="s">
        <v>24957</v>
      </c>
      <c r="D231" s="89"/>
      <c r="E231" s="60">
        <v>1000</v>
      </c>
    </row>
    <row r="232" spans="1:5" ht="16.5" customHeight="1">
      <c r="A232" s="60" t="s">
        <v>23376</v>
      </c>
      <c r="B232" s="62">
        <v>46358</v>
      </c>
      <c r="C232" s="131" t="s">
        <v>24958</v>
      </c>
      <c r="D232" s="89"/>
      <c r="E232" s="60">
        <v>1000</v>
      </c>
    </row>
    <row r="233" spans="1:5" ht="16.5" customHeight="1">
      <c r="A233" s="60" t="s">
        <v>23377</v>
      </c>
      <c r="B233" s="62">
        <v>46358</v>
      </c>
      <c r="C233" s="131" t="s">
        <v>24959</v>
      </c>
      <c r="D233" s="89"/>
      <c r="E233" s="60">
        <v>100</v>
      </c>
    </row>
    <row r="234" spans="1:5" ht="16.5" customHeight="1">
      <c r="A234" s="60" t="s">
        <v>23378</v>
      </c>
      <c r="B234" s="62">
        <v>46358</v>
      </c>
      <c r="C234" s="131" t="s">
        <v>24960</v>
      </c>
      <c r="D234" s="89"/>
      <c r="E234" s="60">
        <v>1000</v>
      </c>
    </row>
    <row r="235" spans="1:5" ht="16.5" customHeight="1">
      <c r="A235" s="60" t="s">
        <v>23379</v>
      </c>
      <c r="B235" s="62">
        <v>46358</v>
      </c>
      <c r="C235" s="131" t="s">
        <v>24961</v>
      </c>
      <c r="D235" s="89"/>
      <c r="E235" s="60">
        <v>1000</v>
      </c>
    </row>
    <row r="236" spans="1:5" ht="16.5" customHeight="1">
      <c r="A236" s="60" t="s">
        <v>23380</v>
      </c>
      <c r="B236" s="62">
        <v>46358</v>
      </c>
      <c r="C236" s="131" t="s">
        <v>24962</v>
      </c>
      <c r="D236" s="89"/>
      <c r="E236" s="60">
        <v>500</v>
      </c>
    </row>
    <row r="237" spans="1:5" ht="16.5" customHeight="1">
      <c r="A237" s="60" t="s">
        <v>23381</v>
      </c>
      <c r="B237" s="62">
        <v>46358</v>
      </c>
      <c r="C237" s="131" t="s">
        <v>24963</v>
      </c>
      <c r="D237" s="89"/>
      <c r="E237" s="60">
        <v>1000</v>
      </c>
    </row>
    <row r="238" spans="1:5" ht="16.5" customHeight="1">
      <c r="A238" s="60" t="s">
        <v>23382</v>
      </c>
      <c r="B238" s="62">
        <v>46358</v>
      </c>
      <c r="C238" s="131" t="s">
        <v>24964</v>
      </c>
      <c r="D238" s="89"/>
      <c r="E238" s="60">
        <v>1000</v>
      </c>
    </row>
    <row r="239" spans="1:5" ht="16.5" customHeight="1">
      <c r="A239" s="60" t="s">
        <v>23383</v>
      </c>
      <c r="B239" s="62">
        <v>46358</v>
      </c>
      <c r="C239" s="131" t="s">
        <v>24965</v>
      </c>
      <c r="D239" s="89"/>
      <c r="E239" s="60">
        <v>500</v>
      </c>
    </row>
    <row r="240" spans="1:5" ht="16.5" customHeight="1">
      <c r="A240" s="60" t="s">
        <v>23384</v>
      </c>
      <c r="B240" s="62">
        <v>46358</v>
      </c>
      <c r="C240" s="131" t="s">
        <v>24966</v>
      </c>
      <c r="D240" s="89"/>
      <c r="E240" s="60">
        <v>1000</v>
      </c>
    </row>
    <row r="241" spans="1:5" ht="16.5" customHeight="1">
      <c r="A241" s="60" t="s">
        <v>23385</v>
      </c>
      <c r="B241" s="62">
        <v>46358</v>
      </c>
      <c r="C241" s="131" t="s">
        <v>24967</v>
      </c>
      <c r="D241" s="89"/>
      <c r="E241" s="60">
        <v>1000</v>
      </c>
    </row>
    <row r="242" spans="1:5" ht="16.5" customHeight="1">
      <c r="A242" s="60" t="s">
        <v>23386</v>
      </c>
      <c r="B242" s="62">
        <v>46358</v>
      </c>
      <c r="C242" s="131" t="s">
        <v>24968</v>
      </c>
      <c r="D242" s="89"/>
      <c r="E242" s="60">
        <v>300</v>
      </c>
    </row>
    <row r="243" spans="1:5" ht="16.5" customHeight="1">
      <c r="A243" s="60" t="s">
        <v>23387</v>
      </c>
      <c r="B243" s="62">
        <v>46358</v>
      </c>
      <c r="C243" s="131" t="s">
        <v>24969</v>
      </c>
      <c r="D243" s="89"/>
      <c r="E243" s="60">
        <v>2000</v>
      </c>
    </row>
    <row r="244" spans="1:5" ht="16.5" customHeight="1">
      <c r="A244" s="60" t="s">
        <v>23388</v>
      </c>
      <c r="B244" s="62">
        <v>46358</v>
      </c>
      <c r="C244" s="131" t="s">
        <v>24970</v>
      </c>
      <c r="D244" s="89"/>
      <c r="E244" s="60">
        <v>400</v>
      </c>
    </row>
    <row r="245" spans="1:5" ht="16.5" customHeight="1">
      <c r="A245" s="60" t="s">
        <v>23389</v>
      </c>
      <c r="B245" s="62">
        <v>46358</v>
      </c>
      <c r="C245" s="131" t="s">
        <v>24971</v>
      </c>
      <c r="D245" s="89"/>
      <c r="E245" s="60">
        <v>500</v>
      </c>
    </row>
    <row r="246" spans="1:5" ht="16.5" customHeight="1">
      <c r="A246" s="60" t="s">
        <v>23390</v>
      </c>
      <c r="B246" s="62">
        <v>46358</v>
      </c>
      <c r="C246" s="131" t="s">
        <v>24972</v>
      </c>
      <c r="D246" s="89"/>
      <c r="E246" s="60">
        <v>300</v>
      </c>
    </row>
    <row r="247" spans="1:5" ht="16.5" customHeight="1">
      <c r="A247" s="60" t="s">
        <v>23391</v>
      </c>
      <c r="B247" s="62">
        <v>46358</v>
      </c>
      <c r="C247" s="131" t="s">
        <v>24973</v>
      </c>
      <c r="D247" s="89"/>
      <c r="E247" s="60">
        <v>2000</v>
      </c>
    </row>
    <row r="248" spans="1:5" ht="16.5" customHeight="1">
      <c r="A248" s="60" t="s">
        <v>23392</v>
      </c>
      <c r="B248" s="62">
        <v>46358</v>
      </c>
      <c r="C248" s="131" t="s">
        <v>24974</v>
      </c>
      <c r="D248" s="89"/>
      <c r="E248" s="60">
        <v>300</v>
      </c>
    </row>
    <row r="249" spans="1:5" ht="16.5" customHeight="1">
      <c r="A249" s="60" t="s">
        <v>23393</v>
      </c>
      <c r="B249" s="62">
        <v>46358</v>
      </c>
      <c r="C249" s="131" t="s">
        <v>24975</v>
      </c>
      <c r="D249" s="89"/>
      <c r="E249" s="60">
        <v>500</v>
      </c>
    </row>
    <row r="250" spans="1:5" ht="16.5" customHeight="1">
      <c r="A250" s="60" t="s">
        <v>23394</v>
      </c>
      <c r="B250" s="62">
        <v>46358</v>
      </c>
      <c r="C250" s="131" t="s">
        <v>24976</v>
      </c>
      <c r="D250" s="89"/>
      <c r="E250" s="60">
        <v>100</v>
      </c>
    </row>
    <row r="251" spans="1:5" ht="16.5" customHeight="1">
      <c r="A251" s="60" t="s">
        <v>23395</v>
      </c>
      <c r="B251" s="62">
        <v>46358</v>
      </c>
      <c r="C251" s="131" t="s">
        <v>24977</v>
      </c>
      <c r="D251" s="89"/>
      <c r="E251" s="60">
        <v>300</v>
      </c>
    </row>
    <row r="252" spans="1:5" ht="16.5" customHeight="1">
      <c r="A252" s="60" t="s">
        <v>23396</v>
      </c>
      <c r="B252" s="62">
        <v>46358</v>
      </c>
      <c r="C252" s="131" t="s">
        <v>24978</v>
      </c>
      <c r="D252" s="89"/>
      <c r="E252" s="60">
        <v>500</v>
      </c>
    </row>
    <row r="253" spans="1:5" ht="16.5" customHeight="1">
      <c r="A253" s="60" t="s">
        <v>23397</v>
      </c>
      <c r="B253" s="62">
        <v>46358</v>
      </c>
      <c r="C253" s="131" t="s">
        <v>24979</v>
      </c>
      <c r="D253" s="89"/>
      <c r="E253" s="60">
        <v>300</v>
      </c>
    </row>
    <row r="254" spans="1:5" ht="16.5" customHeight="1">
      <c r="A254" s="60" t="s">
        <v>23398</v>
      </c>
      <c r="B254" s="62">
        <v>46358</v>
      </c>
      <c r="C254" s="131" t="s">
        <v>24980</v>
      </c>
      <c r="D254" s="89"/>
      <c r="E254" s="60">
        <v>1000</v>
      </c>
    </row>
    <row r="255" spans="1:5" ht="16.5" customHeight="1">
      <c r="A255" s="60" t="s">
        <v>23399</v>
      </c>
      <c r="B255" s="62">
        <v>46358</v>
      </c>
      <c r="C255" s="131" t="s">
        <v>24981</v>
      </c>
      <c r="D255" s="89"/>
      <c r="E255" s="60">
        <v>500</v>
      </c>
    </row>
    <row r="256" spans="1:5" ht="16.5" customHeight="1">
      <c r="A256" s="60" t="s">
        <v>23400</v>
      </c>
      <c r="B256" s="62">
        <v>46358</v>
      </c>
      <c r="C256" s="131" t="s">
        <v>24982</v>
      </c>
      <c r="D256" s="89"/>
      <c r="E256" s="60">
        <v>500</v>
      </c>
    </row>
    <row r="257" spans="1:5" ht="16.5" customHeight="1">
      <c r="A257" s="60" t="s">
        <v>23401</v>
      </c>
      <c r="B257" s="62">
        <v>46358</v>
      </c>
      <c r="C257" s="131" t="s">
        <v>24983</v>
      </c>
      <c r="D257" s="89"/>
      <c r="E257" s="60">
        <v>1000</v>
      </c>
    </row>
    <row r="258" spans="1:5" ht="16.5" customHeight="1">
      <c r="A258" s="60" t="s">
        <v>23402</v>
      </c>
      <c r="B258" s="62">
        <v>46358</v>
      </c>
      <c r="C258" s="131" t="s">
        <v>24984</v>
      </c>
      <c r="D258" s="89"/>
      <c r="E258" s="60">
        <v>200</v>
      </c>
    </row>
    <row r="259" spans="1:5" ht="16.5" customHeight="1">
      <c r="A259" s="60" t="s">
        <v>23403</v>
      </c>
      <c r="B259" s="62">
        <v>46358</v>
      </c>
      <c r="C259" s="131" t="s">
        <v>24985</v>
      </c>
      <c r="D259" s="89"/>
      <c r="E259" s="60">
        <v>500</v>
      </c>
    </row>
    <row r="260" spans="1:5" ht="16.5" customHeight="1">
      <c r="A260" s="60" t="s">
        <v>23404</v>
      </c>
      <c r="B260" s="62">
        <v>46358</v>
      </c>
      <c r="C260" s="131" t="s">
        <v>24986</v>
      </c>
      <c r="D260" s="89"/>
      <c r="E260" s="60">
        <v>1000</v>
      </c>
    </row>
    <row r="261" spans="1:5" ht="16.5" customHeight="1">
      <c r="A261" s="60" t="s">
        <v>23405</v>
      </c>
      <c r="B261" s="62">
        <v>46358</v>
      </c>
      <c r="C261" s="131" t="s">
        <v>24987</v>
      </c>
      <c r="D261" s="89"/>
      <c r="E261" s="60">
        <v>500</v>
      </c>
    </row>
    <row r="262" spans="1:5" ht="16.5" customHeight="1">
      <c r="A262" s="60" t="s">
        <v>23406</v>
      </c>
      <c r="B262" s="62">
        <v>46358</v>
      </c>
      <c r="C262" s="131" t="s">
        <v>24988</v>
      </c>
      <c r="D262" s="89"/>
      <c r="E262" s="60">
        <v>100</v>
      </c>
    </row>
    <row r="263" spans="1:5" ht="16.5" customHeight="1">
      <c r="A263" s="60" t="s">
        <v>23407</v>
      </c>
      <c r="B263" s="62">
        <v>46358</v>
      </c>
      <c r="C263" s="131" t="s">
        <v>24989</v>
      </c>
      <c r="D263" s="89"/>
      <c r="E263" s="60">
        <v>1000</v>
      </c>
    </row>
    <row r="264" spans="1:5" ht="16.5" customHeight="1">
      <c r="A264" s="60" t="s">
        <v>23408</v>
      </c>
      <c r="B264" s="62">
        <v>46358</v>
      </c>
      <c r="C264" s="131" t="s">
        <v>24990</v>
      </c>
      <c r="D264" s="89"/>
      <c r="E264" s="60">
        <v>1000</v>
      </c>
    </row>
    <row r="265" spans="1:5" ht="16.5" customHeight="1">
      <c r="A265" s="60" t="s">
        <v>23409</v>
      </c>
      <c r="B265" s="62">
        <v>46358</v>
      </c>
      <c r="C265" s="131" t="s">
        <v>24991</v>
      </c>
      <c r="D265" s="89"/>
      <c r="E265" s="60">
        <v>2000</v>
      </c>
    </row>
    <row r="266" spans="1:5" ht="16.5" customHeight="1">
      <c r="A266" s="60" t="s">
        <v>23410</v>
      </c>
      <c r="B266" s="62">
        <v>46358</v>
      </c>
      <c r="C266" s="131" t="s">
        <v>24992</v>
      </c>
      <c r="D266" s="89"/>
      <c r="E266" s="60">
        <v>500</v>
      </c>
    </row>
    <row r="267" spans="1:5" ht="16.5" customHeight="1">
      <c r="A267" s="60" t="s">
        <v>23411</v>
      </c>
      <c r="B267" s="62">
        <v>46358</v>
      </c>
      <c r="C267" s="131" t="s">
        <v>24993</v>
      </c>
      <c r="D267" s="89"/>
      <c r="E267" s="60">
        <v>5000</v>
      </c>
    </row>
    <row r="268" spans="1:5" ht="16.5" customHeight="1">
      <c r="A268" s="60" t="s">
        <v>23412</v>
      </c>
      <c r="B268" s="62">
        <v>46358</v>
      </c>
      <c r="C268" s="131" t="s">
        <v>24994</v>
      </c>
      <c r="D268" s="89"/>
      <c r="E268" s="60">
        <v>500</v>
      </c>
    </row>
    <row r="269" spans="1:5" ht="16.5" customHeight="1">
      <c r="A269" s="60" t="s">
        <v>23413</v>
      </c>
      <c r="B269" s="62">
        <v>46358</v>
      </c>
      <c r="C269" s="131" t="s">
        <v>24995</v>
      </c>
      <c r="D269" s="89"/>
      <c r="E269" s="60">
        <v>2000</v>
      </c>
    </row>
    <row r="270" spans="1:5" ht="16.5" customHeight="1">
      <c r="A270" s="60" t="s">
        <v>23414</v>
      </c>
      <c r="B270" s="62">
        <v>46358</v>
      </c>
      <c r="C270" s="131" t="s">
        <v>24996</v>
      </c>
      <c r="D270" s="89"/>
      <c r="E270" s="60">
        <v>5000</v>
      </c>
    </row>
    <row r="271" spans="1:5" ht="16.5" customHeight="1">
      <c r="A271" s="60" t="s">
        <v>23415</v>
      </c>
      <c r="B271" s="62">
        <v>46358</v>
      </c>
      <c r="C271" s="131" t="s">
        <v>24997</v>
      </c>
      <c r="D271" s="89"/>
      <c r="E271" s="60">
        <v>2400</v>
      </c>
    </row>
    <row r="272" spans="1:5" ht="16.5" customHeight="1">
      <c r="A272" s="60" t="s">
        <v>23416</v>
      </c>
      <c r="B272" s="62">
        <v>46358</v>
      </c>
      <c r="C272" s="131" t="s">
        <v>24998</v>
      </c>
      <c r="D272" s="89"/>
      <c r="E272" s="60">
        <v>2000</v>
      </c>
    </row>
    <row r="273" spans="1:5" ht="16.5" customHeight="1">
      <c r="A273" s="60" t="s">
        <v>23417</v>
      </c>
      <c r="B273" s="62">
        <v>46358</v>
      </c>
      <c r="C273" s="131" t="s">
        <v>24746</v>
      </c>
      <c r="D273" s="89"/>
      <c r="E273" s="60">
        <v>2000</v>
      </c>
    </row>
    <row r="274" spans="1:5" ht="16.5" customHeight="1">
      <c r="A274" s="60" t="s">
        <v>23418</v>
      </c>
      <c r="B274" s="62">
        <v>46358</v>
      </c>
      <c r="C274" s="131" t="s">
        <v>24999</v>
      </c>
      <c r="D274" s="89"/>
      <c r="E274" s="60">
        <v>3000</v>
      </c>
    </row>
    <row r="275" spans="1:5" ht="16.5" customHeight="1">
      <c r="A275" s="60" t="s">
        <v>23419</v>
      </c>
      <c r="B275" s="62">
        <v>46358</v>
      </c>
      <c r="C275" s="131" t="s">
        <v>25000</v>
      </c>
      <c r="D275" s="89"/>
      <c r="E275" s="60">
        <v>1000</v>
      </c>
    </row>
    <row r="276" spans="1:5" ht="16.5" customHeight="1">
      <c r="A276" s="60" t="s">
        <v>23420</v>
      </c>
      <c r="B276" s="62">
        <v>46358</v>
      </c>
      <c r="C276" s="131" t="s">
        <v>25001</v>
      </c>
      <c r="D276" s="89"/>
      <c r="E276" s="60">
        <v>3000</v>
      </c>
    </row>
    <row r="277" spans="1:5" ht="16.5" customHeight="1">
      <c r="A277" s="60" t="s">
        <v>23421</v>
      </c>
      <c r="B277" s="62">
        <v>46358</v>
      </c>
      <c r="C277" s="131" t="s">
        <v>25002</v>
      </c>
      <c r="D277" s="89"/>
      <c r="E277" s="60">
        <v>500</v>
      </c>
    </row>
    <row r="278" spans="1:5" ht="16.5" customHeight="1">
      <c r="A278" s="60" t="s">
        <v>23422</v>
      </c>
      <c r="B278" s="62">
        <v>46358</v>
      </c>
      <c r="C278" s="131" t="s">
        <v>25003</v>
      </c>
      <c r="D278" s="89"/>
      <c r="E278" s="60">
        <v>500</v>
      </c>
    </row>
    <row r="279" spans="1:5" ht="16.5" customHeight="1">
      <c r="A279" s="60" t="s">
        <v>23423</v>
      </c>
      <c r="B279" s="62">
        <v>46358</v>
      </c>
      <c r="C279" s="131" t="s">
        <v>25004</v>
      </c>
      <c r="D279" s="89"/>
      <c r="E279" s="60">
        <v>600</v>
      </c>
    </row>
    <row r="280" spans="1:5" ht="16.5" customHeight="1">
      <c r="A280" s="60" t="s">
        <v>23424</v>
      </c>
      <c r="B280" s="62">
        <v>46358</v>
      </c>
      <c r="C280" s="131" t="s">
        <v>25005</v>
      </c>
      <c r="D280" s="89"/>
      <c r="E280" s="60">
        <v>500</v>
      </c>
    </row>
    <row r="281" spans="1:5" ht="16.5" customHeight="1">
      <c r="A281" s="60" t="s">
        <v>23425</v>
      </c>
      <c r="B281" s="62">
        <v>46358</v>
      </c>
      <c r="C281" s="131" t="s">
        <v>25006</v>
      </c>
      <c r="D281" s="89"/>
      <c r="E281" s="60">
        <v>1500</v>
      </c>
    </row>
    <row r="282" spans="1:5" ht="16.5" customHeight="1">
      <c r="A282" s="60" t="s">
        <v>23426</v>
      </c>
      <c r="B282" s="62">
        <v>46358</v>
      </c>
      <c r="C282" s="131" t="s">
        <v>25007</v>
      </c>
      <c r="D282" s="89"/>
      <c r="E282" s="60">
        <v>1000</v>
      </c>
    </row>
    <row r="283" spans="1:5" ht="16.5" customHeight="1">
      <c r="A283" s="60" t="s">
        <v>23427</v>
      </c>
      <c r="B283" s="62">
        <v>46358</v>
      </c>
      <c r="C283" s="131" t="s">
        <v>25008</v>
      </c>
      <c r="D283" s="89"/>
      <c r="E283" s="60">
        <v>300</v>
      </c>
    </row>
    <row r="284" spans="1:5" ht="16.5" customHeight="1">
      <c r="A284" s="60" t="s">
        <v>23428</v>
      </c>
      <c r="B284" s="62">
        <v>46358</v>
      </c>
      <c r="C284" s="131" t="s">
        <v>25009</v>
      </c>
      <c r="D284" s="89"/>
      <c r="E284" s="60">
        <v>2000</v>
      </c>
    </row>
    <row r="285" spans="1:5" ht="16.5" customHeight="1">
      <c r="A285" s="60" t="s">
        <v>23429</v>
      </c>
      <c r="B285" s="62">
        <v>46358</v>
      </c>
      <c r="C285" s="131" t="s">
        <v>25010</v>
      </c>
      <c r="D285" s="89"/>
      <c r="E285" s="60">
        <v>6800</v>
      </c>
    </row>
    <row r="286" spans="1:5" ht="16.5" customHeight="1">
      <c r="A286" s="60" t="s">
        <v>23430</v>
      </c>
      <c r="B286" s="62">
        <v>46358</v>
      </c>
      <c r="C286" s="131" t="s">
        <v>25011</v>
      </c>
      <c r="D286" s="89"/>
      <c r="E286" s="60">
        <v>1000</v>
      </c>
    </row>
    <row r="287" spans="1:5" ht="16.5" customHeight="1">
      <c r="A287" s="60" t="s">
        <v>23431</v>
      </c>
      <c r="B287" s="62">
        <v>46358</v>
      </c>
      <c r="C287" s="131" t="s">
        <v>25012</v>
      </c>
      <c r="D287" s="89"/>
      <c r="E287" s="60">
        <v>100</v>
      </c>
    </row>
    <row r="288" spans="1:5" ht="16.5" customHeight="1">
      <c r="A288" s="60" t="s">
        <v>23432</v>
      </c>
      <c r="B288" s="62">
        <v>46358</v>
      </c>
      <c r="C288" s="131" t="s">
        <v>25013</v>
      </c>
      <c r="D288" s="89"/>
      <c r="E288" s="60">
        <v>500</v>
      </c>
    </row>
    <row r="289" spans="1:5" ht="16.5" customHeight="1">
      <c r="A289" s="60" t="s">
        <v>23433</v>
      </c>
      <c r="B289" s="62">
        <v>46358</v>
      </c>
      <c r="C289" s="131" t="s">
        <v>25014</v>
      </c>
      <c r="D289" s="89"/>
      <c r="E289" s="60">
        <v>1000</v>
      </c>
    </row>
    <row r="290" spans="1:5" ht="16.5" customHeight="1">
      <c r="A290" s="60" t="s">
        <v>23434</v>
      </c>
      <c r="B290" s="62">
        <v>46358</v>
      </c>
      <c r="C290" s="131" t="s">
        <v>25015</v>
      </c>
      <c r="D290" s="89"/>
      <c r="E290" s="60">
        <v>2000</v>
      </c>
    </row>
    <row r="291" spans="1:5" ht="16.5" customHeight="1">
      <c r="A291" s="60" t="s">
        <v>23435</v>
      </c>
      <c r="B291" s="62">
        <v>46358</v>
      </c>
      <c r="C291" s="131" t="s">
        <v>25016</v>
      </c>
      <c r="D291" s="89"/>
      <c r="E291" s="60">
        <v>1000</v>
      </c>
    </row>
    <row r="292" spans="1:5" ht="16.5" customHeight="1">
      <c r="A292" s="60" t="s">
        <v>23436</v>
      </c>
      <c r="B292" s="62">
        <v>46358</v>
      </c>
      <c r="C292" s="131" t="s">
        <v>25017</v>
      </c>
      <c r="D292" s="89"/>
      <c r="E292" s="60">
        <v>1000</v>
      </c>
    </row>
    <row r="293" spans="1:5" ht="16.5" customHeight="1">
      <c r="A293" s="60" t="s">
        <v>23437</v>
      </c>
      <c r="B293" s="62">
        <v>46358</v>
      </c>
      <c r="C293" s="131" t="s">
        <v>25018</v>
      </c>
      <c r="D293" s="89"/>
      <c r="E293" s="60">
        <v>2000</v>
      </c>
    </row>
    <row r="294" spans="1:5" ht="16.5" customHeight="1">
      <c r="A294" s="60" t="s">
        <v>23438</v>
      </c>
      <c r="B294" s="62">
        <v>46358</v>
      </c>
      <c r="C294" s="131" t="s">
        <v>25019</v>
      </c>
      <c r="D294" s="89"/>
      <c r="E294" s="60">
        <v>2000</v>
      </c>
    </row>
    <row r="295" spans="1:5" ht="16.5" customHeight="1">
      <c r="A295" s="60" t="s">
        <v>23439</v>
      </c>
      <c r="B295" s="62">
        <v>46358</v>
      </c>
      <c r="C295" s="131" t="s">
        <v>25020</v>
      </c>
      <c r="D295" s="89"/>
      <c r="E295" s="60">
        <v>2000</v>
      </c>
    </row>
    <row r="296" spans="1:5" ht="16.5" customHeight="1">
      <c r="A296" s="60" t="s">
        <v>23440</v>
      </c>
      <c r="B296" s="62">
        <v>46358</v>
      </c>
      <c r="C296" s="131" t="s">
        <v>25021</v>
      </c>
      <c r="D296" s="89"/>
      <c r="E296" s="60">
        <v>2000</v>
      </c>
    </row>
    <row r="297" spans="1:5" ht="16.5" customHeight="1">
      <c r="A297" s="60" t="s">
        <v>23441</v>
      </c>
      <c r="B297" s="62">
        <v>46358</v>
      </c>
      <c r="C297" s="131" t="s">
        <v>25022</v>
      </c>
      <c r="D297" s="89"/>
      <c r="E297" s="60">
        <v>2000</v>
      </c>
    </row>
    <row r="298" spans="1:5" ht="16.5" customHeight="1">
      <c r="A298" s="60" t="s">
        <v>23442</v>
      </c>
      <c r="B298" s="62">
        <v>46358</v>
      </c>
      <c r="C298" s="131" t="s">
        <v>25023</v>
      </c>
      <c r="D298" s="89"/>
      <c r="E298" s="60">
        <v>200</v>
      </c>
    </row>
    <row r="299" spans="1:5" ht="16.5" customHeight="1">
      <c r="A299" s="60" t="s">
        <v>23443</v>
      </c>
      <c r="B299" s="62">
        <v>46358</v>
      </c>
      <c r="C299" s="131" t="s">
        <v>25024</v>
      </c>
      <c r="D299" s="89"/>
      <c r="E299" s="60">
        <v>1000</v>
      </c>
    </row>
    <row r="300" spans="1:5" ht="16.5" customHeight="1">
      <c r="A300" s="60" t="s">
        <v>23444</v>
      </c>
      <c r="B300" s="62">
        <v>46358</v>
      </c>
      <c r="C300" s="131" t="s">
        <v>25025</v>
      </c>
      <c r="D300" s="89"/>
      <c r="E300" s="60">
        <v>500</v>
      </c>
    </row>
    <row r="301" spans="1:5" ht="16.5" customHeight="1">
      <c r="A301" s="60" t="s">
        <v>23445</v>
      </c>
      <c r="B301" s="62">
        <v>46358</v>
      </c>
      <c r="C301" s="131" t="s">
        <v>2828</v>
      </c>
      <c r="D301" s="89"/>
      <c r="E301" s="60">
        <v>500</v>
      </c>
    </row>
    <row r="302" spans="1:5" ht="16.5" customHeight="1">
      <c r="A302" s="60" t="s">
        <v>23446</v>
      </c>
      <c r="B302" s="62">
        <v>46358</v>
      </c>
      <c r="C302" s="131" t="s">
        <v>25026</v>
      </c>
      <c r="D302" s="89"/>
      <c r="E302" s="60">
        <v>500</v>
      </c>
    </row>
    <row r="303" spans="1:5" ht="16.5" customHeight="1">
      <c r="A303" s="60" t="s">
        <v>23447</v>
      </c>
      <c r="B303" s="62">
        <v>46358</v>
      </c>
      <c r="C303" s="131" t="s">
        <v>25027</v>
      </c>
      <c r="D303" s="89"/>
      <c r="E303" s="60">
        <v>600</v>
      </c>
    </row>
    <row r="304" spans="1:5" ht="16.5" customHeight="1">
      <c r="A304" s="60" t="s">
        <v>23448</v>
      </c>
      <c r="B304" s="62">
        <v>46358</v>
      </c>
      <c r="C304" s="131" t="s">
        <v>25028</v>
      </c>
      <c r="D304" s="89"/>
      <c r="E304" s="60">
        <v>2000</v>
      </c>
    </row>
    <row r="305" spans="1:5" ht="16.5" customHeight="1">
      <c r="A305" s="60" t="s">
        <v>23449</v>
      </c>
      <c r="B305" s="62">
        <v>46358</v>
      </c>
      <c r="C305" s="131" t="s">
        <v>25029</v>
      </c>
      <c r="D305" s="89"/>
      <c r="E305" s="60">
        <v>3000</v>
      </c>
    </row>
    <row r="306" spans="1:5" ht="16.5" customHeight="1">
      <c r="A306" s="60" t="s">
        <v>23450</v>
      </c>
      <c r="B306" s="62">
        <v>46358</v>
      </c>
      <c r="C306" s="131" t="s">
        <v>25030</v>
      </c>
      <c r="D306" s="89"/>
      <c r="E306" s="60">
        <v>12000</v>
      </c>
    </row>
    <row r="307" spans="1:5" ht="16.5" customHeight="1">
      <c r="A307" s="60" t="s">
        <v>23451</v>
      </c>
      <c r="B307" s="62">
        <v>46358</v>
      </c>
      <c r="C307" s="131" t="s">
        <v>25031</v>
      </c>
      <c r="D307" s="89"/>
      <c r="E307" s="60">
        <v>1800</v>
      </c>
    </row>
    <row r="308" spans="1:5" ht="16.5" customHeight="1">
      <c r="A308" s="60" t="s">
        <v>23452</v>
      </c>
      <c r="B308" s="62">
        <v>46358</v>
      </c>
      <c r="C308" s="131" t="s">
        <v>25032</v>
      </c>
      <c r="D308" s="89"/>
      <c r="E308" s="60">
        <v>500</v>
      </c>
    </row>
    <row r="309" spans="1:5" ht="16.5" customHeight="1">
      <c r="A309" s="60" t="s">
        <v>23453</v>
      </c>
      <c r="B309" s="62">
        <v>46358</v>
      </c>
      <c r="C309" s="131" t="s">
        <v>25033</v>
      </c>
      <c r="D309" s="89"/>
      <c r="E309" s="60">
        <v>500</v>
      </c>
    </row>
    <row r="310" spans="1:5" ht="16.5" customHeight="1">
      <c r="A310" s="60" t="s">
        <v>23454</v>
      </c>
      <c r="B310" s="62">
        <v>46358</v>
      </c>
      <c r="C310" s="131" t="s">
        <v>25034</v>
      </c>
      <c r="D310" s="89"/>
      <c r="E310" s="60">
        <v>500</v>
      </c>
    </row>
    <row r="311" spans="1:5" ht="16.5" customHeight="1">
      <c r="A311" s="60" t="s">
        <v>23455</v>
      </c>
      <c r="B311" s="62">
        <v>46358</v>
      </c>
      <c r="C311" s="131" t="s">
        <v>25035</v>
      </c>
      <c r="D311" s="89"/>
      <c r="E311" s="60">
        <v>3000</v>
      </c>
    </row>
    <row r="312" spans="1:5" ht="16.5" customHeight="1">
      <c r="A312" s="60" t="s">
        <v>23456</v>
      </c>
      <c r="B312" s="62">
        <v>46358</v>
      </c>
      <c r="C312" s="131" t="s">
        <v>25036</v>
      </c>
      <c r="D312" s="89"/>
      <c r="E312" s="60">
        <v>10000</v>
      </c>
    </row>
    <row r="313" spans="1:5" ht="16.5" customHeight="1">
      <c r="A313" s="60" t="s">
        <v>23457</v>
      </c>
      <c r="B313" s="62">
        <v>46358</v>
      </c>
      <c r="C313" s="131" t="s">
        <v>25037</v>
      </c>
      <c r="D313" s="89"/>
      <c r="E313" s="60">
        <v>2222</v>
      </c>
    </row>
    <row r="314" spans="1:5" ht="16.5" customHeight="1">
      <c r="A314" s="60" t="s">
        <v>23458</v>
      </c>
      <c r="B314" s="62">
        <v>46358</v>
      </c>
      <c r="C314" s="131" t="s">
        <v>25038</v>
      </c>
      <c r="D314" s="89"/>
      <c r="E314" s="60">
        <v>1000</v>
      </c>
    </row>
    <row r="315" spans="1:5" ht="16.5" customHeight="1">
      <c r="A315" s="60" t="s">
        <v>23459</v>
      </c>
      <c r="B315" s="62">
        <v>46358</v>
      </c>
      <c r="C315" s="131" t="s">
        <v>25039</v>
      </c>
      <c r="D315" s="89"/>
      <c r="E315" s="60">
        <v>2000</v>
      </c>
    </row>
    <row r="316" spans="1:5" ht="16.5" customHeight="1">
      <c r="A316" s="60" t="s">
        <v>23460</v>
      </c>
      <c r="B316" s="62">
        <v>46358</v>
      </c>
      <c r="C316" s="131" t="s">
        <v>25040</v>
      </c>
      <c r="D316" s="89"/>
      <c r="E316" s="60">
        <v>200</v>
      </c>
    </row>
    <row r="317" spans="1:5" ht="16.5" customHeight="1">
      <c r="A317" s="60" t="s">
        <v>23461</v>
      </c>
      <c r="B317" s="62">
        <v>46358</v>
      </c>
      <c r="C317" s="131" t="s">
        <v>25041</v>
      </c>
      <c r="D317" s="89"/>
      <c r="E317" s="60">
        <v>200</v>
      </c>
    </row>
    <row r="318" spans="1:5" ht="16.5" customHeight="1">
      <c r="A318" s="60" t="s">
        <v>23462</v>
      </c>
      <c r="B318" s="62">
        <v>46358</v>
      </c>
      <c r="C318" s="131" t="s">
        <v>25042</v>
      </c>
      <c r="D318" s="89"/>
      <c r="E318" s="60">
        <v>500</v>
      </c>
    </row>
    <row r="319" spans="1:5" ht="16.5" customHeight="1">
      <c r="A319" s="60" t="s">
        <v>23463</v>
      </c>
      <c r="B319" s="62">
        <v>46358</v>
      </c>
      <c r="C319" s="131" t="s">
        <v>25043</v>
      </c>
      <c r="D319" s="89"/>
      <c r="E319" s="60">
        <v>2000</v>
      </c>
    </row>
    <row r="320" spans="1:5" ht="16.5" customHeight="1">
      <c r="A320" s="60" t="s">
        <v>23464</v>
      </c>
      <c r="B320" s="62">
        <v>46358</v>
      </c>
      <c r="C320" s="131" t="s">
        <v>25044</v>
      </c>
      <c r="D320" s="89"/>
      <c r="E320" s="60">
        <v>3000</v>
      </c>
    </row>
    <row r="321" spans="1:5" ht="16.5" customHeight="1">
      <c r="A321" s="60" t="s">
        <v>23465</v>
      </c>
      <c r="B321" s="62">
        <v>46358</v>
      </c>
      <c r="C321" s="131" t="s">
        <v>25045</v>
      </c>
      <c r="D321" s="89"/>
      <c r="E321" s="60">
        <v>500</v>
      </c>
    </row>
    <row r="322" spans="1:5" ht="16.5" customHeight="1">
      <c r="A322" s="60" t="s">
        <v>23466</v>
      </c>
      <c r="B322" s="62">
        <v>46358</v>
      </c>
      <c r="C322" s="131" t="s">
        <v>25046</v>
      </c>
      <c r="D322" s="89"/>
      <c r="E322" s="60">
        <v>5000</v>
      </c>
    </row>
    <row r="323" spans="1:5" ht="16.5" customHeight="1">
      <c r="A323" s="60" t="s">
        <v>23467</v>
      </c>
      <c r="B323" s="62">
        <v>46358</v>
      </c>
      <c r="C323" s="131" t="s">
        <v>25047</v>
      </c>
      <c r="D323" s="89"/>
      <c r="E323" s="60">
        <v>9000</v>
      </c>
    </row>
    <row r="324" spans="1:5" ht="16.5" customHeight="1">
      <c r="A324" s="60" t="s">
        <v>23468</v>
      </c>
      <c r="B324" s="62">
        <v>46358</v>
      </c>
      <c r="C324" s="131" t="s">
        <v>25048</v>
      </c>
      <c r="D324" s="89"/>
      <c r="E324" s="60">
        <v>1000</v>
      </c>
    </row>
    <row r="325" spans="1:5" ht="16.5" customHeight="1">
      <c r="A325" s="60" t="s">
        <v>23469</v>
      </c>
      <c r="B325" s="62">
        <v>46358</v>
      </c>
      <c r="C325" s="131" t="s">
        <v>25049</v>
      </c>
      <c r="D325" s="89"/>
      <c r="E325" s="60">
        <v>300</v>
      </c>
    </row>
    <row r="326" spans="1:5" ht="16.5" customHeight="1">
      <c r="A326" s="60" t="s">
        <v>23470</v>
      </c>
      <c r="B326" s="62">
        <v>46358</v>
      </c>
      <c r="C326" s="131" t="s">
        <v>25050</v>
      </c>
      <c r="D326" s="89"/>
      <c r="E326" s="60">
        <v>1000</v>
      </c>
    </row>
    <row r="327" spans="1:5" ht="16.5" customHeight="1">
      <c r="A327" s="60" t="s">
        <v>23471</v>
      </c>
      <c r="B327" s="62">
        <v>46358</v>
      </c>
      <c r="C327" s="131" t="s">
        <v>25051</v>
      </c>
      <c r="D327" s="89"/>
      <c r="E327" s="60">
        <v>20000</v>
      </c>
    </row>
    <row r="328" spans="1:5" ht="16.5" customHeight="1">
      <c r="A328" s="60" t="s">
        <v>23472</v>
      </c>
      <c r="B328" s="62">
        <v>46358</v>
      </c>
      <c r="C328" s="131" t="s">
        <v>25052</v>
      </c>
      <c r="D328" s="89"/>
      <c r="E328" s="60">
        <v>1000</v>
      </c>
    </row>
    <row r="329" spans="1:5" ht="16.5" customHeight="1">
      <c r="A329" s="60" t="s">
        <v>23473</v>
      </c>
      <c r="B329" s="62">
        <v>46359</v>
      </c>
      <c r="C329" s="131" t="s">
        <v>25053</v>
      </c>
      <c r="D329" s="89"/>
      <c r="E329" s="60">
        <v>500</v>
      </c>
    </row>
    <row r="330" spans="1:5" ht="16.5" customHeight="1">
      <c r="A330" s="60" t="s">
        <v>23474</v>
      </c>
      <c r="B330" s="62">
        <v>46359</v>
      </c>
      <c r="C330" s="131" t="s">
        <v>25054</v>
      </c>
      <c r="D330" s="89"/>
      <c r="E330" s="60">
        <v>100</v>
      </c>
    </row>
    <row r="331" spans="1:5" ht="16.5" customHeight="1">
      <c r="A331" s="60" t="s">
        <v>23475</v>
      </c>
      <c r="B331" s="62">
        <v>46359</v>
      </c>
      <c r="C331" s="131" t="s">
        <v>25055</v>
      </c>
      <c r="D331" s="89"/>
      <c r="E331" s="60">
        <v>1000</v>
      </c>
    </row>
    <row r="332" spans="1:5" ht="16.5" customHeight="1">
      <c r="A332" s="60" t="s">
        <v>23476</v>
      </c>
      <c r="B332" s="62">
        <v>46359</v>
      </c>
      <c r="C332" s="131" t="s">
        <v>25056</v>
      </c>
      <c r="D332" s="89"/>
      <c r="E332" s="60">
        <v>300</v>
      </c>
    </row>
    <row r="333" spans="1:5" ht="16.5" customHeight="1">
      <c r="A333" s="60" t="s">
        <v>23477</v>
      </c>
      <c r="B333" s="62">
        <v>46359</v>
      </c>
      <c r="C333" s="131" t="s">
        <v>25057</v>
      </c>
      <c r="D333" s="89"/>
      <c r="E333" s="60">
        <v>2000</v>
      </c>
    </row>
    <row r="334" spans="1:5" ht="16.5" customHeight="1">
      <c r="A334" s="60" t="s">
        <v>23478</v>
      </c>
      <c r="B334" s="62">
        <v>46359</v>
      </c>
      <c r="C334" s="131" t="s">
        <v>24828</v>
      </c>
      <c r="D334" s="89"/>
      <c r="E334" s="60">
        <v>1000</v>
      </c>
    </row>
    <row r="335" spans="1:5" ht="16.5" customHeight="1">
      <c r="A335" s="60" t="s">
        <v>23479</v>
      </c>
      <c r="B335" s="62">
        <v>46359</v>
      </c>
      <c r="C335" s="131" t="s">
        <v>25058</v>
      </c>
      <c r="D335" s="89"/>
      <c r="E335" s="60">
        <v>1000</v>
      </c>
    </row>
    <row r="336" spans="1:5" ht="16.5" customHeight="1">
      <c r="A336" s="60" t="s">
        <v>23480</v>
      </c>
      <c r="B336" s="62">
        <v>46359</v>
      </c>
      <c r="C336" s="131" t="s">
        <v>25059</v>
      </c>
      <c r="D336" s="89"/>
      <c r="E336" s="60">
        <v>500</v>
      </c>
    </row>
    <row r="337" spans="1:5" ht="16.5" customHeight="1">
      <c r="A337" s="60" t="s">
        <v>23481</v>
      </c>
      <c r="B337" s="62">
        <v>46359</v>
      </c>
      <c r="C337" s="131" t="s">
        <v>25060</v>
      </c>
      <c r="D337" s="89"/>
      <c r="E337" s="60">
        <v>1000</v>
      </c>
    </row>
    <row r="338" spans="1:5" ht="16.5" customHeight="1">
      <c r="A338" s="60" t="s">
        <v>23482</v>
      </c>
      <c r="B338" s="62">
        <v>46359</v>
      </c>
      <c r="C338" s="131" t="s">
        <v>25061</v>
      </c>
      <c r="D338" s="89"/>
      <c r="E338" s="60">
        <v>100</v>
      </c>
    </row>
    <row r="339" spans="1:5" ht="16.5" customHeight="1">
      <c r="A339" s="60" t="s">
        <v>23483</v>
      </c>
      <c r="B339" s="62">
        <v>46359</v>
      </c>
      <c r="C339" s="131" t="s">
        <v>25062</v>
      </c>
      <c r="D339" s="89"/>
      <c r="E339" s="60">
        <v>1000</v>
      </c>
    </row>
    <row r="340" spans="1:5" ht="16.5" customHeight="1">
      <c r="A340" s="60" t="s">
        <v>23484</v>
      </c>
      <c r="B340" s="62">
        <v>46359</v>
      </c>
      <c r="C340" s="131" t="s">
        <v>25063</v>
      </c>
      <c r="D340" s="89"/>
      <c r="E340" s="60">
        <v>500</v>
      </c>
    </row>
    <row r="341" spans="1:5" ht="16.5" customHeight="1">
      <c r="A341" s="60" t="s">
        <v>23485</v>
      </c>
      <c r="B341" s="62">
        <v>46359</v>
      </c>
      <c r="C341" s="131" t="s">
        <v>25064</v>
      </c>
      <c r="D341" s="89"/>
      <c r="E341" s="60">
        <v>300</v>
      </c>
    </row>
    <row r="342" spans="1:5" ht="16.5" customHeight="1">
      <c r="A342" s="60" t="s">
        <v>23486</v>
      </c>
      <c r="B342" s="62">
        <v>46359</v>
      </c>
      <c r="C342" s="131" t="s">
        <v>25065</v>
      </c>
      <c r="D342" s="89"/>
      <c r="E342" s="60">
        <v>100</v>
      </c>
    </row>
    <row r="343" spans="1:5" ht="16.5" customHeight="1">
      <c r="A343" s="60" t="s">
        <v>23487</v>
      </c>
      <c r="B343" s="62">
        <v>46359</v>
      </c>
      <c r="C343" s="131" t="s">
        <v>25066</v>
      </c>
      <c r="D343" s="89"/>
      <c r="E343" s="60">
        <v>1000</v>
      </c>
    </row>
    <row r="344" spans="1:5" ht="16.5" customHeight="1">
      <c r="A344" s="60" t="s">
        <v>23488</v>
      </c>
      <c r="B344" s="62">
        <v>46359</v>
      </c>
      <c r="C344" s="131" t="s">
        <v>25067</v>
      </c>
      <c r="D344" s="89"/>
      <c r="E344" s="60">
        <v>1000</v>
      </c>
    </row>
    <row r="345" spans="1:5" ht="16.5" customHeight="1">
      <c r="A345" s="60" t="s">
        <v>23489</v>
      </c>
      <c r="B345" s="62">
        <v>46359</v>
      </c>
      <c r="C345" s="131" t="s">
        <v>25068</v>
      </c>
      <c r="D345" s="89"/>
      <c r="E345" s="60">
        <v>1000</v>
      </c>
    </row>
    <row r="346" spans="1:5" ht="16.5" customHeight="1">
      <c r="A346" s="60" t="s">
        <v>23490</v>
      </c>
      <c r="B346" s="62">
        <v>46359</v>
      </c>
      <c r="C346" s="131" t="s">
        <v>25069</v>
      </c>
      <c r="D346" s="89"/>
      <c r="E346" s="60">
        <v>300</v>
      </c>
    </row>
    <row r="347" spans="1:5" ht="16.5" customHeight="1">
      <c r="A347" s="60" t="s">
        <v>23491</v>
      </c>
      <c r="B347" s="62">
        <v>46359</v>
      </c>
      <c r="C347" s="131" t="s">
        <v>25070</v>
      </c>
      <c r="D347" s="89"/>
      <c r="E347" s="60">
        <v>300</v>
      </c>
    </row>
    <row r="348" spans="1:5" ht="16.5" customHeight="1">
      <c r="A348" s="60" t="s">
        <v>23492</v>
      </c>
      <c r="B348" s="62">
        <v>46359</v>
      </c>
      <c r="C348" s="131" t="s">
        <v>25071</v>
      </c>
      <c r="D348" s="89"/>
      <c r="E348" s="60">
        <v>100</v>
      </c>
    </row>
    <row r="349" spans="1:5" ht="16.5" customHeight="1">
      <c r="A349" s="60" t="s">
        <v>23493</v>
      </c>
      <c r="B349" s="62">
        <v>46359</v>
      </c>
      <c r="C349" s="131" t="s">
        <v>25072</v>
      </c>
      <c r="D349" s="89"/>
      <c r="E349" s="60">
        <v>500</v>
      </c>
    </row>
    <row r="350" spans="1:5" ht="16.5" customHeight="1">
      <c r="A350" s="60" t="s">
        <v>23494</v>
      </c>
      <c r="B350" s="62">
        <v>46359</v>
      </c>
      <c r="C350" s="131" t="s">
        <v>25073</v>
      </c>
      <c r="D350" s="89"/>
      <c r="E350" s="60">
        <v>500</v>
      </c>
    </row>
    <row r="351" spans="1:5" ht="16.5" customHeight="1">
      <c r="A351" s="60" t="s">
        <v>23495</v>
      </c>
      <c r="B351" s="62">
        <v>46359</v>
      </c>
      <c r="C351" s="131" t="s">
        <v>25074</v>
      </c>
      <c r="D351" s="89"/>
      <c r="E351" s="60">
        <v>500</v>
      </c>
    </row>
    <row r="352" spans="1:5" ht="16.5" customHeight="1">
      <c r="A352" s="60" t="s">
        <v>23496</v>
      </c>
      <c r="B352" s="62">
        <v>46359</v>
      </c>
      <c r="C352" s="131" t="s">
        <v>25075</v>
      </c>
      <c r="D352" s="89"/>
      <c r="E352" s="60">
        <v>100</v>
      </c>
    </row>
    <row r="353" spans="1:5" ht="16.5" customHeight="1">
      <c r="A353" s="60" t="s">
        <v>23497</v>
      </c>
      <c r="B353" s="62">
        <v>46359</v>
      </c>
      <c r="C353" s="131" t="s">
        <v>25076</v>
      </c>
      <c r="D353" s="89"/>
      <c r="E353" s="60">
        <v>1000</v>
      </c>
    </row>
    <row r="354" spans="1:5" ht="16.5" customHeight="1">
      <c r="A354" s="60" t="s">
        <v>23498</v>
      </c>
      <c r="B354" s="62">
        <v>46359</v>
      </c>
      <c r="C354" s="131" t="s">
        <v>25077</v>
      </c>
      <c r="D354" s="89"/>
      <c r="E354" s="60">
        <v>100</v>
      </c>
    </row>
    <row r="355" spans="1:5" ht="16.5" customHeight="1">
      <c r="A355" s="60" t="s">
        <v>23499</v>
      </c>
      <c r="B355" s="62">
        <v>46359</v>
      </c>
      <c r="C355" s="131" t="s">
        <v>25078</v>
      </c>
      <c r="D355" s="89"/>
      <c r="E355" s="60">
        <v>1000</v>
      </c>
    </row>
    <row r="356" spans="1:5" ht="16.5" customHeight="1">
      <c r="A356" s="60" t="s">
        <v>23500</v>
      </c>
      <c r="B356" s="62">
        <v>46359</v>
      </c>
      <c r="C356" s="131" t="s">
        <v>25079</v>
      </c>
      <c r="D356" s="89"/>
      <c r="E356" s="60">
        <v>1000</v>
      </c>
    </row>
    <row r="357" spans="1:5" ht="16.5" customHeight="1">
      <c r="A357" s="60" t="s">
        <v>23501</v>
      </c>
      <c r="B357" s="62">
        <v>46359</v>
      </c>
      <c r="C357" s="131" t="s">
        <v>25080</v>
      </c>
      <c r="D357" s="89"/>
      <c r="E357" s="60">
        <v>1000</v>
      </c>
    </row>
    <row r="358" spans="1:5" ht="16.5" customHeight="1">
      <c r="A358" s="60" t="s">
        <v>23502</v>
      </c>
      <c r="B358" s="62">
        <v>46359</v>
      </c>
      <c r="C358" s="131" t="s">
        <v>25081</v>
      </c>
      <c r="D358" s="89"/>
      <c r="E358" s="60">
        <v>1000</v>
      </c>
    </row>
    <row r="359" spans="1:5" ht="16.5" customHeight="1">
      <c r="A359" s="60" t="s">
        <v>23503</v>
      </c>
      <c r="B359" s="62">
        <v>46359</v>
      </c>
      <c r="C359" s="131" t="s">
        <v>25082</v>
      </c>
      <c r="D359" s="89"/>
      <c r="E359" s="60">
        <v>100</v>
      </c>
    </row>
    <row r="360" spans="1:5" ht="16.5" customHeight="1">
      <c r="A360" s="60" t="s">
        <v>23504</v>
      </c>
      <c r="B360" s="62">
        <v>46359</v>
      </c>
      <c r="C360" s="131" t="s">
        <v>25083</v>
      </c>
      <c r="D360" s="89"/>
      <c r="E360" s="60">
        <v>500</v>
      </c>
    </row>
    <row r="361" spans="1:5" ht="16.5" customHeight="1">
      <c r="A361" s="60" t="s">
        <v>23505</v>
      </c>
      <c r="B361" s="62">
        <v>46359</v>
      </c>
      <c r="C361" s="131" t="s">
        <v>25084</v>
      </c>
      <c r="D361" s="89"/>
      <c r="E361" s="60">
        <v>300</v>
      </c>
    </row>
    <row r="362" spans="1:5" ht="16.5" customHeight="1">
      <c r="A362" s="60" t="s">
        <v>23506</v>
      </c>
      <c r="B362" s="62">
        <v>46359</v>
      </c>
      <c r="C362" s="131" t="s">
        <v>25085</v>
      </c>
      <c r="D362" s="89"/>
      <c r="E362" s="60">
        <v>1000</v>
      </c>
    </row>
    <row r="363" spans="1:5" ht="16.5" customHeight="1">
      <c r="A363" s="60" t="s">
        <v>23507</v>
      </c>
      <c r="B363" s="62">
        <v>46359</v>
      </c>
      <c r="C363" s="131" t="s">
        <v>25086</v>
      </c>
      <c r="D363" s="89"/>
      <c r="E363" s="60">
        <v>2000</v>
      </c>
    </row>
    <row r="364" spans="1:5" ht="16.5" customHeight="1">
      <c r="A364" s="60" t="s">
        <v>23508</v>
      </c>
      <c r="B364" s="62">
        <v>46359</v>
      </c>
      <c r="C364" s="131" t="s">
        <v>25087</v>
      </c>
      <c r="D364" s="89"/>
      <c r="E364" s="60">
        <v>5000</v>
      </c>
    </row>
    <row r="365" spans="1:5" ht="16.5" customHeight="1">
      <c r="A365" s="60" t="s">
        <v>23509</v>
      </c>
      <c r="B365" s="62">
        <v>46359</v>
      </c>
      <c r="C365" s="131" t="s">
        <v>25088</v>
      </c>
      <c r="D365" s="89"/>
      <c r="E365" s="60">
        <v>1000</v>
      </c>
    </row>
    <row r="366" spans="1:5" ht="16.5" customHeight="1">
      <c r="A366" s="60" t="s">
        <v>23510</v>
      </c>
      <c r="B366" s="62">
        <v>46359</v>
      </c>
      <c r="C366" s="131" t="s">
        <v>25089</v>
      </c>
      <c r="D366" s="89"/>
      <c r="E366" s="60">
        <v>1000</v>
      </c>
    </row>
    <row r="367" spans="1:5" ht="16.5" customHeight="1">
      <c r="A367" s="60" t="s">
        <v>23511</v>
      </c>
      <c r="B367" s="62">
        <v>46359</v>
      </c>
      <c r="C367" s="131" t="s">
        <v>25090</v>
      </c>
      <c r="D367" s="89"/>
      <c r="E367" s="60">
        <v>1000</v>
      </c>
    </row>
    <row r="368" spans="1:5" ht="16.5" customHeight="1">
      <c r="A368" s="60" t="s">
        <v>23512</v>
      </c>
      <c r="B368" s="62">
        <v>46359</v>
      </c>
      <c r="C368" s="131" t="s">
        <v>25091</v>
      </c>
      <c r="D368" s="89"/>
      <c r="E368" s="60">
        <v>500</v>
      </c>
    </row>
    <row r="369" spans="1:5" ht="16.5" customHeight="1">
      <c r="A369" s="60" t="s">
        <v>23513</v>
      </c>
      <c r="B369" s="62">
        <v>46359</v>
      </c>
      <c r="C369" s="131" t="s">
        <v>25092</v>
      </c>
      <c r="D369" s="89"/>
      <c r="E369" s="60">
        <v>2000</v>
      </c>
    </row>
    <row r="370" spans="1:5" ht="16.5" customHeight="1">
      <c r="A370" s="60" t="s">
        <v>23514</v>
      </c>
      <c r="B370" s="62">
        <v>46359</v>
      </c>
      <c r="C370" s="131" t="s">
        <v>25093</v>
      </c>
      <c r="D370" s="89"/>
      <c r="E370" s="60">
        <v>500</v>
      </c>
    </row>
    <row r="371" spans="1:5" ht="16.5" customHeight="1">
      <c r="A371" s="60" t="s">
        <v>23515</v>
      </c>
      <c r="B371" s="62">
        <v>46359</v>
      </c>
      <c r="C371" s="131" t="s">
        <v>25094</v>
      </c>
      <c r="D371" s="89"/>
      <c r="E371" s="60">
        <v>1000</v>
      </c>
    </row>
    <row r="372" spans="1:5" ht="16.5" customHeight="1">
      <c r="A372" s="60" t="s">
        <v>23516</v>
      </c>
      <c r="B372" s="62">
        <v>46359</v>
      </c>
      <c r="C372" s="131" t="s">
        <v>25095</v>
      </c>
      <c r="D372" s="89"/>
      <c r="E372" s="60">
        <v>300</v>
      </c>
    </row>
    <row r="373" spans="1:5" ht="16.5" customHeight="1">
      <c r="A373" s="60" t="s">
        <v>23517</v>
      </c>
      <c r="B373" s="62">
        <v>46359</v>
      </c>
      <c r="C373" s="131" t="s">
        <v>25096</v>
      </c>
      <c r="D373" s="89"/>
      <c r="E373" s="60">
        <v>1000</v>
      </c>
    </row>
    <row r="374" spans="1:5" ht="16.5" customHeight="1">
      <c r="A374" s="60" t="s">
        <v>23518</v>
      </c>
      <c r="B374" s="62">
        <v>46359</v>
      </c>
      <c r="C374" s="131" t="s">
        <v>25097</v>
      </c>
      <c r="D374" s="89"/>
      <c r="E374" s="60">
        <v>300</v>
      </c>
    </row>
    <row r="375" spans="1:5" ht="16.5" customHeight="1">
      <c r="A375" s="60" t="s">
        <v>23519</v>
      </c>
      <c r="B375" s="62">
        <v>46359</v>
      </c>
      <c r="C375" s="131" t="s">
        <v>25098</v>
      </c>
      <c r="D375" s="89"/>
      <c r="E375" s="60">
        <v>100</v>
      </c>
    </row>
    <row r="376" spans="1:5" ht="16.5" customHeight="1">
      <c r="A376" s="60" t="s">
        <v>23520</v>
      </c>
      <c r="B376" s="62">
        <v>46359</v>
      </c>
      <c r="C376" s="131" t="s">
        <v>25099</v>
      </c>
      <c r="D376" s="89"/>
      <c r="E376" s="60">
        <v>1000</v>
      </c>
    </row>
    <row r="377" spans="1:5" ht="16.5" customHeight="1">
      <c r="A377" s="60" t="s">
        <v>23521</v>
      </c>
      <c r="B377" s="62">
        <v>46359</v>
      </c>
      <c r="C377" s="131" t="s">
        <v>25100</v>
      </c>
      <c r="D377" s="89"/>
      <c r="E377" s="60">
        <v>500</v>
      </c>
    </row>
    <row r="378" spans="1:5" ht="16.5" customHeight="1">
      <c r="A378" s="60" t="s">
        <v>23522</v>
      </c>
      <c r="B378" s="62">
        <v>46359</v>
      </c>
      <c r="C378" s="131" t="s">
        <v>25101</v>
      </c>
      <c r="D378" s="89"/>
      <c r="E378" s="60">
        <v>1000</v>
      </c>
    </row>
    <row r="379" spans="1:5" ht="16.5" customHeight="1">
      <c r="A379" s="60" t="s">
        <v>23523</v>
      </c>
      <c r="B379" s="62">
        <v>46359</v>
      </c>
      <c r="C379" s="131" t="s">
        <v>25102</v>
      </c>
      <c r="D379" s="89"/>
      <c r="E379" s="60">
        <v>500</v>
      </c>
    </row>
    <row r="380" spans="1:5" ht="16.5" customHeight="1">
      <c r="A380" s="60" t="s">
        <v>23524</v>
      </c>
      <c r="B380" s="62">
        <v>46359</v>
      </c>
      <c r="C380" s="131" t="s">
        <v>25103</v>
      </c>
      <c r="D380" s="89"/>
      <c r="E380" s="60">
        <v>800</v>
      </c>
    </row>
    <row r="381" spans="1:5" ht="16.5" customHeight="1">
      <c r="A381" s="60" t="s">
        <v>23525</v>
      </c>
      <c r="B381" s="62">
        <v>46359</v>
      </c>
      <c r="C381" s="131" t="s">
        <v>25104</v>
      </c>
      <c r="D381" s="89"/>
      <c r="E381" s="60">
        <v>1000</v>
      </c>
    </row>
    <row r="382" spans="1:5" ht="16.5" customHeight="1">
      <c r="A382" s="60" t="s">
        <v>23526</v>
      </c>
      <c r="B382" s="62">
        <v>46359</v>
      </c>
      <c r="C382" s="131" t="s">
        <v>25105</v>
      </c>
      <c r="D382" s="89"/>
      <c r="E382" s="60">
        <v>2000</v>
      </c>
    </row>
    <row r="383" spans="1:5" ht="16.5" customHeight="1">
      <c r="A383" s="60" t="s">
        <v>23527</v>
      </c>
      <c r="B383" s="62">
        <v>46359</v>
      </c>
      <c r="C383" s="131" t="s">
        <v>25106</v>
      </c>
      <c r="D383" s="89"/>
      <c r="E383" s="60">
        <v>1000</v>
      </c>
    </row>
    <row r="384" spans="1:5" ht="16.5" customHeight="1">
      <c r="A384" s="60" t="s">
        <v>23528</v>
      </c>
      <c r="B384" s="62">
        <v>46359</v>
      </c>
      <c r="C384" s="131" t="s">
        <v>25107</v>
      </c>
      <c r="D384" s="89"/>
      <c r="E384" s="60">
        <v>1000</v>
      </c>
    </row>
    <row r="385" spans="1:5" ht="16.5" customHeight="1">
      <c r="A385" s="60" t="s">
        <v>23529</v>
      </c>
      <c r="B385" s="62">
        <v>46359</v>
      </c>
      <c r="C385" s="131" t="s">
        <v>25108</v>
      </c>
      <c r="D385" s="89"/>
      <c r="E385" s="60">
        <v>100</v>
      </c>
    </row>
    <row r="386" spans="1:5" ht="16.5" customHeight="1">
      <c r="A386" s="60" t="s">
        <v>23530</v>
      </c>
      <c r="B386" s="62">
        <v>46359</v>
      </c>
      <c r="C386" s="131" t="s">
        <v>25109</v>
      </c>
      <c r="D386" s="89"/>
      <c r="E386" s="60">
        <v>2000</v>
      </c>
    </row>
    <row r="387" spans="1:5" ht="16.5" customHeight="1">
      <c r="A387" s="60" t="s">
        <v>23531</v>
      </c>
      <c r="B387" s="62">
        <v>46359</v>
      </c>
      <c r="C387" s="131" t="s">
        <v>25110</v>
      </c>
      <c r="D387" s="89"/>
      <c r="E387" s="60">
        <v>1000</v>
      </c>
    </row>
    <row r="388" spans="1:5" ht="16.5" customHeight="1">
      <c r="A388" s="60" t="s">
        <v>23532</v>
      </c>
      <c r="B388" s="62">
        <v>46359</v>
      </c>
      <c r="C388" s="131" t="s">
        <v>25111</v>
      </c>
      <c r="D388" s="89"/>
      <c r="E388" s="60">
        <v>2000</v>
      </c>
    </row>
    <row r="389" spans="1:5" ht="16.5" customHeight="1">
      <c r="A389" s="60" t="s">
        <v>23533</v>
      </c>
      <c r="B389" s="62">
        <v>46359</v>
      </c>
      <c r="C389" s="131" t="s">
        <v>25111</v>
      </c>
      <c r="D389" s="89"/>
      <c r="E389" s="60">
        <v>2000</v>
      </c>
    </row>
    <row r="390" spans="1:5" ht="16.5" customHeight="1">
      <c r="A390" s="60" t="s">
        <v>23534</v>
      </c>
      <c r="B390" s="62">
        <v>46359</v>
      </c>
      <c r="C390" s="131" t="s">
        <v>25112</v>
      </c>
      <c r="D390" s="89"/>
      <c r="E390" s="60">
        <v>1200</v>
      </c>
    </row>
    <row r="391" spans="1:5" ht="16.5" customHeight="1">
      <c r="A391" s="60" t="s">
        <v>23535</v>
      </c>
      <c r="B391" s="62">
        <v>46359</v>
      </c>
      <c r="C391" s="131" t="s">
        <v>25113</v>
      </c>
      <c r="D391" s="89"/>
      <c r="E391" s="60">
        <v>10000</v>
      </c>
    </row>
    <row r="392" spans="1:5" ht="16.5" customHeight="1">
      <c r="A392" s="60" t="s">
        <v>23536</v>
      </c>
      <c r="B392" s="62">
        <v>46359</v>
      </c>
      <c r="C392" s="131" t="s">
        <v>25114</v>
      </c>
      <c r="D392" s="89"/>
      <c r="E392" s="60">
        <v>200</v>
      </c>
    </row>
    <row r="393" spans="1:5" ht="16.5" customHeight="1">
      <c r="A393" s="60" t="s">
        <v>23537</v>
      </c>
      <c r="B393" s="62">
        <v>46359</v>
      </c>
      <c r="C393" s="131" t="s">
        <v>25115</v>
      </c>
      <c r="D393" s="89"/>
      <c r="E393" s="60">
        <v>1000</v>
      </c>
    </row>
    <row r="394" spans="1:5" ht="16.5" customHeight="1">
      <c r="A394" s="60" t="s">
        <v>23538</v>
      </c>
      <c r="B394" s="62">
        <v>46359</v>
      </c>
      <c r="C394" s="131" t="s">
        <v>25116</v>
      </c>
      <c r="D394" s="89"/>
      <c r="E394" s="60">
        <v>2000</v>
      </c>
    </row>
    <row r="395" spans="1:5" ht="16.5" customHeight="1">
      <c r="A395" s="60" t="s">
        <v>23539</v>
      </c>
      <c r="B395" s="62">
        <v>46359</v>
      </c>
      <c r="C395" s="131" t="s">
        <v>25117</v>
      </c>
      <c r="D395" s="89"/>
      <c r="E395" s="60">
        <v>300</v>
      </c>
    </row>
    <row r="396" spans="1:5" ht="16.5" customHeight="1">
      <c r="A396" s="60" t="s">
        <v>23540</v>
      </c>
      <c r="B396" s="62">
        <v>46359</v>
      </c>
      <c r="C396" s="131" t="s">
        <v>25118</v>
      </c>
      <c r="D396" s="89"/>
      <c r="E396" s="60">
        <v>5000</v>
      </c>
    </row>
    <row r="397" spans="1:5" ht="16.5" customHeight="1">
      <c r="A397" s="60" t="s">
        <v>23541</v>
      </c>
      <c r="B397" s="62">
        <v>46359</v>
      </c>
      <c r="C397" s="131" t="s">
        <v>25119</v>
      </c>
      <c r="D397" s="89"/>
      <c r="E397" s="60">
        <v>2000</v>
      </c>
    </row>
    <row r="398" spans="1:5" ht="16.5" customHeight="1">
      <c r="A398" s="60" t="s">
        <v>23542</v>
      </c>
      <c r="B398" s="62">
        <v>46359</v>
      </c>
      <c r="C398" s="131" t="s">
        <v>25120</v>
      </c>
      <c r="D398" s="89"/>
      <c r="E398" s="60">
        <v>1000</v>
      </c>
    </row>
    <row r="399" spans="1:5" ht="16.5" customHeight="1">
      <c r="A399" s="60" t="s">
        <v>23543</v>
      </c>
      <c r="B399" s="62">
        <v>46359</v>
      </c>
      <c r="C399" s="131" t="s">
        <v>25121</v>
      </c>
      <c r="D399" s="89"/>
      <c r="E399" s="60">
        <v>1500</v>
      </c>
    </row>
    <row r="400" spans="1:5" ht="16.5" customHeight="1">
      <c r="A400" s="60" t="s">
        <v>23544</v>
      </c>
      <c r="B400" s="62">
        <v>46359</v>
      </c>
      <c r="C400" s="131" t="s">
        <v>25122</v>
      </c>
      <c r="D400" s="89"/>
      <c r="E400" s="60">
        <v>20000</v>
      </c>
    </row>
    <row r="401" spans="1:5" ht="16.5" customHeight="1">
      <c r="A401" s="60" t="s">
        <v>23545</v>
      </c>
      <c r="B401" s="62">
        <v>46359</v>
      </c>
      <c r="C401" s="131" t="s">
        <v>25123</v>
      </c>
      <c r="D401" s="89"/>
      <c r="E401" s="60">
        <v>2000</v>
      </c>
    </row>
    <row r="402" spans="1:5" ht="16.5" customHeight="1">
      <c r="A402" s="60" t="s">
        <v>23546</v>
      </c>
      <c r="B402" s="62">
        <v>46359</v>
      </c>
      <c r="C402" s="131" t="s">
        <v>25124</v>
      </c>
      <c r="D402" s="89"/>
      <c r="E402" s="60">
        <v>500</v>
      </c>
    </row>
    <row r="403" spans="1:5" ht="16.5" customHeight="1">
      <c r="A403" s="60" t="s">
        <v>23547</v>
      </c>
      <c r="B403" s="62">
        <v>46359</v>
      </c>
      <c r="C403" s="132" t="s">
        <v>25125</v>
      </c>
      <c r="D403" s="89"/>
      <c r="E403" s="60">
        <v>405</v>
      </c>
    </row>
    <row r="404" spans="1:5" ht="16.5" customHeight="1">
      <c r="A404" s="60" t="s">
        <v>23548</v>
      </c>
      <c r="B404" s="62">
        <v>46359</v>
      </c>
      <c r="C404" s="131" t="s">
        <v>25126</v>
      </c>
      <c r="D404" s="89"/>
      <c r="E404" s="60">
        <v>3600</v>
      </c>
    </row>
    <row r="405" spans="1:5" ht="16.5" customHeight="1">
      <c r="A405" s="60" t="s">
        <v>23549</v>
      </c>
      <c r="B405" s="62">
        <v>46359</v>
      </c>
      <c r="C405" s="131" t="s">
        <v>25127</v>
      </c>
      <c r="D405" s="89"/>
      <c r="E405" s="60">
        <v>500</v>
      </c>
    </row>
    <row r="406" spans="1:5" ht="16.5" customHeight="1">
      <c r="A406" s="60" t="s">
        <v>23550</v>
      </c>
      <c r="B406" s="62">
        <v>46359</v>
      </c>
      <c r="C406" s="131" t="s">
        <v>25128</v>
      </c>
      <c r="D406" s="89"/>
      <c r="E406" s="60">
        <v>3000</v>
      </c>
    </row>
    <row r="407" spans="1:5" ht="16.5" customHeight="1">
      <c r="A407" s="60" t="s">
        <v>23551</v>
      </c>
      <c r="B407" s="62">
        <v>46359</v>
      </c>
      <c r="C407" s="131" t="s">
        <v>25129</v>
      </c>
      <c r="D407" s="89"/>
      <c r="E407" s="60">
        <v>2000</v>
      </c>
    </row>
    <row r="408" spans="1:5" ht="16.5" customHeight="1">
      <c r="A408" s="60" t="s">
        <v>23552</v>
      </c>
      <c r="B408" s="62">
        <v>46359</v>
      </c>
      <c r="C408" s="131" t="s">
        <v>25130</v>
      </c>
      <c r="D408" s="89"/>
      <c r="E408" s="60">
        <v>2000</v>
      </c>
    </row>
    <row r="409" spans="1:5" ht="16.5" customHeight="1">
      <c r="A409" s="60" t="s">
        <v>23553</v>
      </c>
      <c r="B409" s="62">
        <v>46359</v>
      </c>
      <c r="C409" s="131" t="s">
        <v>25131</v>
      </c>
      <c r="D409" s="89"/>
      <c r="E409" s="60">
        <v>1000</v>
      </c>
    </row>
    <row r="410" spans="1:5" ht="16.5" customHeight="1">
      <c r="A410" s="60" t="s">
        <v>23554</v>
      </c>
      <c r="B410" s="62">
        <v>46359</v>
      </c>
      <c r="C410" s="131" t="s">
        <v>25132</v>
      </c>
      <c r="D410" s="89"/>
      <c r="E410" s="60">
        <v>1000</v>
      </c>
    </row>
    <row r="411" spans="1:5" ht="16.5" customHeight="1">
      <c r="A411" s="60" t="s">
        <v>23555</v>
      </c>
      <c r="B411" s="62">
        <v>46359</v>
      </c>
      <c r="C411" s="131" t="s">
        <v>25133</v>
      </c>
      <c r="D411" s="89"/>
      <c r="E411" s="60">
        <v>2400</v>
      </c>
    </row>
    <row r="412" spans="1:5" ht="16.5" customHeight="1">
      <c r="A412" s="60" t="s">
        <v>23556</v>
      </c>
      <c r="B412" s="62">
        <v>46359</v>
      </c>
      <c r="C412" s="131" t="s">
        <v>25134</v>
      </c>
      <c r="D412" s="89"/>
      <c r="E412" s="60">
        <v>2000</v>
      </c>
    </row>
    <row r="413" spans="1:5" ht="16.5" customHeight="1">
      <c r="A413" s="60" t="s">
        <v>23557</v>
      </c>
      <c r="B413" s="62">
        <v>46359</v>
      </c>
      <c r="C413" s="131" t="s">
        <v>25135</v>
      </c>
      <c r="D413" s="89"/>
      <c r="E413" s="60">
        <v>500</v>
      </c>
    </row>
    <row r="414" spans="1:5" ht="16.5" customHeight="1">
      <c r="A414" s="60" t="s">
        <v>23558</v>
      </c>
      <c r="B414" s="62">
        <v>46359</v>
      </c>
      <c r="C414" s="131" t="s">
        <v>25136</v>
      </c>
      <c r="D414" s="89"/>
      <c r="E414" s="60">
        <v>500</v>
      </c>
    </row>
    <row r="415" spans="1:5" ht="16.5" customHeight="1">
      <c r="A415" s="60" t="s">
        <v>23559</v>
      </c>
      <c r="B415" s="62">
        <v>46359</v>
      </c>
      <c r="C415" s="131" t="s">
        <v>25137</v>
      </c>
      <c r="D415" s="89"/>
      <c r="E415" s="60">
        <v>1000</v>
      </c>
    </row>
    <row r="416" spans="1:5" ht="16.5" customHeight="1">
      <c r="A416" s="60" t="s">
        <v>23560</v>
      </c>
      <c r="B416" s="62">
        <v>46359</v>
      </c>
      <c r="C416" s="131" t="s">
        <v>25138</v>
      </c>
      <c r="D416" s="89"/>
      <c r="E416" s="60">
        <v>1000</v>
      </c>
    </row>
    <row r="417" spans="1:5" ht="16.5" customHeight="1">
      <c r="A417" s="60" t="s">
        <v>23561</v>
      </c>
      <c r="B417" s="62">
        <v>46359</v>
      </c>
      <c r="C417" s="131" t="s">
        <v>25139</v>
      </c>
      <c r="D417" s="89"/>
      <c r="E417" s="60">
        <v>1000</v>
      </c>
    </row>
    <row r="418" spans="1:5" ht="16.5" customHeight="1">
      <c r="A418" s="60" t="s">
        <v>23562</v>
      </c>
      <c r="B418" s="62">
        <v>46359</v>
      </c>
      <c r="C418" s="131" t="s">
        <v>25140</v>
      </c>
      <c r="D418" s="89"/>
      <c r="E418" s="60">
        <v>500</v>
      </c>
    </row>
    <row r="419" spans="1:5" ht="16.5" customHeight="1">
      <c r="A419" s="60" t="s">
        <v>23563</v>
      </c>
      <c r="B419" s="62">
        <v>46360</v>
      </c>
      <c r="C419" s="131" t="s">
        <v>25141</v>
      </c>
      <c r="D419" s="89"/>
      <c r="E419" s="60">
        <v>300</v>
      </c>
    </row>
    <row r="420" spans="1:5" ht="16.5" customHeight="1">
      <c r="A420" s="60" t="s">
        <v>23564</v>
      </c>
      <c r="B420" s="62">
        <v>46360</v>
      </c>
      <c r="C420" s="131" t="s">
        <v>25142</v>
      </c>
      <c r="D420" s="89"/>
      <c r="E420" s="60">
        <v>600</v>
      </c>
    </row>
    <row r="421" spans="1:5" ht="16.5" customHeight="1">
      <c r="A421" s="60" t="s">
        <v>23565</v>
      </c>
      <c r="B421" s="62">
        <v>46360</v>
      </c>
      <c r="C421" s="131" t="s">
        <v>25143</v>
      </c>
      <c r="D421" s="89"/>
      <c r="E421" s="60">
        <v>500</v>
      </c>
    </row>
    <row r="422" spans="1:5" ht="16.5" customHeight="1">
      <c r="A422" s="60" t="s">
        <v>23566</v>
      </c>
      <c r="B422" s="62">
        <v>46360</v>
      </c>
      <c r="C422" s="131" t="s">
        <v>25144</v>
      </c>
      <c r="D422" s="89"/>
      <c r="E422" s="60">
        <v>1000</v>
      </c>
    </row>
    <row r="423" spans="1:5" ht="16.5" customHeight="1">
      <c r="A423" s="60" t="s">
        <v>23567</v>
      </c>
      <c r="B423" s="62">
        <v>46360</v>
      </c>
      <c r="C423" s="131" t="s">
        <v>25145</v>
      </c>
      <c r="D423" s="89"/>
      <c r="E423" s="60">
        <v>2000</v>
      </c>
    </row>
    <row r="424" spans="1:5" ht="16.5" customHeight="1">
      <c r="A424" s="60" t="s">
        <v>23568</v>
      </c>
      <c r="B424" s="62">
        <v>46360</v>
      </c>
      <c r="C424" s="131" t="s">
        <v>25146</v>
      </c>
      <c r="D424" s="89"/>
      <c r="E424" s="60">
        <v>3000</v>
      </c>
    </row>
    <row r="425" spans="1:5" ht="16.5" customHeight="1">
      <c r="A425" s="60" t="s">
        <v>23569</v>
      </c>
      <c r="B425" s="62">
        <v>46360</v>
      </c>
      <c r="C425" s="131" t="s">
        <v>25147</v>
      </c>
      <c r="D425" s="89"/>
      <c r="E425" s="60">
        <v>3600</v>
      </c>
    </row>
    <row r="426" spans="1:5" ht="16.5" customHeight="1">
      <c r="A426" s="60" t="s">
        <v>23570</v>
      </c>
      <c r="B426" s="62">
        <v>46360</v>
      </c>
      <c r="C426" s="131" t="s">
        <v>25148</v>
      </c>
      <c r="D426" s="89"/>
      <c r="E426" s="60">
        <v>500</v>
      </c>
    </row>
    <row r="427" spans="1:5" ht="16.5" customHeight="1">
      <c r="A427" s="60" t="s">
        <v>23571</v>
      </c>
      <c r="B427" s="62">
        <v>46360</v>
      </c>
      <c r="C427" s="131" t="s">
        <v>25149</v>
      </c>
      <c r="D427" s="89"/>
      <c r="E427" s="60">
        <v>1000</v>
      </c>
    </row>
    <row r="428" spans="1:5" ht="16.5" customHeight="1">
      <c r="A428" s="60" t="s">
        <v>23572</v>
      </c>
      <c r="B428" s="62">
        <v>46360</v>
      </c>
      <c r="C428" s="131" t="s">
        <v>25150</v>
      </c>
      <c r="D428" s="89"/>
      <c r="E428" s="60">
        <v>1000</v>
      </c>
    </row>
    <row r="429" spans="1:5" ht="16.5" customHeight="1">
      <c r="A429" s="60" t="s">
        <v>23573</v>
      </c>
      <c r="B429" s="62">
        <v>46360</v>
      </c>
      <c r="C429" s="131" t="s">
        <v>25151</v>
      </c>
      <c r="D429" s="89"/>
      <c r="E429" s="60">
        <v>1000</v>
      </c>
    </row>
    <row r="430" spans="1:5" ht="16.5" customHeight="1">
      <c r="A430" s="60" t="s">
        <v>23574</v>
      </c>
      <c r="B430" s="62">
        <v>46360</v>
      </c>
      <c r="C430" s="131" t="s">
        <v>25152</v>
      </c>
      <c r="D430" s="89"/>
      <c r="E430" s="60">
        <v>200</v>
      </c>
    </row>
    <row r="431" spans="1:5" ht="16.5" customHeight="1">
      <c r="A431" s="60" t="s">
        <v>23575</v>
      </c>
      <c r="B431" s="62">
        <v>46360</v>
      </c>
      <c r="C431" s="131" t="s">
        <v>25153</v>
      </c>
      <c r="D431" s="89"/>
      <c r="E431" s="60">
        <v>1000</v>
      </c>
    </row>
    <row r="432" spans="1:5" ht="16.5" customHeight="1">
      <c r="A432" s="60" t="s">
        <v>23576</v>
      </c>
      <c r="B432" s="62">
        <v>46360</v>
      </c>
      <c r="C432" s="131" t="s">
        <v>25154</v>
      </c>
      <c r="D432" s="89"/>
      <c r="E432" s="60">
        <v>300</v>
      </c>
    </row>
    <row r="433" spans="1:5" ht="16.5" customHeight="1">
      <c r="A433" s="60" t="s">
        <v>23577</v>
      </c>
      <c r="B433" s="62">
        <v>46360</v>
      </c>
      <c r="C433" s="131" t="s">
        <v>25155</v>
      </c>
      <c r="D433" s="89"/>
      <c r="E433" s="60">
        <v>1000</v>
      </c>
    </row>
    <row r="434" spans="1:5" ht="16.5" customHeight="1">
      <c r="A434" s="60" t="s">
        <v>23578</v>
      </c>
      <c r="B434" s="62">
        <v>46360</v>
      </c>
      <c r="C434" s="131" t="s">
        <v>25156</v>
      </c>
      <c r="D434" s="89"/>
      <c r="E434" s="60">
        <v>1000</v>
      </c>
    </row>
    <row r="435" spans="1:5" ht="16.5" customHeight="1">
      <c r="A435" s="60" t="s">
        <v>23579</v>
      </c>
      <c r="B435" s="62">
        <v>46360</v>
      </c>
      <c r="C435" s="131" t="s">
        <v>25157</v>
      </c>
      <c r="D435" s="89"/>
      <c r="E435" s="60">
        <v>2000</v>
      </c>
    </row>
    <row r="436" spans="1:5" ht="16.5" customHeight="1">
      <c r="A436" s="60" t="s">
        <v>23580</v>
      </c>
      <c r="B436" s="62">
        <v>46360</v>
      </c>
      <c r="C436" s="131" t="s">
        <v>25158</v>
      </c>
      <c r="D436" s="89"/>
      <c r="E436" s="60">
        <v>1000</v>
      </c>
    </row>
    <row r="437" spans="1:5" ht="16.5" customHeight="1">
      <c r="A437" s="60" t="s">
        <v>23581</v>
      </c>
      <c r="B437" s="62">
        <v>46360</v>
      </c>
      <c r="C437" s="131" t="s">
        <v>25159</v>
      </c>
      <c r="D437" s="89"/>
      <c r="E437" s="60">
        <v>500</v>
      </c>
    </row>
    <row r="438" spans="1:5" ht="16.5" customHeight="1">
      <c r="A438" s="60" t="s">
        <v>23582</v>
      </c>
      <c r="B438" s="62">
        <v>46360</v>
      </c>
      <c r="C438" s="131" t="s">
        <v>25160</v>
      </c>
      <c r="D438" s="89"/>
      <c r="E438" s="60">
        <v>1000</v>
      </c>
    </row>
    <row r="439" spans="1:5" ht="16.5" customHeight="1">
      <c r="A439" s="60" t="s">
        <v>23583</v>
      </c>
      <c r="B439" s="62">
        <v>46360</v>
      </c>
      <c r="C439" s="131" t="s">
        <v>25161</v>
      </c>
      <c r="D439" s="89"/>
      <c r="E439" s="60">
        <v>2000</v>
      </c>
    </row>
    <row r="440" spans="1:5" ht="16.5" customHeight="1">
      <c r="A440" s="60" t="s">
        <v>23584</v>
      </c>
      <c r="B440" s="62">
        <v>46360</v>
      </c>
      <c r="C440" s="131" t="s">
        <v>25162</v>
      </c>
      <c r="D440" s="89"/>
      <c r="E440" s="60">
        <v>1000</v>
      </c>
    </row>
    <row r="441" spans="1:5" ht="16.5" customHeight="1">
      <c r="A441" s="60" t="s">
        <v>23585</v>
      </c>
      <c r="B441" s="62">
        <v>46360</v>
      </c>
      <c r="C441" s="131" t="s">
        <v>25163</v>
      </c>
      <c r="D441" s="89"/>
      <c r="E441" s="60">
        <v>200</v>
      </c>
    </row>
    <row r="442" spans="1:5" ht="16.5" customHeight="1">
      <c r="A442" s="60" t="s">
        <v>23586</v>
      </c>
      <c r="B442" s="62">
        <v>46360</v>
      </c>
      <c r="C442" s="131" t="s">
        <v>25164</v>
      </c>
      <c r="D442" s="89"/>
      <c r="E442" s="60">
        <v>100</v>
      </c>
    </row>
    <row r="443" spans="1:5" ht="16.5" customHeight="1">
      <c r="A443" s="60" t="s">
        <v>23587</v>
      </c>
      <c r="B443" s="62">
        <v>46360</v>
      </c>
      <c r="C443" s="131" t="s">
        <v>25165</v>
      </c>
      <c r="D443" s="89"/>
      <c r="E443" s="60">
        <v>200</v>
      </c>
    </row>
    <row r="444" spans="1:5" ht="16.5" customHeight="1">
      <c r="A444" s="60" t="s">
        <v>23588</v>
      </c>
      <c r="B444" s="62">
        <v>46360</v>
      </c>
      <c r="C444" s="131" t="s">
        <v>25166</v>
      </c>
      <c r="D444" s="89"/>
      <c r="E444" s="60">
        <v>100</v>
      </c>
    </row>
    <row r="445" spans="1:5" ht="16.5" customHeight="1">
      <c r="A445" s="60" t="s">
        <v>23589</v>
      </c>
      <c r="B445" s="62">
        <v>46360</v>
      </c>
      <c r="C445" s="131" t="s">
        <v>25167</v>
      </c>
      <c r="D445" s="89"/>
      <c r="E445" s="60">
        <v>1000</v>
      </c>
    </row>
    <row r="446" spans="1:5" ht="16.5" customHeight="1">
      <c r="A446" s="60" t="s">
        <v>23590</v>
      </c>
      <c r="B446" s="62">
        <v>46360</v>
      </c>
      <c r="C446" s="131" t="s">
        <v>25168</v>
      </c>
      <c r="D446" s="89"/>
      <c r="E446" s="60">
        <v>1000</v>
      </c>
    </row>
    <row r="447" spans="1:5" ht="16.5" customHeight="1">
      <c r="A447" s="60" t="s">
        <v>23591</v>
      </c>
      <c r="B447" s="62">
        <v>46360</v>
      </c>
      <c r="C447" s="131" t="s">
        <v>25169</v>
      </c>
      <c r="D447" s="89"/>
      <c r="E447" s="60">
        <v>300</v>
      </c>
    </row>
    <row r="448" spans="1:5" ht="16.5" customHeight="1">
      <c r="A448" s="60" t="s">
        <v>23592</v>
      </c>
      <c r="B448" s="62">
        <v>46360</v>
      </c>
      <c r="C448" s="131" t="s">
        <v>25170</v>
      </c>
      <c r="D448" s="89"/>
      <c r="E448" s="60">
        <v>500</v>
      </c>
    </row>
    <row r="449" spans="1:5" ht="16.5" customHeight="1">
      <c r="A449" s="60" t="s">
        <v>23593</v>
      </c>
      <c r="B449" s="62">
        <v>46360</v>
      </c>
      <c r="C449" s="131" t="s">
        <v>25171</v>
      </c>
      <c r="D449" s="89"/>
      <c r="E449" s="60">
        <v>1000</v>
      </c>
    </row>
    <row r="450" spans="1:5" ht="16.5" customHeight="1">
      <c r="A450" s="60" t="s">
        <v>23594</v>
      </c>
      <c r="B450" s="62">
        <v>46360</v>
      </c>
      <c r="C450" s="131" t="s">
        <v>25172</v>
      </c>
      <c r="D450" s="89"/>
      <c r="E450" s="60">
        <v>500</v>
      </c>
    </row>
    <row r="451" spans="1:5" ht="16.5" customHeight="1">
      <c r="A451" s="60" t="s">
        <v>23595</v>
      </c>
      <c r="B451" s="62">
        <v>46360</v>
      </c>
      <c r="C451" s="131" t="s">
        <v>25173</v>
      </c>
      <c r="D451" s="89"/>
      <c r="E451" s="60">
        <v>1000</v>
      </c>
    </row>
    <row r="452" spans="1:5" ht="16.5" customHeight="1">
      <c r="A452" s="60" t="s">
        <v>23596</v>
      </c>
      <c r="B452" s="62">
        <v>46360</v>
      </c>
      <c r="C452" s="131" t="s">
        <v>25174</v>
      </c>
      <c r="D452" s="89"/>
      <c r="E452" s="60">
        <v>1000</v>
      </c>
    </row>
    <row r="453" spans="1:5" ht="16.5" customHeight="1">
      <c r="A453" s="60" t="s">
        <v>23597</v>
      </c>
      <c r="B453" s="62">
        <v>46360</v>
      </c>
      <c r="C453" s="131" t="s">
        <v>25175</v>
      </c>
      <c r="D453" s="89"/>
      <c r="E453" s="60">
        <v>500</v>
      </c>
    </row>
    <row r="454" spans="1:5" ht="16.5" customHeight="1">
      <c r="A454" s="60" t="s">
        <v>23598</v>
      </c>
      <c r="B454" s="62">
        <v>46360</v>
      </c>
      <c r="C454" s="131" t="s">
        <v>24777</v>
      </c>
      <c r="D454" s="89"/>
      <c r="E454" s="60">
        <v>1000</v>
      </c>
    </row>
    <row r="455" spans="1:5" ht="16.5" customHeight="1">
      <c r="A455" s="60" t="s">
        <v>23599</v>
      </c>
      <c r="B455" s="62">
        <v>46360</v>
      </c>
      <c r="C455" s="131" t="s">
        <v>25176</v>
      </c>
      <c r="D455" s="89"/>
      <c r="E455" s="60">
        <v>500</v>
      </c>
    </row>
    <row r="456" spans="1:5" ht="16.5" customHeight="1">
      <c r="A456" s="60" t="s">
        <v>23600</v>
      </c>
      <c r="B456" s="62">
        <v>46360</v>
      </c>
      <c r="C456" s="131" t="s">
        <v>25177</v>
      </c>
      <c r="D456" s="89"/>
      <c r="E456" s="60">
        <v>1000</v>
      </c>
    </row>
    <row r="457" spans="1:5" ht="16.5" customHeight="1">
      <c r="A457" s="60" t="s">
        <v>23601</v>
      </c>
      <c r="B457" s="62">
        <v>46360</v>
      </c>
      <c r="C457" s="131" t="s">
        <v>25178</v>
      </c>
      <c r="D457" s="89"/>
      <c r="E457" s="60">
        <v>2000</v>
      </c>
    </row>
    <row r="458" spans="1:5" ht="16.5" customHeight="1">
      <c r="A458" s="60" t="s">
        <v>23602</v>
      </c>
      <c r="B458" s="62">
        <v>46360</v>
      </c>
      <c r="C458" s="131" t="s">
        <v>25179</v>
      </c>
      <c r="D458" s="89"/>
      <c r="E458" s="60">
        <v>100</v>
      </c>
    </row>
    <row r="459" spans="1:5" ht="16.5" customHeight="1">
      <c r="A459" s="60" t="s">
        <v>23603</v>
      </c>
      <c r="B459" s="62">
        <v>46360</v>
      </c>
      <c r="C459" s="131" t="s">
        <v>25180</v>
      </c>
      <c r="D459" s="89"/>
      <c r="E459" s="60">
        <v>100</v>
      </c>
    </row>
    <row r="460" spans="1:5" ht="16.5" customHeight="1">
      <c r="A460" s="60" t="s">
        <v>23604</v>
      </c>
      <c r="B460" s="62">
        <v>46360</v>
      </c>
      <c r="C460" s="131" t="s">
        <v>25181</v>
      </c>
      <c r="D460" s="89"/>
      <c r="E460" s="60">
        <v>300</v>
      </c>
    </row>
    <row r="461" spans="1:5" ht="16.5" customHeight="1">
      <c r="A461" s="60" t="s">
        <v>23605</v>
      </c>
      <c r="B461" s="62">
        <v>46360</v>
      </c>
      <c r="C461" s="131" t="s">
        <v>25182</v>
      </c>
      <c r="D461" s="89"/>
      <c r="E461" s="60">
        <v>500</v>
      </c>
    </row>
    <row r="462" spans="1:5" ht="16.5" customHeight="1">
      <c r="A462" s="60" t="s">
        <v>23606</v>
      </c>
      <c r="B462" s="62">
        <v>46360</v>
      </c>
      <c r="C462" s="131" t="s">
        <v>25183</v>
      </c>
      <c r="D462" s="89"/>
      <c r="E462" s="60">
        <v>500</v>
      </c>
    </row>
    <row r="463" spans="1:5" ht="16.5" customHeight="1">
      <c r="A463" s="60" t="s">
        <v>23607</v>
      </c>
      <c r="B463" s="62">
        <v>46360</v>
      </c>
      <c r="C463" s="131" t="s">
        <v>25184</v>
      </c>
      <c r="D463" s="89"/>
      <c r="E463" s="60">
        <v>250</v>
      </c>
    </row>
    <row r="464" spans="1:5" ht="16.5" customHeight="1">
      <c r="A464" s="60" t="s">
        <v>23608</v>
      </c>
      <c r="B464" s="62">
        <v>46360</v>
      </c>
      <c r="C464" s="131" t="s">
        <v>25184</v>
      </c>
      <c r="D464" s="89"/>
      <c r="E464" s="60">
        <v>250</v>
      </c>
    </row>
    <row r="465" spans="1:5" ht="16.5" customHeight="1">
      <c r="A465" s="60" t="s">
        <v>23609</v>
      </c>
      <c r="B465" s="62">
        <v>46360</v>
      </c>
      <c r="C465" s="131" t="s">
        <v>25185</v>
      </c>
      <c r="D465" s="89"/>
      <c r="E465" s="60">
        <v>2000</v>
      </c>
    </row>
    <row r="466" spans="1:5" ht="16.5" customHeight="1">
      <c r="A466" s="60" t="s">
        <v>23610</v>
      </c>
      <c r="B466" s="62">
        <v>46360</v>
      </c>
      <c r="C466" s="131" t="s">
        <v>25186</v>
      </c>
      <c r="D466" s="89"/>
      <c r="E466" s="60">
        <v>100</v>
      </c>
    </row>
    <row r="467" spans="1:5" ht="16.5" customHeight="1">
      <c r="A467" s="60" t="s">
        <v>23611</v>
      </c>
      <c r="B467" s="62">
        <v>46360</v>
      </c>
      <c r="C467" s="131" t="s">
        <v>25187</v>
      </c>
      <c r="D467" s="89"/>
      <c r="E467" s="60">
        <v>1000</v>
      </c>
    </row>
    <row r="468" spans="1:5" ht="16.5" customHeight="1">
      <c r="A468" s="60" t="s">
        <v>23612</v>
      </c>
      <c r="B468" s="62">
        <v>46360</v>
      </c>
      <c r="C468" s="131" t="s">
        <v>25188</v>
      </c>
      <c r="D468" s="89"/>
      <c r="E468" s="60">
        <v>300</v>
      </c>
    </row>
    <row r="469" spans="1:5" ht="16.5" customHeight="1">
      <c r="A469" s="60" t="s">
        <v>23613</v>
      </c>
      <c r="B469" s="62">
        <v>46360</v>
      </c>
      <c r="C469" s="131" t="s">
        <v>25189</v>
      </c>
      <c r="D469" s="89"/>
      <c r="E469" s="60">
        <v>500</v>
      </c>
    </row>
    <row r="470" spans="1:5" ht="16.5" customHeight="1">
      <c r="A470" s="60" t="s">
        <v>23614</v>
      </c>
      <c r="B470" s="62">
        <v>46360</v>
      </c>
      <c r="C470" s="131" t="s">
        <v>25190</v>
      </c>
      <c r="D470" s="89"/>
      <c r="E470" s="60">
        <v>200</v>
      </c>
    </row>
    <row r="471" spans="1:5" ht="16.5" customHeight="1">
      <c r="A471" s="60" t="s">
        <v>23615</v>
      </c>
      <c r="B471" s="62">
        <v>46360</v>
      </c>
      <c r="C471" s="131" t="s">
        <v>25191</v>
      </c>
      <c r="D471" s="89"/>
      <c r="E471" s="60">
        <v>3000</v>
      </c>
    </row>
    <row r="472" spans="1:5" ht="16.5" customHeight="1">
      <c r="A472" s="60" t="s">
        <v>23616</v>
      </c>
      <c r="B472" s="62">
        <v>46360</v>
      </c>
      <c r="C472" s="131" t="s">
        <v>25192</v>
      </c>
      <c r="D472" s="89"/>
      <c r="E472" s="60">
        <v>1000</v>
      </c>
    </row>
    <row r="473" spans="1:5" ht="16.5" customHeight="1">
      <c r="A473" s="60" t="s">
        <v>23617</v>
      </c>
      <c r="B473" s="62">
        <v>46360</v>
      </c>
      <c r="C473" s="131" t="s">
        <v>25193</v>
      </c>
      <c r="D473" s="89"/>
      <c r="E473" s="60">
        <v>1000</v>
      </c>
    </row>
    <row r="474" spans="1:5" ht="16.5" customHeight="1">
      <c r="A474" s="60" t="s">
        <v>23618</v>
      </c>
      <c r="B474" s="62">
        <v>46360</v>
      </c>
      <c r="C474" s="131" t="s">
        <v>25128</v>
      </c>
      <c r="D474" s="89"/>
      <c r="E474" s="60">
        <v>1000</v>
      </c>
    </row>
    <row r="475" spans="1:5" ht="16.5" customHeight="1">
      <c r="A475" s="60" t="s">
        <v>23619</v>
      </c>
      <c r="B475" s="62">
        <v>46360</v>
      </c>
      <c r="C475" s="131" t="s">
        <v>25194</v>
      </c>
      <c r="D475" s="89"/>
      <c r="E475" s="60">
        <v>1000</v>
      </c>
    </row>
    <row r="476" spans="1:5" ht="16.5" customHeight="1">
      <c r="A476" s="60" t="s">
        <v>23620</v>
      </c>
      <c r="B476" s="62">
        <v>46360</v>
      </c>
      <c r="C476" s="131" t="s">
        <v>25195</v>
      </c>
      <c r="D476" s="89"/>
      <c r="E476" s="60">
        <v>1000</v>
      </c>
    </row>
    <row r="477" spans="1:5" ht="16.5" customHeight="1">
      <c r="A477" s="60" t="s">
        <v>23621</v>
      </c>
      <c r="B477" s="62">
        <v>46360</v>
      </c>
      <c r="C477" s="131" t="s">
        <v>25196</v>
      </c>
      <c r="D477" s="89"/>
      <c r="E477" s="60">
        <v>300</v>
      </c>
    </row>
    <row r="478" spans="1:5" ht="16.5" customHeight="1">
      <c r="A478" s="60" t="s">
        <v>23622</v>
      </c>
      <c r="B478" s="62">
        <v>46360</v>
      </c>
      <c r="C478" s="131" t="s">
        <v>25197</v>
      </c>
      <c r="D478" s="89"/>
      <c r="E478" s="60">
        <v>500</v>
      </c>
    </row>
    <row r="479" spans="1:5" ht="16.5" customHeight="1">
      <c r="A479" s="60" t="s">
        <v>23623</v>
      </c>
      <c r="B479" s="62">
        <v>46360</v>
      </c>
      <c r="C479" s="131" t="s">
        <v>25198</v>
      </c>
      <c r="D479" s="89"/>
      <c r="E479" s="60">
        <v>3000</v>
      </c>
    </row>
    <row r="480" spans="1:5" ht="16.5" customHeight="1">
      <c r="A480" s="60" t="s">
        <v>23624</v>
      </c>
      <c r="B480" s="62">
        <v>46360</v>
      </c>
      <c r="C480" s="131" t="s">
        <v>25199</v>
      </c>
      <c r="D480" s="89"/>
      <c r="E480" s="60">
        <v>800</v>
      </c>
    </row>
    <row r="481" spans="1:5" ht="16.5" customHeight="1">
      <c r="A481" s="60" t="s">
        <v>23625</v>
      </c>
      <c r="B481" s="62">
        <v>46360</v>
      </c>
      <c r="C481" s="131" t="s">
        <v>25200</v>
      </c>
      <c r="D481" s="89"/>
      <c r="E481" s="60">
        <v>5000</v>
      </c>
    </row>
    <row r="482" spans="1:5" ht="16.5" customHeight="1">
      <c r="A482" s="60" t="s">
        <v>23626</v>
      </c>
      <c r="B482" s="62">
        <v>46360</v>
      </c>
      <c r="C482" s="131" t="s">
        <v>25201</v>
      </c>
      <c r="D482" s="89"/>
      <c r="E482" s="60">
        <v>500</v>
      </c>
    </row>
    <row r="483" spans="1:5" ht="16.5" customHeight="1">
      <c r="A483" s="60" t="s">
        <v>23627</v>
      </c>
      <c r="B483" s="62">
        <v>46360</v>
      </c>
      <c r="C483" s="131" t="s">
        <v>25202</v>
      </c>
      <c r="D483" s="89"/>
      <c r="E483" s="60">
        <v>500</v>
      </c>
    </row>
    <row r="484" spans="1:5" ht="16.5" customHeight="1">
      <c r="A484" s="60" t="s">
        <v>23628</v>
      </c>
      <c r="B484" s="62">
        <v>46360</v>
      </c>
      <c r="C484" s="131" t="s">
        <v>25203</v>
      </c>
      <c r="D484" s="89"/>
      <c r="E484" s="60">
        <v>2000</v>
      </c>
    </row>
    <row r="485" spans="1:5" ht="16.5" customHeight="1">
      <c r="A485" s="60" t="s">
        <v>23629</v>
      </c>
      <c r="B485" s="62">
        <v>46360</v>
      </c>
      <c r="C485" s="131" t="s">
        <v>25204</v>
      </c>
      <c r="D485" s="89"/>
      <c r="E485" s="60">
        <v>3000</v>
      </c>
    </row>
    <row r="486" spans="1:5" ht="16.5" customHeight="1">
      <c r="A486" s="60" t="s">
        <v>23630</v>
      </c>
      <c r="B486" s="62">
        <v>46360</v>
      </c>
      <c r="C486" s="131" t="s">
        <v>25205</v>
      </c>
      <c r="D486" s="89"/>
      <c r="E486" s="60">
        <v>300</v>
      </c>
    </row>
    <row r="487" spans="1:5" ht="16.5" customHeight="1">
      <c r="A487" s="60" t="s">
        <v>23631</v>
      </c>
      <c r="B487" s="62">
        <v>46360</v>
      </c>
      <c r="C487" s="131" t="s">
        <v>25206</v>
      </c>
      <c r="D487" s="89"/>
      <c r="E487" s="60">
        <v>200</v>
      </c>
    </row>
    <row r="488" spans="1:5" ht="16.5" customHeight="1">
      <c r="A488" s="60" t="s">
        <v>23632</v>
      </c>
      <c r="B488" s="62">
        <v>46360</v>
      </c>
      <c r="C488" s="131" t="s">
        <v>25207</v>
      </c>
      <c r="D488" s="89"/>
      <c r="E488" s="60">
        <v>400</v>
      </c>
    </row>
    <row r="489" spans="1:5" ht="16.5" customHeight="1">
      <c r="A489" s="60" t="s">
        <v>23633</v>
      </c>
      <c r="B489" s="62">
        <v>46360</v>
      </c>
      <c r="C489" s="131" t="s">
        <v>25208</v>
      </c>
      <c r="D489" s="89"/>
      <c r="E489" s="60">
        <v>500</v>
      </c>
    </row>
    <row r="490" spans="1:5" ht="16.5" customHeight="1">
      <c r="A490" s="60" t="s">
        <v>23634</v>
      </c>
      <c r="B490" s="62">
        <v>46360</v>
      </c>
      <c r="C490" s="131" t="s">
        <v>25209</v>
      </c>
      <c r="D490" s="89"/>
      <c r="E490" s="60">
        <v>500</v>
      </c>
    </row>
    <row r="491" spans="1:5" ht="16.5" customHeight="1">
      <c r="A491" s="60" t="s">
        <v>23635</v>
      </c>
      <c r="B491" s="62">
        <v>46360</v>
      </c>
      <c r="C491" s="131" t="s">
        <v>25210</v>
      </c>
      <c r="D491" s="89"/>
      <c r="E491" s="60">
        <v>1000</v>
      </c>
    </row>
    <row r="492" spans="1:5" ht="16.5" customHeight="1">
      <c r="A492" s="60" t="s">
        <v>23636</v>
      </c>
      <c r="B492" s="62">
        <v>46360</v>
      </c>
      <c r="C492" s="131" t="s">
        <v>25211</v>
      </c>
      <c r="D492" s="89"/>
      <c r="E492" s="60">
        <v>1000</v>
      </c>
    </row>
    <row r="493" spans="1:5" ht="16.5" customHeight="1">
      <c r="A493" s="60" t="s">
        <v>23637</v>
      </c>
      <c r="B493" s="62">
        <v>46360</v>
      </c>
      <c r="C493" s="131" t="s">
        <v>25212</v>
      </c>
      <c r="D493" s="89"/>
      <c r="E493" s="60">
        <v>5000</v>
      </c>
    </row>
    <row r="494" spans="1:5" ht="16.5" customHeight="1">
      <c r="A494" s="60" t="s">
        <v>23638</v>
      </c>
      <c r="B494" s="62">
        <v>46360</v>
      </c>
      <c r="C494" s="131" t="s">
        <v>25213</v>
      </c>
      <c r="D494" s="89"/>
      <c r="E494" s="60">
        <v>1000</v>
      </c>
    </row>
    <row r="495" spans="1:5" ht="16.5" customHeight="1">
      <c r="A495" s="60" t="s">
        <v>23639</v>
      </c>
      <c r="B495" s="62">
        <v>46360</v>
      </c>
      <c r="C495" s="131" t="s">
        <v>25214</v>
      </c>
      <c r="D495" s="89"/>
      <c r="E495" s="60">
        <v>200</v>
      </c>
    </row>
    <row r="496" spans="1:5" ht="16.5" customHeight="1">
      <c r="A496" s="60" t="s">
        <v>23640</v>
      </c>
      <c r="B496" s="62">
        <v>46360</v>
      </c>
      <c r="C496" s="131" t="s">
        <v>25215</v>
      </c>
      <c r="D496" s="89"/>
      <c r="E496" s="60">
        <v>1000</v>
      </c>
    </row>
    <row r="497" spans="1:5" ht="16.5" customHeight="1">
      <c r="A497" s="60" t="s">
        <v>23641</v>
      </c>
      <c r="B497" s="62">
        <v>46360</v>
      </c>
      <c r="C497" s="131" t="s">
        <v>25216</v>
      </c>
      <c r="D497" s="89"/>
      <c r="E497" s="60">
        <v>5000</v>
      </c>
    </row>
    <row r="498" spans="1:5" ht="16.5" customHeight="1">
      <c r="A498" s="60" t="s">
        <v>23642</v>
      </c>
      <c r="B498" s="62">
        <v>46360</v>
      </c>
      <c r="C498" s="131" t="s">
        <v>25217</v>
      </c>
      <c r="D498" s="89"/>
      <c r="E498" s="60">
        <v>2000</v>
      </c>
    </row>
    <row r="499" spans="1:5" ht="16.5" customHeight="1">
      <c r="A499" s="60" t="s">
        <v>23643</v>
      </c>
      <c r="B499" s="62">
        <v>46360</v>
      </c>
      <c r="C499" s="131" t="s">
        <v>25218</v>
      </c>
      <c r="D499" s="89"/>
      <c r="E499" s="60">
        <v>100</v>
      </c>
    </row>
    <row r="500" spans="1:5" ht="16.5" customHeight="1">
      <c r="A500" s="60" t="s">
        <v>23644</v>
      </c>
      <c r="B500" s="62">
        <v>46361</v>
      </c>
      <c r="C500" s="131" t="s">
        <v>25219</v>
      </c>
      <c r="D500" s="89"/>
      <c r="E500" s="60">
        <v>1000</v>
      </c>
    </row>
    <row r="501" spans="1:5" ht="16.5" customHeight="1">
      <c r="A501" s="60" t="s">
        <v>23645</v>
      </c>
      <c r="B501" s="62">
        <v>46361</v>
      </c>
      <c r="C501" s="131" t="s">
        <v>25220</v>
      </c>
      <c r="D501" s="89"/>
      <c r="E501" s="60">
        <v>600</v>
      </c>
    </row>
    <row r="502" spans="1:5" ht="16.5" customHeight="1">
      <c r="A502" s="60" t="s">
        <v>23646</v>
      </c>
      <c r="B502" s="62">
        <v>46361</v>
      </c>
      <c r="C502" s="131" t="s">
        <v>25221</v>
      </c>
      <c r="D502" s="89"/>
      <c r="E502" s="60">
        <v>2000</v>
      </c>
    </row>
    <row r="503" spans="1:5" ht="16.5" customHeight="1">
      <c r="A503" s="60" t="s">
        <v>23647</v>
      </c>
      <c r="B503" s="62">
        <v>46361</v>
      </c>
      <c r="C503" s="131" t="s">
        <v>25222</v>
      </c>
      <c r="D503" s="89"/>
      <c r="E503" s="60">
        <v>100</v>
      </c>
    </row>
    <row r="504" spans="1:5" ht="16.5" customHeight="1">
      <c r="A504" s="60" t="s">
        <v>23648</v>
      </c>
      <c r="B504" s="62">
        <v>46361</v>
      </c>
      <c r="C504" s="131" t="s">
        <v>25222</v>
      </c>
      <c r="D504" s="89"/>
      <c r="E504" s="60">
        <v>500</v>
      </c>
    </row>
    <row r="505" spans="1:5" ht="16.5" customHeight="1">
      <c r="A505" s="60" t="s">
        <v>23649</v>
      </c>
      <c r="B505" s="62">
        <v>46361</v>
      </c>
      <c r="C505" s="131" t="s">
        <v>25223</v>
      </c>
      <c r="D505" s="89"/>
      <c r="E505" s="60">
        <v>1000</v>
      </c>
    </row>
    <row r="506" spans="1:5" ht="16.5" customHeight="1">
      <c r="A506" s="60" t="s">
        <v>23650</v>
      </c>
      <c r="B506" s="62">
        <v>46361</v>
      </c>
      <c r="C506" s="131" t="s">
        <v>25224</v>
      </c>
      <c r="D506" s="89"/>
      <c r="E506" s="60">
        <v>250</v>
      </c>
    </row>
    <row r="507" spans="1:5" ht="16.5" customHeight="1">
      <c r="A507" s="60" t="s">
        <v>23651</v>
      </c>
      <c r="B507" s="62">
        <v>46361</v>
      </c>
      <c r="C507" s="131" t="s">
        <v>25225</v>
      </c>
      <c r="D507" s="89"/>
      <c r="E507" s="60">
        <v>3000</v>
      </c>
    </row>
    <row r="508" spans="1:5" ht="16.5" customHeight="1">
      <c r="A508" s="60" t="s">
        <v>23652</v>
      </c>
      <c r="B508" s="62">
        <v>46361</v>
      </c>
      <c r="C508" s="131" t="s">
        <v>25226</v>
      </c>
      <c r="D508" s="89"/>
      <c r="E508" s="60">
        <v>5000</v>
      </c>
    </row>
    <row r="509" spans="1:5" ht="16.5" customHeight="1">
      <c r="A509" s="60" t="s">
        <v>23653</v>
      </c>
      <c r="B509" s="62">
        <v>46361</v>
      </c>
      <c r="C509" s="131" t="s">
        <v>25227</v>
      </c>
      <c r="D509" s="89"/>
      <c r="E509" s="60">
        <v>500</v>
      </c>
    </row>
    <row r="510" spans="1:5" ht="16.5" customHeight="1">
      <c r="A510" s="60" t="s">
        <v>23654</v>
      </c>
      <c r="B510" s="62">
        <v>46361</v>
      </c>
      <c r="C510" s="131" t="s">
        <v>25228</v>
      </c>
      <c r="D510" s="89"/>
      <c r="E510" s="60">
        <v>1000</v>
      </c>
    </row>
    <row r="511" spans="1:5" ht="16.5" customHeight="1">
      <c r="A511" s="60" t="s">
        <v>23655</v>
      </c>
      <c r="B511" s="62">
        <v>46361</v>
      </c>
      <c r="C511" s="131" t="s">
        <v>25229</v>
      </c>
      <c r="D511" s="89"/>
      <c r="E511" s="60">
        <v>1000</v>
      </c>
    </row>
    <row r="512" spans="1:5" ht="16.5" customHeight="1">
      <c r="A512" s="60" t="s">
        <v>23656</v>
      </c>
      <c r="B512" s="62">
        <v>46361</v>
      </c>
      <c r="C512" s="131" t="s">
        <v>25230</v>
      </c>
      <c r="D512" s="89"/>
      <c r="E512" s="60">
        <v>1000</v>
      </c>
    </row>
    <row r="513" spans="1:5" ht="16.5" customHeight="1">
      <c r="A513" s="60" t="s">
        <v>23657</v>
      </c>
      <c r="B513" s="62">
        <v>46361</v>
      </c>
      <c r="C513" s="131" t="s">
        <v>25231</v>
      </c>
      <c r="D513" s="89"/>
      <c r="E513" s="60">
        <v>1000</v>
      </c>
    </row>
    <row r="514" spans="1:5" ht="16.5" customHeight="1">
      <c r="A514" s="60" t="s">
        <v>23658</v>
      </c>
      <c r="B514" s="62">
        <v>46361</v>
      </c>
      <c r="C514" s="131" t="s">
        <v>25232</v>
      </c>
      <c r="D514" s="89"/>
      <c r="E514" s="60">
        <v>300</v>
      </c>
    </row>
    <row r="515" spans="1:5" ht="16.5" customHeight="1">
      <c r="A515" s="60" t="s">
        <v>23659</v>
      </c>
      <c r="B515" s="62">
        <v>46361</v>
      </c>
      <c r="C515" s="131" t="s">
        <v>25233</v>
      </c>
      <c r="D515" s="89"/>
      <c r="E515" s="60">
        <v>1000</v>
      </c>
    </row>
    <row r="516" spans="1:5" ht="16.5" customHeight="1">
      <c r="A516" s="60" t="s">
        <v>23660</v>
      </c>
      <c r="B516" s="62">
        <v>46361</v>
      </c>
      <c r="C516" s="131" t="s">
        <v>25234</v>
      </c>
      <c r="D516" s="89"/>
      <c r="E516" s="60">
        <v>500</v>
      </c>
    </row>
    <row r="517" spans="1:5" ht="16.5" customHeight="1">
      <c r="A517" s="60" t="s">
        <v>23661</v>
      </c>
      <c r="B517" s="62">
        <v>46361</v>
      </c>
      <c r="C517" s="131" t="s">
        <v>25235</v>
      </c>
      <c r="D517" s="89"/>
      <c r="E517" s="60">
        <v>500</v>
      </c>
    </row>
    <row r="518" spans="1:5" ht="16.5" customHeight="1">
      <c r="A518" s="60" t="s">
        <v>23662</v>
      </c>
      <c r="B518" s="62">
        <v>46361</v>
      </c>
      <c r="C518" s="131" t="s">
        <v>25236</v>
      </c>
      <c r="D518" s="89"/>
      <c r="E518" s="60">
        <v>300</v>
      </c>
    </row>
    <row r="519" spans="1:5" ht="16.5" customHeight="1">
      <c r="A519" s="60" t="s">
        <v>23663</v>
      </c>
      <c r="B519" s="62">
        <v>46361</v>
      </c>
      <c r="C519" s="131" t="s">
        <v>25237</v>
      </c>
      <c r="D519" s="89"/>
      <c r="E519" s="60">
        <v>1000</v>
      </c>
    </row>
    <row r="520" spans="1:5" ht="16.5" customHeight="1">
      <c r="A520" s="60" t="s">
        <v>23664</v>
      </c>
      <c r="B520" s="62">
        <v>46361</v>
      </c>
      <c r="C520" s="131" t="s">
        <v>25238</v>
      </c>
      <c r="D520" s="89"/>
      <c r="E520" s="60">
        <v>100</v>
      </c>
    </row>
    <row r="521" spans="1:5" ht="16.5" customHeight="1">
      <c r="A521" s="60" t="s">
        <v>23665</v>
      </c>
      <c r="B521" s="62">
        <v>46361</v>
      </c>
      <c r="C521" s="131" t="s">
        <v>25239</v>
      </c>
      <c r="D521" s="89"/>
      <c r="E521" s="60">
        <v>300</v>
      </c>
    </row>
    <row r="522" spans="1:5" ht="16.5" customHeight="1">
      <c r="A522" s="60" t="s">
        <v>23666</v>
      </c>
      <c r="B522" s="62">
        <v>46361</v>
      </c>
      <c r="C522" s="131" t="s">
        <v>25240</v>
      </c>
      <c r="D522" s="89"/>
      <c r="E522" s="60">
        <v>300</v>
      </c>
    </row>
    <row r="523" spans="1:5" ht="16.5" customHeight="1">
      <c r="A523" s="60" t="s">
        <v>23667</v>
      </c>
      <c r="B523" s="62">
        <v>46361</v>
      </c>
      <c r="C523" s="131" t="s">
        <v>25241</v>
      </c>
      <c r="D523" s="89"/>
      <c r="E523" s="60">
        <v>500</v>
      </c>
    </row>
    <row r="524" spans="1:5" ht="16.5" customHeight="1">
      <c r="A524" s="60" t="s">
        <v>23668</v>
      </c>
      <c r="B524" s="62">
        <v>46361</v>
      </c>
      <c r="C524" s="131" t="s">
        <v>25242</v>
      </c>
      <c r="D524" s="89"/>
      <c r="E524" s="60">
        <v>500</v>
      </c>
    </row>
    <row r="525" spans="1:5" ht="16.5" customHeight="1">
      <c r="A525" s="60" t="s">
        <v>23669</v>
      </c>
      <c r="B525" s="62">
        <v>46361</v>
      </c>
      <c r="C525" s="131" t="s">
        <v>25243</v>
      </c>
      <c r="D525" s="89"/>
      <c r="E525" s="60">
        <v>1000</v>
      </c>
    </row>
    <row r="526" spans="1:5" ht="16.5" customHeight="1">
      <c r="A526" s="60" t="s">
        <v>23670</v>
      </c>
      <c r="B526" s="62">
        <v>46361</v>
      </c>
      <c r="C526" s="131" t="s">
        <v>25244</v>
      </c>
      <c r="D526" s="89"/>
      <c r="E526" s="60">
        <v>500</v>
      </c>
    </row>
    <row r="527" spans="1:5" ht="16.5" customHeight="1">
      <c r="A527" s="60" t="s">
        <v>23671</v>
      </c>
      <c r="B527" s="62">
        <v>46361</v>
      </c>
      <c r="C527" s="131" t="s">
        <v>25245</v>
      </c>
      <c r="D527" s="89"/>
      <c r="E527" s="60">
        <v>1000</v>
      </c>
    </row>
    <row r="528" spans="1:5" ht="16.5" customHeight="1">
      <c r="A528" s="60" t="s">
        <v>23672</v>
      </c>
      <c r="B528" s="62">
        <v>46361</v>
      </c>
      <c r="C528" s="131" t="s">
        <v>25246</v>
      </c>
      <c r="D528" s="89"/>
      <c r="E528" s="60">
        <v>1000</v>
      </c>
    </row>
    <row r="529" spans="1:5" ht="16.5" customHeight="1">
      <c r="A529" s="60" t="s">
        <v>23673</v>
      </c>
      <c r="B529" s="62">
        <v>46361</v>
      </c>
      <c r="C529" s="131" t="s">
        <v>25247</v>
      </c>
      <c r="D529" s="89"/>
      <c r="E529" s="60">
        <v>1000</v>
      </c>
    </row>
    <row r="530" spans="1:5" ht="16.5" customHeight="1">
      <c r="A530" s="60" t="s">
        <v>23674</v>
      </c>
      <c r="B530" s="62">
        <v>46361</v>
      </c>
      <c r="C530" s="131" t="s">
        <v>25248</v>
      </c>
      <c r="D530" s="89"/>
      <c r="E530" s="60">
        <v>300</v>
      </c>
    </row>
    <row r="531" spans="1:5" ht="16.5" customHeight="1">
      <c r="A531" s="60" t="s">
        <v>23675</v>
      </c>
      <c r="B531" s="62">
        <v>46361</v>
      </c>
      <c r="C531" s="131" t="s">
        <v>25249</v>
      </c>
      <c r="D531" s="89"/>
      <c r="E531" s="60">
        <v>3000</v>
      </c>
    </row>
    <row r="532" spans="1:5" ht="16.5" customHeight="1">
      <c r="A532" s="60" t="s">
        <v>23676</v>
      </c>
      <c r="B532" s="62">
        <v>46361</v>
      </c>
      <c r="C532" s="131" t="s">
        <v>25250</v>
      </c>
      <c r="D532" s="89"/>
      <c r="E532" s="60">
        <v>2000</v>
      </c>
    </row>
    <row r="533" spans="1:5" ht="16.5" customHeight="1">
      <c r="A533" s="60" t="s">
        <v>23677</v>
      </c>
      <c r="B533" s="62">
        <v>46361</v>
      </c>
      <c r="C533" s="131" t="s">
        <v>25251</v>
      </c>
      <c r="D533" s="89"/>
      <c r="E533" s="60">
        <v>500</v>
      </c>
    </row>
    <row r="534" spans="1:5" ht="16.5" customHeight="1">
      <c r="A534" s="60" t="s">
        <v>23678</v>
      </c>
      <c r="B534" s="62">
        <v>46361</v>
      </c>
      <c r="C534" s="131" t="s">
        <v>25252</v>
      </c>
      <c r="D534" s="89"/>
      <c r="E534" s="60">
        <v>500</v>
      </c>
    </row>
    <row r="535" spans="1:5" ht="16.5" customHeight="1">
      <c r="A535" s="60" t="s">
        <v>23679</v>
      </c>
      <c r="B535" s="62">
        <v>46361</v>
      </c>
      <c r="C535" s="131" t="s">
        <v>25253</v>
      </c>
      <c r="D535" s="89"/>
      <c r="E535" s="60">
        <v>300</v>
      </c>
    </row>
    <row r="536" spans="1:5" ht="16.5" customHeight="1">
      <c r="A536" s="60" t="s">
        <v>23680</v>
      </c>
      <c r="B536" s="62">
        <v>46361</v>
      </c>
      <c r="C536" s="131" t="s">
        <v>25254</v>
      </c>
      <c r="D536" s="89"/>
      <c r="E536" s="60">
        <v>1000</v>
      </c>
    </row>
    <row r="537" spans="1:5" ht="16.5" customHeight="1">
      <c r="A537" s="60" t="s">
        <v>23681</v>
      </c>
      <c r="B537" s="62">
        <v>46361</v>
      </c>
      <c r="C537" s="131" t="s">
        <v>25255</v>
      </c>
      <c r="D537" s="89"/>
      <c r="E537" s="60">
        <v>500</v>
      </c>
    </row>
    <row r="538" spans="1:5" ht="16.5" customHeight="1">
      <c r="A538" s="60" t="s">
        <v>23682</v>
      </c>
      <c r="B538" s="62">
        <v>46361</v>
      </c>
      <c r="C538" s="131" t="s">
        <v>25256</v>
      </c>
      <c r="D538" s="89"/>
      <c r="E538" s="60">
        <v>500</v>
      </c>
    </row>
    <row r="539" spans="1:5" ht="16.5" customHeight="1">
      <c r="A539" s="60" t="s">
        <v>23683</v>
      </c>
      <c r="B539" s="62">
        <v>46361</v>
      </c>
      <c r="C539" s="131" t="s">
        <v>25257</v>
      </c>
      <c r="D539" s="89"/>
      <c r="E539" s="60">
        <v>1000</v>
      </c>
    </row>
    <row r="540" spans="1:5" ht="16.5" customHeight="1">
      <c r="A540" s="60" t="s">
        <v>23684</v>
      </c>
      <c r="B540" s="62">
        <v>46361</v>
      </c>
      <c r="C540" s="131" t="s">
        <v>25258</v>
      </c>
      <c r="D540" s="89"/>
      <c r="E540" s="60">
        <v>100</v>
      </c>
    </row>
    <row r="541" spans="1:5" ht="16.5" customHeight="1">
      <c r="A541" s="60" t="s">
        <v>23685</v>
      </c>
      <c r="B541" s="62">
        <v>46361</v>
      </c>
      <c r="C541" s="131" t="s">
        <v>25259</v>
      </c>
      <c r="D541" s="89"/>
      <c r="E541" s="60">
        <v>2000</v>
      </c>
    </row>
    <row r="542" spans="1:5" ht="16.5" customHeight="1">
      <c r="A542" s="60" t="s">
        <v>23686</v>
      </c>
      <c r="B542" s="62">
        <v>46361</v>
      </c>
      <c r="C542" s="131" t="s">
        <v>25260</v>
      </c>
      <c r="D542" s="89"/>
      <c r="E542" s="60">
        <v>500</v>
      </c>
    </row>
    <row r="543" spans="1:5" ht="16.5" customHeight="1">
      <c r="A543" s="60" t="s">
        <v>23687</v>
      </c>
      <c r="B543" s="62">
        <v>46361</v>
      </c>
      <c r="C543" s="131" t="s">
        <v>25261</v>
      </c>
      <c r="D543" s="89"/>
      <c r="E543" s="60">
        <v>600</v>
      </c>
    </row>
    <row r="544" spans="1:5" ht="16.5" customHeight="1">
      <c r="A544" s="60" t="s">
        <v>23688</v>
      </c>
      <c r="B544" s="62">
        <v>46361</v>
      </c>
      <c r="C544" s="131" t="s">
        <v>25262</v>
      </c>
      <c r="D544" s="89"/>
      <c r="E544" s="60">
        <v>1000</v>
      </c>
    </row>
    <row r="545" spans="1:5" ht="16.5" customHeight="1">
      <c r="A545" s="60" t="s">
        <v>23689</v>
      </c>
      <c r="B545" s="62">
        <v>46361</v>
      </c>
      <c r="C545" s="131" t="s">
        <v>25263</v>
      </c>
      <c r="D545" s="89"/>
      <c r="E545" s="60">
        <v>100</v>
      </c>
    </row>
    <row r="546" spans="1:5" ht="16.5" customHeight="1">
      <c r="A546" s="60" t="s">
        <v>23690</v>
      </c>
      <c r="B546" s="62">
        <v>46361</v>
      </c>
      <c r="C546" s="131" t="s">
        <v>25264</v>
      </c>
      <c r="D546" s="89"/>
      <c r="E546" s="60">
        <v>1000</v>
      </c>
    </row>
    <row r="547" spans="1:5" ht="16.5" customHeight="1">
      <c r="A547" s="60" t="s">
        <v>23691</v>
      </c>
      <c r="B547" s="62">
        <v>46361</v>
      </c>
      <c r="C547" s="131" t="s">
        <v>25265</v>
      </c>
      <c r="D547" s="89"/>
      <c r="E547" s="60">
        <v>1000</v>
      </c>
    </row>
    <row r="548" spans="1:5" ht="16.5" customHeight="1">
      <c r="A548" s="60" t="s">
        <v>23692</v>
      </c>
      <c r="B548" s="62">
        <v>46361</v>
      </c>
      <c r="C548" s="131" t="s">
        <v>25266</v>
      </c>
      <c r="D548" s="89"/>
      <c r="E548" s="60">
        <v>1000</v>
      </c>
    </row>
    <row r="549" spans="1:5" ht="16.5" customHeight="1">
      <c r="A549" s="60" t="s">
        <v>23693</v>
      </c>
      <c r="B549" s="62">
        <v>46361</v>
      </c>
      <c r="C549" s="131" t="s">
        <v>25267</v>
      </c>
      <c r="D549" s="89"/>
      <c r="E549" s="60">
        <v>1600</v>
      </c>
    </row>
    <row r="550" spans="1:5" ht="16.5" customHeight="1">
      <c r="A550" s="60" t="s">
        <v>23694</v>
      </c>
      <c r="B550" s="62">
        <v>46361</v>
      </c>
      <c r="C550" s="131" t="s">
        <v>25268</v>
      </c>
      <c r="D550" s="89"/>
      <c r="E550" s="60">
        <v>2000</v>
      </c>
    </row>
    <row r="551" spans="1:5" ht="16.5" customHeight="1">
      <c r="A551" s="60" t="s">
        <v>23695</v>
      </c>
      <c r="B551" s="62">
        <v>46361</v>
      </c>
      <c r="C551" s="131" t="s">
        <v>25269</v>
      </c>
      <c r="D551" s="89"/>
      <c r="E551" s="60">
        <v>200</v>
      </c>
    </row>
    <row r="552" spans="1:5" ht="16.5" customHeight="1">
      <c r="A552" s="60" t="s">
        <v>23696</v>
      </c>
      <c r="B552" s="62">
        <v>46361</v>
      </c>
      <c r="C552" s="131" t="s">
        <v>25270</v>
      </c>
      <c r="D552" s="89"/>
      <c r="E552" s="60">
        <v>6000</v>
      </c>
    </row>
    <row r="553" spans="1:5" ht="16.5" customHeight="1">
      <c r="A553" s="60" t="s">
        <v>23697</v>
      </c>
      <c r="B553" s="62">
        <v>46361</v>
      </c>
      <c r="C553" s="131" t="s">
        <v>25271</v>
      </c>
      <c r="D553" s="89"/>
      <c r="E553" s="60">
        <v>2000</v>
      </c>
    </row>
    <row r="554" spans="1:5" ht="16.5" customHeight="1">
      <c r="A554" s="60" t="s">
        <v>23698</v>
      </c>
      <c r="B554" s="62">
        <v>46361</v>
      </c>
      <c r="C554" s="131" t="s">
        <v>25272</v>
      </c>
      <c r="D554" s="89"/>
      <c r="E554" s="60">
        <v>2000</v>
      </c>
    </row>
    <row r="555" spans="1:5" ht="16.5" customHeight="1">
      <c r="A555" s="60" t="s">
        <v>23699</v>
      </c>
      <c r="B555" s="62">
        <v>46361</v>
      </c>
      <c r="C555" s="131" t="s">
        <v>25273</v>
      </c>
      <c r="D555" s="89"/>
      <c r="E555" s="60">
        <v>1000</v>
      </c>
    </row>
    <row r="556" spans="1:5" ht="16.5" customHeight="1">
      <c r="A556" s="60" t="s">
        <v>23700</v>
      </c>
      <c r="B556" s="62">
        <v>46361</v>
      </c>
      <c r="C556" s="131" t="s">
        <v>25274</v>
      </c>
      <c r="D556" s="89"/>
      <c r="E556" s="60">
        <v>500</v>
      </c>
    </row>
    <row r="557" spans="1:5" ht="16.5" customHeight="1">
      <c r="A557" s="60" t="s">
        <v>23701</v>
      </c>
      <c r="B557" s="62">
        <v>46361</v>
      </c>
      <c r="C557" s="131" t="s">
        <v>25275</v>
      </c>
      <c r="D557" s="89"/>
      <c r="E557" s="60">
        <v>1000</v>
      </c>
    </row>
    <row r="558" spans="1:5" ht="16.5" customHeight="1">
      <c r="A558" s="60" t="s">
        <v>23702</v>
      </c>
      <c r="B558" s="62">
        <v>46361</v>
      </c>
      <c r="C558" s="131" t="s">
        <v>25276</v>
      </c>
      <c r="D558" s="89"/>
      <c r="E558" s="60">
        <v>2000</v>
      </c>
    </row>
    <row r="559" spans="1:5" ht="16.5" customHeight="1">
      <c r="A559" s="60" t="s">
        <v>23703</v>
      </c>
      <c r="B559" s="62">
        <v>46362</v>
      </c>
      <c r="C559" s="131" t="s">
        <v>25277</v>
      </c>
      <c r="D559" s="89"/>
      <c r="E559" s="60">
        <v>500</v>
      </c>
    </row>
    <row r="560" spans="1:5" ht="16.5" customHeight="1">
      <c r="A560" s="60" t="s">
        <v>23704</v>
      </c>
      <c r="B560" s="62">
        <v>46362</v>
      </c>
      <c r="C560" s="131" t="s">
        <v>25278</v>
      </c>
      <c r="D560" s="89"/>
      <c r="E560" s="60">
        <v>666</v>
      </c>
    </row>
    <row r="561" spans="1:5" ht="16.5" customHeight="1">
      <c r="A561" s="60" t="s">
        <v>23705</v>
      </c>
      <c r="B561" s="62">
        <v>46362</v>
      </c>
      <c r="C561" s="131" t="s">
        <v>25279</v>
      </c>
      <c r="D561" s="89"/>
      <c r="E561" s="60">
        <v>1000</v>
      </c>
    </row>
    <row r="562" spans="1:5" ht="16.5" customHeight="1">
      <c r="A562" s="60" t="s">
        <v>23706</v>
      </c>
      <c r="B562" s="62">
        <v>46362</v>
      </c>
      <c r="C562" s="131" t="s">
        <v>25280</v>
      </c>
      <c r="D562" s="89"/>
      <c r="E562" s="60">
        <v>1000</v>
      </c>
    </row>
    <row r="563" spans="1:5" ht="16.5" customHeight="1">
      <c r="A563" s="60" t="s">
        <v>23707</v>
      </c>
      <c r="B563" s="62">
        <v>46362</v>
      </c>
      <c r="C563" s="131" t="s">
        <v>25281</v>
      </c>
      <c r="D563" s="89"/>
      <c r="E563" s="60">
        <v>1000</v>
      </c>
    </row>
    <row r="564" spans="1:5" ht="16.5" customHeight="1">
      <c r="A564" s="60" t="s">
        <v>23708</v>
      </c>
      <c r="B564" s="62">
        <v>46362</v>
      </c>
      <c r="C564" s="131" t="s">
        <v>25282</v>
      </c>
      <c r="D564" s="89"/>
      <c r="E564" s="60">
        <v>500</v>
      </c>
    </row>
    <row r="565" spans="1:5" ht="16.5" customHeight="1">
      <c r="A565" s="60" t="s">
        <v>23709</v>
      </c>
      <c r="B565" s="62">
        <v>46362</v>
      </c>
      <c r="C565" s="131" t="s">
        <v>25283</v>
      </c>
      <c r="D565" s="89"/>
      <c r="E565" s="60">
        <v>100</v>
      </c>
    </row>
    <row r="566" spans="1:5" ht="16.5" customHeight="1">
      <c r="A566" s="60" t="s">
        <v>23710</v>
      </c>
      <c r="B566" s="62">
        <v>46362</v>
      </c>
      <c r="C566" s="131" t="s">
        <v>25284</v>
      </c>
      <c r="D566" s="89"/>
      <c r="E566" s="60">
        <v>500</v>
      </c>
    </row>
    <row r="567" spans="1:5" ht="16.5" customHeight="1">
      <c r="A567" s="60" t="s">
        <v>23711</v>
      </c>
      <c r="B567" s="62">
        <v>46362</v>
      </c>
      <c r="C567" s="131" t="s">
        <v>25285</v>
      </c>
      <c r="D567" s="89"/>
      <c r="E567" s="60">
        <v>500</v>
      </c>
    </row>
    <row r="568" spans="1:5" ht="16.5" customHeight="1">
      <c r="A568" s="60" t="s">
        <v>23712</v>
      </c>
      <c r="B568" s="62">
        <v>46362</v>
      </c>
      <c r="C568" s="131" t="s">
        <v>25286</v>
      </c>
      <c r="D568" s="89"/>
      <c r="E568" s="60">
        <v>500</v>
      </c>
    </row>
    <row r="569" spans="1:5" ht="16.5" customHeight="1">
      <c r="A569" s="60" t="s">
        <v>23713</v>
      </c>
      <c r="B569" s="62">
        <v>46362</v>
      </c>
      <c r="C569" s="131" t="s">
        <v>25287</v>
      </c>
      <c r="D569" s="89"/>
      <c r="E569" s="60">
        <v>10000</v>
      </c>
    </row>
    <row r="570" spans="1:5" ht="16.5" customHeight="1">
      <c r="A570" s="60" t="s">
        <v>23714</v>
      </c>
      <c r="B570" s="62">
        <v>46362</v>
      </c>
      <c r="C570" s="131" t="s">
        <v>25288</v>
      </c>
      <c r="D570" s="89"/>
      <c r="E570" s="60">
        <v>500</v>
      </c>
    </row>
    <row r="571" spans="1:5" ht="16.5" customHeight="1">
      <c r="A571" s="60" t="s">
        <v>23715</v>
      </c>
      <c r="B571" s="62">
        <v>46362</v>
      </c>
      <c r="C571" s="131" t="s">
        <v>25289</v>
      </c>
      <c r="D571" s="89"/>
      <c r="E571" s="60">
        <v>3000</v>
      </c>
    </row>
    <row r="572" spans="1:5" ht="16.5" customHeight="1">
      <c r="A572" s="60" t="s">
        <v>23716</v>
      </c>
      <c r="B572" s="62">
        <v>46362</v>
      </c>
      <c r="C572" s="131" t="s">
        <v>25290</v>
      </c>
      <c r="D572" s="89"/>
      <c r="E572" s="60">
        <v>600</v>
      </c>
    </row>
    <row r="573" spans="1:5" ht="16.5" customHeight="1">
      <c r="A573" s="60" t="s">
        <v>23717</v>
      </c>
      <c r="B573" s="62">
        <v>46362</v>
      </c>
      <c r="C573" s="131" t="s">
        <v>25291</v>
      </c>
      <c r="D573" s="89"/>
      <c r="E573" s="60">
        <v>1000</v>
      </c>
    </row>
    <row r="574" spans="1:5" ht="16.5" customHeight="1">
      <c r="A574" s="60" t="s">
        <v>23718</v>
      </c>
      <c r="B574" s="62">
        <v>46362</v>
      </c>
      <c r="C574" s="131" t="s">
        <v>25292</v>
      </c>
      <c r="D574" s="89"/>
      <c r="E574" s="60">
        <v>1200</v>
      </c>
    </row>
    <row r="575" spans="1:5" ht="16.5" customHeight="1">
      <c r="A575" s="60" t="s">
        <v>23719</v>
      </c>
      <c r="B575" s="62">
        <v>46362</v>
      </c>
      <c r="C575" s="131" t="s">
        <v>25292</v>
      </c>
      <c r="D575" s="89"/>
      <c r="E575" s="60">
        <v>1200</v>
      </c>
    </row>
    <row r="576" spans="1:5" ht="16.5" customHeight="1">
      <c r="A576" s="60" t="s">
        <v>23720</v>
      </c>
      <c r="B576" s="62">
        <v>46362</v>
      </c>
      <c r="C576" s="140" t="s">
        <v>23122</v>
      </c>
      <c r="D576" s="140"/>
      <c r="E576" s="60">
        <v>500</v>
      </c>
    </row>
    <row r="577" spans="1:5" ht="16.5" customHeight="1">
      <c r="A577" s="60" t="s">
        <v>23721</v>
      </c>
      <c r="B577" s="62">
        <v>46362</v>
      </c>
      <c r="C577" s="131" t="s">
        <v>25293</v>
      </c>
      <c r="D577" s="89"/>
      <c r="E577" s="60">
        <v>300</v>
      </c>
    </row>
    <row r="578" spans="1:5" ht="16.5" customHeight="1">
      <c r="A578" s="60" t="s">
        <v>23722</v>
      </c>
      <c r="B578" s="62">
        <v>46362</v>
      </c>
      <c r="C578" s="131" t="s">
        <v>25294</v>
      </c>
      <c r="D578" s="89"/>
      <c r="E578" s="60">
        <v>500</v>
      </c>
    </row>
    <row r="579" spans="1:5" ht="16.5" customHeight="1">
      <c r="A579" s="60" t="s">
        <v>23723</v>
      </c>
      <c r="B579" s="62">
        <v>46362</v>
      </c>
      <c r="C579" s="131" t="s">
        <v>25295</v>
      </c>
      <c r="D579" s="89"/>
      <c r="E579" s="60">
        <v>1000</v>
      </c>
    </row>
    <row r="580" spans="1:5" ht="16.5" customHeight="1">
      <c r="A580" s="60" t="s">
        <v>23724</v>
      </c>
      <c r="B580" s="62">
        <v>46362</v>
      </c>
      <c r="C580" s="131" t="s">
        <v>25296</v>
      </c>
      <c r="D580" s="89"/>
      <c r="E580" s="60">
        <v>4000</v>
      </c>
    </row>
    <row r="581" spans="1:5" ht="16.5" customHeight="1">
      <c r="A581" s="60" t="s">
        <v>23725</v>
      </c>
      <c r="B581" s="62">
        <v>46362</v>
      </c>
      <c r="C581" s="131" t="s">
        <v>25297</v>
      </c>
      <c r="D581" s="89"/>
      <c r="E581" s="60">
        <v>1000</v>
      </c>
    </row>
    <row r="582" spans="1:5" ht="16.5" customHeight="1">
      <c r="A582" s="60" t="s">
        <v>23726</v>
      </c>
      <c r="B582" s="62">
        <v>46362</v>
      </c>
      <c r="C582" s="131" t="s">
        <v>25298</v>
      </c>
      <c r="D582" s="89"/>
      <c r="E582" s="60">
        <v>1000</v>
      </c>
    </row>
    <row r="583" spans="1:5" ht="16.5" customHeight="1">
      <c r="A583" s="60" t="s">
        <v>23727</v>
      </c>
      <c r="B583" s="62">
        <v>46362</v>
      </c>
      <c r="C583" s="131" t="s">
        <v>25299</v>
      </c>
      <c r="D583" s="89"/>
      <c r="E583" s="60">
        <v>5000</v>
      </c>
    </row>
    <row r="584" spans="1:5" ht="16.5" customHeight="1">
      <c r="A584" s="60" t="s">
        <v>23728</v>
      </c>
      <c r="B584" s="62">
        <v>46362</v>
      </c>
      <c r="C584" s="131" t="s">
        <v>25300</v>
      </c>
      <c r="D584" s="89"/>
      <c r="E584" s="60">
        <v>500</v>
      </c>
    </row>
    <row r="585" spans="1:5" ht="16.5" customHeight="1">
      <c r="A585" s="60" t="s">
        <v>23729</v>
      </c>
      <c r="B585" s="62">
        <v>46362</v>
      </c>
      <c r="C585" s="131" t="s">
        <v>25301</v>
      </c>
      <c r="D585" s="89"/>
      <c r="E585" s="60">
        <v>1000</v>
      </c>
    </row>
    <row r="586" spans="1:5" ht="16.5" customHeight="1">
      <c r="A586" s="60" t="s">
        <v>23730</v>
      </c>
      <c r="B586" s="62">
        <v>46363</v>
      </c>
      <c r="C586" s="131" t="s">
        <v>25302</v>
      </c>
      <c r="D586" s="89"/>
      <c r="E586" s="60">
        <v>500</v>
      </c>
    </row>
    <row r="587" spans="1:5" ht="16.5" customHeight="1">
      <c r="A587" s="60" t="s">
        <v>23731</v>
      </c>
      <c r="B587" s="62">
        <v>46363</v>
      </c>
      <c r="C587" s="131" t="s">
        <v>25303</v>
      </c>
      <c r="D587" s="89"/>
      <c r="E587" s="60">
        <v>10000</v>
      </c>
    </row>
    <row r="588" spans="1:5" ht="16.5" customHeight="1">
      <c r="A588" s="60" t="s">
        <v>23732</v>
      </c>
      <c r="B588" s="62">
        <v>46363</v>
      </c>
      <c r="C588" s="131" t="s">
        <v>25304</v>
      </c>
      <c r="D588" s="89"/>
      <c r="E588" s="60">
        <v>100</v>
      </c>
    </row>
    <row r="589" spans="1:5" ht="16.5" customHeight="1">
      <c r="A589" s="60" t="s">
        <v>23733</v>
      </c>
      <c r="B589" s="62">
        <v>46363</v>
      </c>
      <c r="C589" s="131" t="s">
        <v>25305</v>
      </c>
      <c r="D589" s="89"/>
      <c r="E589" s="60">
        <v>1000</v>
      </c>
    </row>
    <row r="590" spans="1:5" ht="16.5" customHeight="1">
      <c r="A590" s="60" t="s">
        <v>23734</v>
      </c>
      <c r="B590" s="62">
        <v>46363</v>
      </c>
      <c r="C590" s="131" t="s">
        <v>25306</v>
      </c>
      <c r="D590" s="89"/>
      <c r="E590" s="60">
        <v>300</v>
      </c>
    </row>
    <row r="591" spans="1:5" ht="16.5" customHeight="1">
      <c r="A591" s="60" t="s">
        <v>23735</v>
      </c>
      <c r="B591" s="62">
        <v>46363</v>
      </c>
      <c r="C591" s="131" t="s">
        <v>25307</v>
      </c>
      <c r="D591" s="89"/>
      <c r="E591" s="60">
        <v>300</v>
      </c>
    </row>
    <row r="592" spans="1:5" ht="16.5" customHeight="1">
      <c r="A592" s="60" t="s">
        <v>23736</v>
      </c>
      <c r="B592" s="62">
        <v>46363</v>
      </c>
      <c r="C592" s="131" t="s">
        <v>25308</v>
      </c>
      <c r="D592" s="89"/>
      <c r="E592" s="60">
        <v>2000</v>
      </c>
    </row>
    <row r="593" spans="1:5" ht="16.5" customHeight="1">
      <c r="A593" s="60" t="s">
        <v>23737</v>
      </c>
      <c r="B593" s="62">
        <v>46363</v>
      </c>
      <c r="C593" s="131" t="s">
        <v>25309</v>
      </c>
      <c r="D593" s="89"/>
      <c r="E593" s="60">
        <v>1000</v>
      </c>
    </row>
    <row r="594" spans="1:5" ht="16.5" customHeight="1">
      <c r="A594" s="60" t="s">
        <v>23738</v>
      </c>
      <c r="B594" s="62">
        <v>46363</v>
      </c>
      <c r="C594" s="131" t="s">
        <v>25310</v>
      </c>
      <c r="D594" s="89"/>
      <c r="E594" s="60">
        <v>1000</v>
      </c>
    </row>
    <row r="595" spans="1:5" ht="16.5" customHeight="1">
      <c r="A595" s="60" t="s">
        <v>23739</v>
      </c>
      <c r="B595" s="62">
        <v>46363</v>
      </c>
      <c r="C595" s="131" t="s">
        <v>25311</v>
      </c>
      <c r="D595" s="89"/>
      <c r="E595" s="60">
        <v>1000</v>
      </c>
    </row>
    <row r="596" spans="1:5" ht="16.5" customHeight="1">
      <c r="A596" s="60" t="s">
        <v>23740</v>
      </c>
      <c r="B596" s="62">
        <v>46363</v>
      </c>
      <c r="C596" s="131" t="s">
        <v>25312</v>
      </c>
      <c r="D596" s="89"/>
      <c r="E596" s="60">
        <v>1000</v>
      </c>
    </row>
    <row r="597" spans="1:5" ht="16.5" customHeight="1">
      <c r="A597" s="60" t="s">
        <v>23741</v>
      </c>
      <c r="B597" s="62">
        <v>46363</v>
      </c>
      <c r="C597" s="131" t="s">
        <v>25313</v>
      </c>
      <c r="D597" s="89"/>
      <c r="E597" s="60">
        <v>1000</v>
      </c>
    </row>
    <row r="598" spans="1:5" ht="16.5" customHeight="1">
      <c r="A598" s="60" t="s">
        <v>23742</v>
      </c>
      <c r="B598" s="62">
        <v>46363</v>
      </c>
      <c r="C598" s="131" t="s">
        <v>25314</v>
      </c>
      <c r="D598" s="89"/>
      <c r="E598" s="60">
        <v>1000</v>
      </c>
    </row>
    <row r="599" spans="1:5" ht="16.5" customHeight="1">
      <c r="A599" s="60" t="s">
        <v>23743</v>
      </c>
      <c r="B599" s="62">
        <v>46363</v>
      </c>
      <c r="C599" s="131" t="s">
        <v>25315</v>
      </c>
      <c r="D599" s="89"/>
      <c r="E599" s="60">
        <v>500</v>
      </c>
    </row>
    <row r="600" spans="1:5" ht="16.5" customHeight="1">
      <c r="A600" s="60" t="s">
        <v>23744</v>
      </c>
      <c r="B600" s="62">
        <v>46363</v>
      </c>
      <c r="C600" s="131" t="s">
        <v>25316</v>
      </c>
      <c r="D600" s="89"/>
      <c r="E600" s="60">
        <v>1000</v>
      </c>
    </row>
    <row r="601" spans="1:5" ht="16.5" customHeight="1">
      <c r="A601" s="60" t="s">
        <v>23745</v>
      </c>
      <c r="B601" s="62">
        <v>46363</v>
      </c>
      <c r="C601" s="131" t="s">
        <v>25317</v>
      </c>
      <c r="D601" s="89"/>
      <c r="E601" s="60">
        <v>100</v>
      </c>
    </row>
    <row r="602" spans="1:5" ht="16.5" customHeight="1">
      <c r="A602" s="60" t="s">
        <v>23746</v>
      </c>
      <c r="B602" s="62">
        <v>46363</v>
      </c>
      <c r="C602" s="131" t="s">
        <v>25318</v>
      </c>
      <c r="D602" s="89"/>
      <c r="E602" s="60">
        <v>500</v>
      </c>
    </row>
    <row r="603" spans="1:5" ht="16.5" customHeight="1">
      <c r="A603" s="60" t="s">
        <v>23747</v>
      </c>
      <c r="B603" s="62">
        <v>46363</v>
      </c>
      <c r="C603" s="131" t="s">
        <v>25319</v>
      </c>
      <c r="D603" s="89"/>
      <c r="E603" s="60">
        <v>5000</v>
      </c>
    </row>
    <row r="604" spans="1:5" ht="16.5" customHeight="1">
      <c r="A604" s="60" t="s">
        <v>23748</v>
      </c>
      <c r="B604" s="62">
        <v>46363</v>
      </c>
      <c r="C604" s="131" t="s">
        <v>25320</v>
      </c>
      <c r="D604" s="89"/>
      <c r="E604" s="60">
        <v>1000</v>
      </c>
    </row>
    <row r="605" spans="1:5" ht="16.5" customHeight="1">
      <c r="A605" s="60" t="s">
        <v>23749</v>
      </c>
      <c r="B605" s="62">
        <v>46363</v>
      </c>
      <c r="C605" s="131" t="s">
        <v>25321</v>
      </c>
      <c r="D605" s="89"/>
      <c r="E605" s="60">
        <v>2000</v>
      </c>
    </row>
    <row r="606" spans="1:5" ht="16.5" customHeight="1">
      <c r="A606" s="60" t="s">
        <v>23750</v>
      </c>
      <c r="B606" s="62">
        <v>46363</v>
      </c>
      <c r="C606" s="131" t="s">
        <v>25322</v>
      </c>
      <c r="D606" s="89"/>
      <c r="E606" s="60">
        <v>688</v>
      </c>
    </row>
    <row r="607" spans="1:5" ht="16.5" customHeight="1">
      <c r="A607" s="60" t="s">
        <v>23751</v>
      </c>
      <c r="B607" s="62">
        <v>46363</v>
      </c>
      <c r="C607" s="131" t="s">
        <v>25323</v>
      </c>
      <c r="D607" s="89"/>
      <c r="E607" s="60">
        <v>100</v>
      </c>
    </row>
    <row r="608" spans="1:5" ht="16.5" customHeight="1">
      <c r="A608" s="60" t="s">
        <v>23752</v>
      </c>
      <c r="B608" s="62">
        <v>46363</v>
      </c>
      <c r="C608" s="131" t="s">
        <v>25324</v>
      </c>
      <c r="D608" s="89"/>
      <c r="E608" s="60">
        <v>500</v>
      </c>
    </row>
    <row r="609" spans="1:5" ht="16.5" customHeight="1">
      <c r="A609" s="60" t="s">
        <v>23753</v>
      </c>
      <c r="B609" s="62">
        <v>46363</v>
      </c>
      <c r="C609" s="131" t="s">
        <v>25325</v>
      </c>
      <c r="D609" s="89"/>
      <c r="E609" s="60">
        <v>19838</v>
      </c>
    </row>
    <row r="610" spans="1:5" ht="16.5" customHeight="1">
      <c r="A610" s="60" t="s">
        <v>23754</v>
      </c>
      <c r="B610" s="62">
        <v>46363</v>
      </c>
      <c r="C610" s="131" t="s">
        <v>25326</v>
      </c>
      <c r="D610" s="89"/>
      <c r="E610" s="60">
        <v>600</v>
      </c>
    </row>
    <row r="611" spans="1:5" ht="16.5" customHeight="1">
      <c r="A611" s="60" t="s">
        <v>23755</v>
      </c>
      <c r="B611" s="62">
        <v>46364</v>
      </c>
      <c r="C611" s="131" t="s">
        <v>25327</v>
      </c>
      <c r="D611" s="89"/>
      <c r="E611" s="60">
        <v>1000</v>
      </c>
    </row>
    <row r="612" spans="1:5" ht="16.5" customHeight="1">
      <c r="A612" s="60" t="s">
        <v>23756</v>
      </c>
      <c r="B612" s="62">
        <v>46364</v>
      </c>
      <c r="C612" s="131" t="s">
        <v>25328</v>
      </c>
      <c r="D612" s="89"/>
      <c r="E612" s="60">
        <v>2000</v>
      </c>
    </row>
    <row r="613" spans="1:5" ht="16.5" customHeight="1">
      <c r="A613" s="60" t="s">
        <v>23757</v>
      </c>
      <c r="B613" s="62">
        <v>46364</v>
      </c>
      <c r="C613" s="131" t="s">
        <v>25329</v>
      </c>
      <c r="D613" s="89"/>
      <c r="E613" s="60">
        <v>1000</v>
      </c>
    </row>
    <row r="614" spans="1:5" ht="16.5" customHeight="1">
      <c r="A614" s="60" t="s">
        <v>23758</v>
      </c>
      <c r="B614" s="62">
        <v>46364</v>
      </c>
      <c r="C614" s="131" t="s">
        <v>25330</v>
      </c>
      <c r="D614" s="89"/>
      <c r="E614" s="60">
        <v>200</v>
      </c>
    </row>
    <row r="615" spans="1:5" ht="16.5" customHeight="1">
      <c r="A615" s="60" t="s">
        <v>23759</v>
      </c>
      <c r="B615" s="62">
        <v>46364</v>
      </c>
      <c r="C615" s="131" t="s">
        <v>25331</v>
      </c>
      <c r="D615" s="89"/>
      <c r="E615" s="60">
        <v>2000</v>
      </c>
    </row>
    <row r="616" spans="1:5" ht="16.5" customHeight="1">
      <c r="A616" s="60" t="s">
        <v>23760</v>
      </c>
      <c r="B616" s="62">
        <v>46364</v>
      </c>
      <c r="C616" s="131" t="s">
        <v>25332</v>
      </c>
      <c r="D616" s="89"/>
      <c r="E616" s="60">
        <v>1000</v>
      </c>
    </row>
    <row r="617" spans="1:5" ht="16.5" customHeight="1">
      <c r="A617" s="60" t="s">
        <v>23761</v>
      </c>
      <c r="B617" s="62">
        <v>46364</v>
      </c>
      <c r="C617" s="131" t="s">
        <v>25333</v>
      </c>
      <c r="D617" s="89"/>
      <c r="E617" s="60">
        <v>1000</v>
      </c>
    </row>
    <row r="618" spans="1:5" ht="16.5" customHeight="1">
      <c r="A618" s="60" t="s">
        <v>23762</v>
      </c>
      <c r="B618" s="62">
        <v>46364</v>
      </c>
      <c r="C618" s="131" t="s">
        <v>25334</v>
      </c>
      <c r="D618" s="89"/>
      <c r="E618" s="60">
        <v>300</v>
      </c>
    </row>
    <row r="619" spans="1:5" ht="16.5" customHeight="1">
      <c r="A619" s="60" t="s">
        <v>23763</v>
      </c>
      <c r="B619" s="62">
        <v>46364</v>
      </c>
      <c r="C619" s="131" t="s">
        <v>25335</v>
      </c>
      <c r="D619" s="89"/>
      <c r="E619" s="60">
        <v>100</v>
      </c>
    </row>
    <row r="620" spans="1:5" ht="16.5" customHeight="1">
      <c r="A620" s="60" t="s">
        <v>23764</v>
      </c>
      <c r="B620" s="62">
        <v>46364</v>
      </c>
      <c r="C620" s="131" t="s">
        <v>25336</v>
      </c>
      <c r="D620" s="89"/>
      <c r="E620" s="60">
        <v>500</v>
      </c>
    </row>
    <row r="621" spans="1:5" ht="16.5" customHeight="1">
      <c r="A621" s="60" t="s">
        <v>23765</v>
      </c>
      <c r="B621" s="62">
        <v>46364</v>
      </c>
      <c r="C621" s="131" t="s">
        <v>25337</v>
      </c>
      <c r="D621" s="89"/>
      <c r="E621" s="60">
        <v>1000</v>
      </c>
    </row>
    <row r="622" spans="1:5" ht="16.5" customHeight="1">
      <c r="A622" s="60" t="s">
        <v>23766</v>
      </c>
      <c r="B622" s="62">
        <v>46364</v>
      </c>
      <c r="C622" s="131" t="s">
        <v>11641</v>
      </c>
      <c r="D622" s="89"/>
      <c r="E622" s="60">
        <v>1000</v>
      </c>
    </row>
    <row r="623" spans="1:5" ht="16.5" customHeight="1">
      <c r="A623" s="60" t="s">
        <v>23767</v>
      </c>
      <c r="B623" s="62">
        <v>46364</v>
      </c>
      <c r="C623" s="131" t="s">
        <v>25338</v>
      </c>
      <c r="D623" s="89"/>
      <c r="E623" s="60">
        <v>300</v>
      </c>
    </row>
    <row r="624" spans="1:5" ht="16.5" customHeight="1">
      <c r="A624" s="60" t="s">
        <v>23768</v>
      </c>
      <c r="B624" s="62">
        <v>46364</v>
      </c>
      <c r="C624" s="131" t="s">
        <v>25339</v>
      </c>
      <c r="D624" s="89"/>
      <c r="E624" s="60">
        <v>500</v>
      </c>
    </row>
    <row r="625" spans="1:5" ht="16.5" customHeight="1">
      <c r="A625" s="60" t="s">
        <v>23769</v>
      </c>
      <c r="B625" s="62">
        <v>46364</v>
      </c>
      <c r="C625" s="131" t="s">
        <v>25340</v>
      </c>
      <c r="D625" s="89"/>
      <c r="E625" s="60">
        <v>1000</v>
      </c>
    </row>
    <row r="626" spans="1:5" ht="16.5" customHeight="1">
      <c r="A626" s="60" t="s">
        <v>23770</v>
      </c>
      <c r="B626" s="62">
        <v>46364</v>
      </c>
      <c r="C626" s="131" t="s">
        <v>25341</v>
      </c>
      <c r="D626" s="89"/>
      <c r="E626" s="60">
        <v>1000</v>
      </c>
    </row>
    <row r="627" spans="1:5" ht="16.5" customHeight="1">
      <c r="A627" s="60" t="s">
        <v>23771</v>
      </c>
      <c r="B627" s="62">
        <v>46364</v>
      </c>
      <c r="C627" s="131" t="s">
        <v>25342</v>
      </c>
      <c r="D627" s="89"/>
      <c r="E627" s="60">
        <v>1000</v>
      </c>
    </row>
    <row r="628" spans="1:5" ht="16.5" customHeight="1">
      <c r="A628" s="60" t="s">
        <v>23772</v>
      </c>
      <c r="B628" s="62">
        <v>46364</v>
      </c>
      <c r="C628" s="131" t="s">
        <v>25343</v>
      </c>
      <c r="D628" s="89"/>
      <c r="E628" s="60">
        <v>500</v>
      </c>
    </row>
    <row r="629" spans="1:5" ht="16.5" customHeight="1">
      <c r="A629" s="60" t="s">
        <v>23773</v>
      </c>
      <c r="B629" s="62">
        <v>46364</v>
      </c>
      <c r="C629" s="131" t="s">
        <v>25344</v>
      </c>
      <c r="D629" s="89"/>
      <c r="E629" s="60">
        <v>1000</v>
      </c>
    </row>
    <row r="630" spans="1:5" ht="16.5" customHeight="1">
      <c r="A630" s="60" t="s">
        <v>23774</v>
      </c>
      <c r="B630" s="62">
        <v>46364</v>
      </c>
      <c r="C630" s="131" t="s">
        <v>25345</v>
      </c>
      <c r="D630" s="89"/>
      <c r="E630" s="60">
        <v>100</v>
      </c>
    </row>
    <row r="631" spans="1:5" ht="16.5" customHeight="1">
      <c r="A631" s="60" t="s">
        <v>23775</v>
      </c>
      <c r="B631" s="62">
        <v>46364</v>
      </c>
      <c r="C631" s="131" t="s">
        <v>25346</v>
      </c>
      <c r="D631" s="89"/>
      <c r="E631" s="60">
        <v>200</v>
      </c>
    </row>
    <row r="632" spans="1:5" ht="16.5" customHeight="1">
      <c r="A632" s="60" t="s">
        <v>23776</v>
      </c>
      <c r="B632" s="62">
        <v>46364</v>
      </c>
      <c r="C632" s="131" t="s">
        <v>25347</v>
      </c>
      <c r="D632" s="89"/>
      <c r="E632" s="60">
        <v>100</v>
      </c>
    </row>
    <row r="633" spans="1:5" ht="16.5" customHeight="1">
      <c r="A633" s="60" t="s">
        <v>23777</v>
      </c>
      <c r="B633" s="62">
        <v>46364</v>
      </c>
      <c r="C633" s="131" t="s">
        <v>25348</v>
      </c>
      <c r="D633" s="89"/>
      <c r="E633" s="60">
        <v>200</v>
      </c>
    </row>
    <row r="634" spans="1:5" ht="16.5" customHeight="1">
      <c r="A634" s="60" t="s">
        <v>23778</v>
      </c>
      <c r="B634" s="62">
        <v>46364</v>
      </c>
      <c r="C634" s="131" t="s">
        <v>25349</v>
      </c>
      <c r="D634" s="89"/>
      <c r="E634" s="60">
        <v>400</v>
      </c>
    </row>
    <row r="635" spans="1:5" ht="16.5" customHeight="1">
      <c r="A635" s="60" t="s">
        <v>23779</v>
      </c>
      <c r="B635" s="62">
        <v>46364</v>
      </c>
      <c r="C635" s="131" t="s">
        <v>25350</v>
      </c>
      <c r="D635" s="89"/>
      <c r="E635" s="60">
        <v>500</v>
      </c>
    </row>
    <row r="636" spans="1:5" ht="16.5" customHeight="1">
      <c r="A636" s="60" t="s">
        <v>23780</v>
      </c>
      <c r="B636" s="62">
        <v>46364</v>
      </c>
      <c r="C636" s="131" t="s">
        <v>25351</v>
      </c>
      <c r="D636" s="89"/>
      <c r="E636" s="60">
        <v>500</v>
      </c>
    </row>
    <row r="637" spans="1:5" ht="16.5" customHeight="1">
      <c r="A637" s="60" t="s">
        <v>23781</v>
      </c>
      <c r="B637" s="62">
        <v>46364</v>
      </c>
      <c r="C637" s="131" t="s">
        <v>25352</v>
      </c>
      <c r="D637" s="89"/>
      <c r="E637" s="60">
        <v>300</v>
      </c>
    </row>
    <row r="638" spans="1:5" ht="16.5" customHeight="1">
      <c r="A638" s="60" t="s">
        <v>23782</v>
      </c>
      <c r="B638" s="62">
        <v>46364</v>
      </c>
      <c r="C638" s="131" t="s">
        <v>25353</v>
      </c>
      <c r="D638" s="89"/>
      <c r="E638" s="60">
        <v>1000</v>
      </c>
    </row>
    <row r="639" spans="1:5" ht="16.5" customHeight="1">
      <c r="A639" s="60" t="s">
        <v>23783</v>
      </c>
      <c r="B639" s="62">
        <v>46364</v>
      </c>
      <c r="C639" s="131" t="s">
        <v>25354</v>
      </c>
      <c r="D639" s="89"/>
      <c r="E639" s="60">
        <v>500</v>
      </c>
    </row>
    <row r="640" spans="1:5" ht="16.5" customHeight="1">
      <c r="A640" s="60" t="s">
        <v>23784</v>
      </c>
      <c r="B640" s="62">
        <v>46364</v>
      </c>
      <c r="C640" s="131" t="s">
        <v>25355</v>
      </c>
      <c r="D640" s="89"/>
      <c r="E640" s="60">
        <v>1000</v>
      </c>
    </row>
    <row r="641" spans="1:5" ht="16.5" customHeight="1">
      <c r="A641" s="60" t="s">
        <v>23785</v>
      </c>
      <c r="B641" s="62">
        <v>46364</v>
      </c>
      <c r="C641" s="131" t="s">
        <v>25356</v>
      </c>
      <c r="D641" s="89"/>
      <c r="E641" s="60">
        <v>100</v>
      </c>
    </row>
    <row r="642" spans="1:5" ht="16.5" customHeight="1">
      <c r="A642" s="60" t="s">
        <v>23786</v>
      </c>
      <c r="B642" s="62">
        <v>46364</v>
      </c>
      <c r="C642" s="131" t="s">
        <v>25357</v>
      </c>
      <c r="D642" s="89"/>
      <c r="E642" s="60">
        <v>4299</v>
      </c>
    </row>
    <row r="643" spans="1:5" ht="16.5" customHeight="1">
      <c r="A643" s="60" t="s">
        <v>23787</v>
      </c>
      <c r="B643" s="62">
        <v>46364</v>
      </c>
      <c r="C643" s="131" t="s">
        <v>25358</v>
      </c>
      <c r="D643" s="89"/>
      <c r="E643" s="60">
        <v>1000</v>
      </c>
    </row>
    <row r="644" spans="1:5" ht="16.5" customHeight="1">
      <c r="A644" s="60" t="s">
        <v>23788</v>
      </c>
      <c r="B644" s="62">
        <v>46364</v>
      </c>
      <c r="C644" s="131" t="s">
        <v>25359</v>
      </c>
      <c r="D644" s="89"/>
      <c r="E644" s="60">
        <v>2000</v>
      </c>
    </row>
    <row r="645" spans="1:5" ht="16.5" customHeight="1">
      <c r="A645" s="60" t="s">
        <v>23789</v>
      </c>
      <c r="B645" s="62">
        <v>46364</v>
      </c>
      <c r="C645" s="131" t="s">
        <v>25360</v>
      </c>
      <c r="D645" s="89"/>
      <c r="E645" s="60">
        <v>5000</v>
      </c>
    </row>
    <row r="646" spans="1:5" ht="16.5" customHeight="1">
      <c r="A646" s="60" t="s">
        <v>23790</v>
      </c>
      <c r="B646" s="62">
        <v>46365</v>
      </c>
      <c r="C646" s="131" t="s">
        <v>25361</v>
      </c>
      <c r="D646" s="89"/>
      <c r="E646" s="60">
        <v>100</v>
      </c>
    </row>
    <row r="647" spans="1:5" ht="16.5" customHeight="1">
      <c r="A647" s="60" t="s">
        <v>23791</v>
      </c>
      <c r="B647" s="62">
        <v>46365</v>
      </c>
      <c r="C647" s="131" t="s">
        <v>25362</v>
      </c>
      <c r="D647" s="89"/>
      <c r="E647" s="60">
        <v>500</v>
      </c>
    </row>
    <row r="648" spans="1:5" ht="16.5" customHeight="1">
      <c r="A648" s="60" t="s">
        <v>23792</v>
      </c>
      <c r="B648" s="62">
        <v>46365</v>
      </c>
      <c r="C648" s="131" t="s">
        <v>25363</v>
      </c>
      <c r="D648" s="89"/>
      <c r="E648" s="60">
        <v>600</v>
      </c>
    </row>
    <row r="649" spans="1:5" ht="16.5" customHeight="1">
      <c r="A649" s="60" t="s">
        <v>23793</v>
      </c>
      <c r="B649" s="62">
        <v>46365</v>
      </c>
      <c r="C649" s="131" t="s">
        <v>25364</v>
      </c>
      <c r="D649" s="89"/>
      <c r="E649" s="60">
        <v>1000</v>
      </c>
    </row>
    <row r="650" spans="1:5" ht="16.5" customHeight="1">
      <c r="A650" s="60" t="s">
        <v>23794</v>
      </c>
      <c r="B650" s="62">
        <v>46365</v>
      </c>
      <c r="C650" s="131" t="s">
        <v>25365</v>
      </c>
      <c r="D650" s="89"/>
      <c r="E650" s="60">
        <v>500</v>
      </c>
    </row>
    <row r="651" spans="1:5" ht="16.5" customHeight="1">
      <c r="A651" s="60" t="s">
        <v>23795</v>
      </c>
      <c r="B651" s="62">
        <v>46365</v>
      </c>
      <c r="C651" s="131" t="s">
        <v>25366</v>
      </c>
      <c r="D651" s="89"/>
      <c r="E651" s="60">
        <v>300</v>
      </c>
    </row>
    <row r="652" spans="1:5" ht="16.5" customHeight="1">
      <c r="A652" s="60" t="s">
        <v>23796</v>
      </c>
      <c r="B652" s="62">
        <v>46365</v>
      </c>
      <c r="C652" s="131" t="s">
        <v>25367</v>
      </c>
      <c r="D652" s="89"/>
      <c r="E652" s="60">
        <v>300</v>
      </c>
    </row>
    <row r="653" spans="1:5" ht="16.5" customHeight="1">
      <c r="A653" s="60" t="s">
        <v>23797</v>
      </c>
      <c r="B653" s="62">
        <v>46365</v>
      </c>
      <c r="C653" s="131" t="s">
        <v>25368</v>
      </c>
      <c r="D653" s="89"/>
      <c r="E653" s="60">
        <v>300</v>
      </c>
    </row>
    <row r="654" spans="1:5" ht="16.5" customHeight="1">
      <c r="A654" s="60" t="s">
        <v>23798</v>
      </c>
      <c r="B654" s="62">
        <v>46365</v>
      </c>
      <c r="C654" s="131" t="s">
        <v>25369</v>
      </c>
      <c r="D654" s="89"/>
      <c r="E654" s="60">
        <v>300</v>
      </c>
    </row>
    <row r="655" spans="1:5" ht="16.5" customHeight="1">
      <c r="A655" s="60" t="s">
        <v>23799</v>
      </c>
      <c r="B655" s="62">
        <v>46365</v>
      </c>
      <c r="C655" s="131" t="s">
        <v>25370</v>
      </c>
      <c r="D655" s="89"/>
      <c r="E655" s="60">
        <v>300</v>
      </c>
    </row>
    <row r="656" spans="1:5" ht="16.5" customHeight="1">
      <c r="A656" s="60" t="s">
        <v>23800</v>
      </c>
      <c r="B656" s="62">
        <v>46365</v>
      </c>
      <c r="C656" s="131" t="s">
        <v>25371</v>
      </c>
      <c r="D656" s="89"/>
      <c r="E656" s="60">
        <v>1000</v>
      </c>
    </row>
    <row r="657" spans="1:5" ht="16.5" customHeight="1">
      <c r="A657" s="60" t="s">
        <v>23801</v>
      </c>
      <c r="B657" s="62">
        <v>46365</v>
      </c>
      <c r="C657" s="131" t="s">
        <v>25372</v>
      </c>
      <c r="D657" s="89"/>
      <c r="E657" s="60">
        <v>1000</v>
      </c>
    </row>
    <row r="658" spans="1:5" ht="16.5" customHeight="1">
      <c r="A658" s="60" t="s">
        <v>23802</v>
      </c>
      <c r="B658" s="62">
        <v>46365</v>
      </c>
      <c r="C658" s="131" t="s">
        <v>25373</v>
      </c>
      <c r="D658" s="89"/>
      <c r="E658" s="60">
        <v>1000</v>
      </c>
    </row>
    <row r="659" spans="1:5" ht="16.5" customHeight="1">
      <c r="A659" s="60" t="s">
        <v>23803</v>
      </c>
      <c r="B659" s="62">
        <v>46365</v>
      </c>
      <c r="C659" s="131" t="s">
        <v>25374</v>
      </c>
      <c r="D659" s="89"/>
      <c r="E659" s="60">
        <v>300</v>
      </c>
    </row>
    <row r="660" spans="1:5" ht="16.5" customHeight="1">
      <c r="A660" s="60" t="s">
        <v>23804</v>
      </c>
      <c r="B660" s="62">
        <v>46365</v>
      </c>
      <c r="C660" s="131" t="s">
        <v>25375</v>
      </c>
      <c r="D660" s="89"/>
      <c r="E660" s="60">
        <v>200</v>
      </c>
    </row>
    <row r="661" spans="1:5" ht="16.5" customHeight="1">
      <c r="A661" s="60" t="s">
        <v>23805</v>
      </c>
      <c r="B661" s="62">
        <v>46365</v>
      </c>
      <c r="C661" s="131" t="s">
        <v>25376</v>
      </c>
      <c r="D661" s="89"/>
      <c r="E661" s="60">
        <v>1000</v>
      </c>
    </row>
    <row r="662" spans="1:5" ht="16.5" customHeight="1">
      <c r="A662" s="60" t="s">
        <v>23806</v>
      </c>
      <c r="B662" s="62">
        <v>46365</v>
      </c>
      <c r="C662" s="131" t="s">
        <v>25189</v>
      </c>
      <c r="D662" s="89"/>
      <c r="E662" s="60">
        <v>1000</v>
      </c>
    </row>
    <row r="663" spans="1:5" ht="16.5" customHeight="1">
      <c r="A663" s="60" t="s">
        <v>23807</v>
      </c>
      <c r="B663" s="62">
        <v>46365</v>
      </c>
      <c r="C663" s="131" t="s">
        <v>25377</v>
      </c>
      <c r="D663" s="89"/>
      <c r="E663" s="60">
        <v>300</v>
      </c>
    </row>
    <row r="664" spans="1:5" ht="16.5" customHeight="1">
      <c r="A664" s="60" t="s">
        <v>23808</v>
      </c>
      <c r="B664" s="62">
        <v>46365</v>
      </c>
      <c r="C664" s="131" t="s">
        <v>25378</v>
      </c>
      <c r="D664" s="89"/>
      <c r="E664" s="60">
        <v>1000</v>
      </c>
    </row>
    <row r="665" spans="1:5" ht="16.5" customHeight="1">
      <c r="A665" s="60" t="s">
        <v>23809</v>
      </c>
      <c r="B665" s="62">
        <v>46365</v>
      </c>
      <c r="C665" s="131" t="s">
        <v>25379</v>
      </c>
      <c r="D665" s="89"/>
      <c r="E665" s="60">
        <v>500</v>
      </c>
    </row>
    <row r="666" spans="1:5" ht="16.5" customHeight="1">
      <c r="A666" s="60" t="s">
        <v>23810</v>
      </c>
      <c r="B666" s="62">
        <v>46365</v>
      </c>
      <c r="C666" s="131" t="s">
        <v>25380</v>
      </c>
      <c r="D666" s="89"/>
      <c r="E666" s="60">
        <v>500</v>
      </c>
    </row>
    <row r="667" spans="1:5" ht="16.5" customHeight="1">
      <c r="A667" s="60" t="s">
        <v>23811</v>
      </c>
      <c r="B667" s="62">
        <v>46365</v>
      </c>
      <c r="C667" s="131" t="s">
        <v>25381</v>
      </c>
      <c r="D667" s="89"/>
      <c r="E667" s="60">
        <v>1000</v>
      </c>
    </row>
    <row r="668" spans="1:5" ht="16.5" customHeight="1">
      <c r="A668" s="60" t="s">
        <v>23812</v>
      </c>
      <c r="B668" s="62">
        <v>46365</v>
      </c>
      <c r="C668" s="131" t="s">
        <v>25382</v>
      </c>
      <c r="D668" s="89"/>
      <c r="E668" s="60">
        <v>2000</v>
      </c>
    </row>
    <row r="669" spans="1:5" ht="16.5" customHeight="1">
      <c r="A669" s="60" t="s">
        <v>23813</v>
      </c>
      <c r="B669" s="62">
        <v>46365</v>
      </c>
      <c r="C669" s="131" t="s">
        <v>25383</v>
      </c>
      <c r="D669" s="89"/>
      <c r="E669" s="60">
        <v>20000</v>
      </c>
    </row>
    <row r="670" spans="1:5" ht="16.5" customHeight="1">
      <c r="A670" s="60" t="s">
        <v>23814</v>
      </c>
      <c r="B670" s="62">
        <v>46365</v>
      </c>
      <c r="C670" s="131" t="s">
        <v>25384</v>
      </c>
      <c r="D670" s="89"/>
      <c r="E670" s="60">
        <v>500</v>
      </c>
    </row>
    <row r="671" spans="1:5" ht="16.5" customHeight="1">
      <c r="A671" s="60" t="s">
        <v>23815</v>
      </c>
      <c r="B671" s="62">
        <v>46365</v>
      </c>
      <c r="C671" s="131" t="s">
        <v>25385</v>
      </c>
      <c r="D671" s="89"/>
      <c r="E671" s="60">
        <v>5000</v>
      </c>
    </row>
    <row r="672" spans="1:5" ht="16.5" customHeight="1">
      <c r="A672" s="60" t="s">
        <v>23816</v>
      </c>
      <c r="B672" s="62">
        <v>46365</v>
      </c>
      <c r="C672" s="131" t="s">
        <v>25386</v>
      </c>
      <c r="D672" s="89"/>
      <c r="E672" s="60">
        <v>2000</v>
      </c>
    </row>
    <row r="673" spans="1:5" ht="16.5" customHeight="1">
      <c r="A673" s="60" t="s">
        <v>23817</v>
      </c>
      <c r="B673" s="62">
        <v>46365</v>
      </c>
      <c r="C673" s="131" t="s">
        <v>25387</v>
      </c>
      <c r="D673" s="89"/>
      <c r="E673" s="60">
        <v>2000</v>
      </c>
    </row>
    <row r="674" spans="1:5" ht="16.5" customHeight="1">
      <c r="A674" s="60" t="s">
        <v>23818</v>
      </c>
      <c r="B674" s="62">
        <v>46366</v>
      </c>
      <c r="C674" s="131" t="s">
        <v>25388</v>
      </c>
      <c r="D674" s="89"/>
      <c r="E674" s="60">
        <v>2000</v>
      </c>
    </row>
    <row r="675" spans="1:5" ht="16.5" customHeight="1">
      <c r="A675" s="60" t="s">
        <v>23819</v>
      </c>
      <c r="B675" s="62">
        <v>46366</v>
      </c>
      <c r="C675" s="131" t="s">
        <v>25389</v>
      </c>
      <c r="D675" s="89"/>
      <c r="E675" s="60">
        <v>1000</v>
      </c>
    </row>
    <row r="676" spans="1:5" ht="16.5" customHeight="1">
      <c r="A676" s="60" t="s">
        <v>23820</v>
      </c>
      <c r="B676" s="62">
        <v>46366</v>
      </c>
      <c r="C676" s="131" t="s">
        <v>25390</v>
      </c>
      <c r="D676" s="89"/>
      <c r="E676" s="60">
        <v>600</v>
      </c>
    </row>
    <row r="677" spans="1:5" ht="16.5" customHeight="1">
      <c r="A677" s="60" t="s">
        <v>23821</v>
      </c>
      <c r="B677" s="62">
        <v>46366</v>
      </c>
      <c r="C677" s="131" t="s">
        <v>25391</v>
      </c>
      <c r="D677" s="89"/>
      <c r="E677" s="60">
        <v>300</v>
      </c>
    </row>
    <row r="678" spans="1:5" ht="16.5" customHeight="1">
      <c r="A678" s="60" t="s">
        <v>23822</v>
      </c>
      <c r="B678" s="62">
        <v>46366</v>
      </c>
      <c r="C678" s="131" t="s">
        <v>25392</v>
      </c>
      <c r="D678" s="89"/>
      <c r="E678" s="60">
        <v>1000</v>
      </c>
    </row>
    <row r="679" spans="1:5" ht="16.5" customHeight="1">
      <c r="A679" s="60" t="s">
        <v>23823</v>
      </c>
      <c r="B679" s="62">
        <v>46366</v>
      </c>
      <c r="C679" s="131" t="s">
        <v>25393</v>
      </c>
      <c r="D679" s="89"/>
      <c r="E679" s="60">
        <v>1000</v>
      </c>
    </row>
    <row r="680" spans="1:5" ht="16.5" customHeight="1">
      <c r="A680" s="60" t="s">
        <v>23824</v>
      </c>
      <c r="B680" s="62">
        <v>46366</v>
      </c>
      <c r="C680" s="131" t="s">
        <v>25394</v>
      </c>
      <c r="D680" s="89"/>
      <c r="E680" s="60">
        <v>500</v>
      </c>
    </row>
    <row r="681" spans="1:5" ht="16.5" customHeight="1">
      <c r="A681" s="60" t="s">
        <v>23825</v>
      </c>
      <c r="B681" s="62">
        <v>46366</v>
      </c>
      <c r="C681" s="131" t="s">
        <v>25395</v>
      </c>
      <c r="D681" s="89"/>
      <c r="E681" s="60">
        <v>500</v>
      </c>
    </row>
    <row r="682" spans="1:5" ht="16.5" customHeight="1">
      <c r="A682" s="60" t="s">
        <v>23826</v>
      </c>
      <c r="B682" s="62">
        <v>46366</v>
      </c>
      <c r="C682" s="131" t="s">
        <v>25396</v>
      </c>
      <c r="D682" s="89"/>
      <c r="E682" s="60">
        <v>1000</v>
      </c>
    </row>
    <row r="683" spans="1:5" ht="16.5" customHeight="1">
      <c r="A683" s="60" t="s">
        <v>23827</v>
      </c>
      <c r="B683" s="62">
        <v>46366</v>
      </c>
      <c r="C683" s="131" t="s">
        <v>25397</v>
      </c>
      <c r="D683" s="89"/>
      <c r="E683" s="60">
        <v>2000</v>
      </c>
    </row>
    <row r="684" spans="1:5" ht="16.5" customHeight="1">
      <c r="A684" s="60" t="s">
        <v>23828</v>
      </c>
      <c r="B684" s="62">
        <v>46366</v>
      </c>
      <c r="C684" s="131" t="s">
        <v>25398</v>
      </c>
      <c r="D684" s="89"/>
      <c r="E684" s="60">
        <v>400</v>
      </c>
    </row>
    <row r="685" spans="1:5" ht="16.5" customHeight="1">
      <c r="A685" s="60" t="s">
        <v>23829</v>
      </c>
      <c r="B685" s="62">
        <v>46366</v>
      </c>
      <c r="C685" s="131" t="s">
        <v>25399</v>
      </c>
      <c r="D685" s="89"/>
      <c r="E685" s="60">
        <v>1000</v>
      </c>
    </row>
    <row r="686" spans="1:5" ht="16.5" customHeight="1">
      <c r="A686" s="60" t="s">
        <v>23830</v>
      </c>
      <c r="B686" s="62">
        <v>46366</v>
      </c>
      <c r="C686" s="131" t="s">
        <v>25400</v>
      </c>
      <c r="D686" s="89"/>
      <c r="E686" s="60">
        <v>450</v>
      </c>
    </row>
    <row r="687" spans="1:5" ht="16.5" customHeight="1">
      <c r="A687" s="60" t="s">
        <v>23831</v>
      </c>
      <c r="B687" s="62">
        <v>46366</v>
      </c>
      <c r="C687" s="131" t="s">
        <v>25401</v>
      </c>
      <c r="D687" s="89"/>
      <c r="E687" s="60">
        <v>500</v>
      </c>
    </row>
    <row r="688" spans="1:5" ht="16.5" customHeight="1">
      <c r="A688" s="60" t="s">
        <v>23832</v>
      </c>
      <c r="B688" s="62">
        <v>46366</v>
      </c>
      <c r="C688" s="131" t="s">
        <v>25402</v>
      </c>
      <c r="D688" s="89"/>
      <c r="E688" s="60">
        <v>2000</v>
      </c>
    </row>
    <row r="689" spans="1:5" ht="16.5" customHeight="1">
      <c r="A689" s="60" t="s">
        <v>23833</v>
      </c>
      <c r="B689" s="62">
        <v>46366</v>
      </c>
      <c r="C689" s="131" t="s">
        <v>25403</v>
      </c>
      <c r="D689" s="89"/>
      <c r="E689" s="60">
        <v>500</v>
      </c>
    </row>
    <row r="690" spans="1:5" ht="16.5" customHeight="1">
      <c r="A690" s="60" t="s">
        <v>23834</v>
      </c>
      <c r="B690" s="62">
        <v>46366</v>
      </c>
      <c r="C690" s="131" t="s">
        <v>25404</v>
      </c>
      <c r="D690" s="89"/>
      <c r="E690" s="60">
        <v>1000</v>
      </c>
    </row>
    <row r="691" spans="1:5" ht="16.5" customHeight="1">
      <c r="A691" s="60" t="s">
        <v>23835</v>
      </c>
      <c r="B691" s="62">
        <v>46366</v>
      </c>
      <c r="C691" s="131" t="s">
        <v>25405</v>
      </c>
      <c r="D691" s="89"/>
      <c r="E691" s="60">
        <v>500</v>
      </c>
    </row>
    <row r="692" spans="1:5" ht="16.5" customHeight="1">
      <c r="A692" s="60" t="s">
        <v>23836</v>
      </c>
      <c r="B692" s="62">
        <v>46366</v>
      </c>
      <c r="C692" s="131" t="s">
        <v>25406</v>
      </c>
      <c r="D692" s="89"/>
      <c r="E692" s="60">
        <v>2000</v>
      </c>
    </row>
    <row r="693" spans="1:5" ht="16.5" customHeight="1">
      <c r="A693" s="60" t="s">
        <v>23837</v>
      </c>
      <c r="B693" s="62">
        <v>46366</v>
      </c>
      <c r="C693" s="131" t="s">
        <v>25407</v>
      </c>
      <c r="D693" s="89"/>
      <c r="E693" s="60">
        <v>10000</v>
      </c>
    </row>
    <row r="694" spans="1:5" ht="16.5" customHeight="1">
      <c r="A694" s="60" t="s">
        <v>23838</v>
      </c>
      <c r="B694" s="62">
        <v>46366</v>
      </c>
      <c r="C694" s="131" t="s">
        <v>25408</v>
      </c>
      <c r="D694" s="89"/>
      <c r="E694" s="60">
        <v>3000</v>
      </c>
    </row>
    <row r="695" spans="1:5" ht="16.5" customHeight="1">
      <c r="A695" s="60" t="s">
        <v>23839</v>
      </c>
      <c r="B695" s="62">
        <v>46366</v>
      </c>
      <c r="C695" s="131" t="s">
        <v>25409</v>
      </c>
      <c r="D695" s="89"/>
      <c r="E695" s="60">
        <v>100</v>
      </c>
    </row>
    <row r="696" spans="1:5" ht="16.5" customHeight="1">
      <c r="A696" s="60" t="s">
        <v>23840</v>
      </c>
      <c r="B696" s="62">
        <v>46366</v>
      </c>
      <c r="C696" s="131" t="s">
        <v>25410</v>
      </c>
      <c r="D696" s="89"/>
      <c r="E696" s="60">
        <v>1600</v>
      </c>
    </row>
    <row r="697" spans="1:5" ht="16.5" customHeight="1">
      <c r="A697" s="60" t="s">
        <v>23841</v>
      </c>
      <c r="B697" s="62">
        <v>46366</v>
      </c>
      <c r="C697" s="131" t="s">
        <v>25411</v>
      </c>
      <c r="D697" s="89"/>
      <c r="E697" s="60">
        <v>1000</v>
      </c>
    </row>
    <row r="698" spans="1:5" ht="16.5" customHeight="1">
      <c r="A698" s="60" t="s">
        <v>23842</v>
      </c>
      <c r="B698" s="62">
        <v>46366</v>
      </c>
      <c r="C698" s="131" t="s">
        <v>25412</v>
      </c>
      <c r="D698" s="89"/>
      <c r="E698" s="60">
        <v>2000</v>
      </c>
    </row>
    <row r="699" spans="1:5" ht="16.5" customHeight="1">
      <c r="A699" s="60" t="s">
        <v>23843</v>
      </c>
      <c r="B699" s="62">
        <v>46366</v>
      </c>
      <c r="C699" s="131" t="s">
        <v>25413</v>
      </c>
      <c r="D699" s="89"/>
      <c r="E699" s="60">
        <v>1000</v>
      </c>
    </row>
    <row r="700" spans="1:5" ht="16.5" customHeight="1">
      <c r="A700" s="60" t="s">
        <v>23844</v>
      </c>
      <c r="B700" s="62">
        <v>46366</v>
      </c>
      <c r="C700" s="131" t="s">
        <v>25414</v>
      </c>
      <c r="D700" s="89"/>
      <c r="E700" s="60">
        <v>500</v>
      </c>
    </row>
    <row r="701" spans="1:5" ht="16.5" customHeight="1">
      <c r="A701" s="60" t="s">
        <v>23845</v>
      </c>
      <c r="B701" s="62">
        <v>46366</v>
      </c>
      <c r="C701" s="131" t="s">
        <v>25415</v>
      </c>
      <c r="D701" s="89"/>
      <c r="E701" s="60">
        <v>500</v>
      </c>
    </row>
    <row r="702" spans="1:5" ht="16.5" customHeight="1">
      <c r="A702" s="60" t="s">
        <v>23846</v>
      </c>
      <c r="B702" s="62">
        <v>46366</v>
      </c>
      <c r="C702" s="131" t="s">
        <v>25416</v>
      </c>
      <c r="D702" s="89"/>
      <c r="E702" s="60">
        <v>1000</v>
      </c>
    </row>
    <row r="703" spans="1:5" ht="16.5" customHeight="1">
      <c r="A703" s="60" t="s">
        <v>23847</v>
      </c>
      <c r="B703" s="62">
        <v>46366</v>
      </c>
      <c r="C703" s="131" t="s">
        <v>25417</v>
      </c>
      <c r="D703" s="89"/>
      <c r="E703" s="60">
        <v>200</v>
      </c>
    </row>
    <row r="704" spans="1:5" ht="16.5" customHeight="1">
      <c r="A704" s="60" t="s">
        <v>23848</v>
      </c>
      <c r="B704" s="62">
        <v>46366</v>
      </c>
      <c r="C704" s="131" t="s">
        <v>25418</v>
      </c>
      <c r="D704" s="89"/>
      <c r="E704" s="60">
        <v>200</v>
      </c>
    </row>
    <row r="705" spans="1:5" ht="16.5" customHeight="1">
      <c r="A705" s="60" t="s">
        <v>23849</v>
      </c>
      <c r="B705" s="62">
        <v>46366</v>
      </c>
      <c r="C705" s="131" t="s">
        <v>25419</v>
      </c>
      <c r="D705" s="89"/>
      <c r="E705" s="60">
        <v>500</v>
      </c>
    </row>
    <row r="706" spans="1:5" ht="16.5" customHeight="1">
      <c r="A706" s="60" t="s">
        <v>23850</v>
      </c>
      <c r="B706" s="62">
        <v>46366</v>
      </c>
      <c r="C706" s="131" t="s">
        <v>25420</v>
      </c>
      <c r="D706" s="89"/>
      <c r="E706" s="60">
        <v>1000</v>
      </c>
    </row>
    <row r="707" spans="1:5" ht="16.5" customHeight="1">
      <c r="A707" s="60" t="s">
        <v>23851</v>
      </c>
      <c r="B707" s="62">
        <v>46366</v>
      </c>
      <c r="C707" s="131" t="s">
        <v>25421</v>
      </c>
      <c r="D707" s="89"/>
      <c r="E707" s="60">
        <v>2000</v>
      </c>
    </row>
    <row r="708" spans="1:5" ht="16.5" customHeight="1">
      <c r="A708" s="60" t="s">
        <v>23852</v>
      </c>
      <c r="B708" s="62">
        <v>46366</v>
      </c>
      <c r="C708" s="131" t="s">
        <v>25422</v>
      </c>
      <c r="D708" s="89"/>
      <c r="E708" s="60">
        <v>1000</v>
      </c>
    </row>
    <row r="709" spans="1:5" ht="16.5" customHeight="1">
      <c r="A709" s="60" t="s">
        <v>23853</v>
      </c>
      <c r="B709" s="62">
        <v>46366</v>
      </c>
      <c r="C709" s="131" t="s">
        <v>25423</v>
      </c>
      <c r="D709" s="89"/>
      <c r="E709" s="60">
        <v>200</v>
      </c>
    </row>
    <row r="710" spans="1:5" ht="16.5" customHeight="1">
      <c r="A710" s="60" t="s">
        <v>23854</v>
      </c>
      <c r="B710" s="62">
        <v>46366</v>
      </c>
      <c r="C710" s="131" t="s">
        <v>25424</v>
      </c>
      <c r="D710" s="89"/>
      <c r="E710" s="60">
        <v>2000</v>
      </c>
    </row>
    <row r="711" spans="1:5" ht="16.5" customHeight="1">
      <c r="A711" s="60" t="s">
        <v>23855</v>
      </c>
      <c r="B711" s="62">
        <v>46366</v>
      </c>
      <c r="C711" s="131" t="s">
        <v>25425</v>
      </c>
      <c r="D711" s="89"/>
      <c r="E711" s="60">
        <v>1000</v>
      </c>
    </row>
    <row r="712" spans="1:5" ht="16.5" customHeight="1">
      <c r="A712" s="60" t="s">
        <v>23856</v>
      </c>
      <c r="B712" s="62">
        <v>46366</v>
      </c>
      <c r="C712" s="131" t="s">
        <v>25426</v>
      </c>
      <c r="D712" s="89"/>
      <c r="E712" s="60">
        <v>1000</v>
      </c>
    </row>
    <row r="713" spans="1:5" ht="16.5" customHeight="1">
      <c r="A713" s="60" t="s">
        <v>23857</v>
      </c>
      <c r="B713" s="62">
        <v>46366</v>
      </c>
      <c r="C713" s="131" t="s">
        <v>25427</v>
      </c>
      <c r="D713" s="89"/>
      <c r="E713" s="60">
        <v>500</v>
      </c>
    </row>
    <row r="714" spans="1:5" ht="16.5" customHeight="1">
      <c r="A714" s="60" t="s">
        <v>23858</v>
      </c>
      <c r="B714" s="62">
        <v>46366</v>
      </c>
      <c r="C714" s="131" t="s">
        <v>25428</v>
      </c>
      <c r="D714" s="89"/>
      <c r="E714" s="60">
        <v>1500</v>
      </c>
    </row>
    <row r="715" spans="1:5" ht="16.5" customHeight="1">
      <c r="A715" s="60" t="s">
        <v>23859</v>
      </c>
      <c r="B715" s="62">
        <v>46366</v>
      </c>
      <c r="C715" s="131" t="s">
        <v>25383</v>
      </c>
      <c r="D715" s="89"/>
      <c r="E715" s="60">
        <v>20000</v>
      </c>
    </row>
    <row r="716" spans="1:5" ht="16.5" customHeight="1">
      <c r="A716" s="60" t="s">
        <v>23860</v>
      </c>
      <c r="B716" s="62">
        <v>46366</v>
      </c>
      <c r="C716" s="131" t="s">
        <v>25429</v>
      </c>
      <c r="D716" s="89"/>
      <c r="E716" s="60">
        <v>1000</v>
      </c>
    </row>
    <row r="717" spans="1:5" ht="16.5" customHeight="1">
      <c r="A717" s="60" t="s">
        <v>23861</v>
      </c>
      <c r="B717" s="62">
        <v>46366</v>
      </c>
      <c r="C717" s="131" t="s">
        <v>25430</v>
      </c>
      <c r="D717" s="89"/>
      <c r="E717" s="60">
        <v>300</v>
      </c>
    </row>
    <row r="718" spans="1:5" ht="16.5" customHeight="1">
      <c r="A718" s="60" t="s">
        <v>23862</v>
      </c>
      <c r="B718" s="62">
        <v>46366</v>
      </c>
      <c r="C718" s="131" t="s">
        <v>25431</v>
      </c>
      <c r="D718" s="89"/>
      <c r="E718" s="60">
        <v>10000</v>
      </c>
    </row>
    <row r="719" spans="1:5" ht="16.5" customHeight="1">
      <c r="A719" s="60" t="s">
        <v>23863</v>
      </c>
      <c r="B719" s="62">
        <v>46366</v>
      </c>
      <c r="C719" s="131" t="s">
        <v>25432</v>
      </c>
      <c r="D719" s="89"/>
      <c r="E719" s="60">
        <v>1000</v>
      </c>
    </row>
    <row r="720" spans="1:5" ht="16.5" customHeight="1">
      <c r="A720" s="60" t="s">
        <v>23864</v>
      </c>
      <c r="B720" s="62">
        <v>46366</v>
      </c>
      <c r="C720" s="131" t="s">
        <v>25433</v>
      </c>
      <c r="D720" s="89"/>
      <c r="E720" s="60">
        <v>1000</v>
      </c>
    </row>
    <row r="721" spans="1:5" ht="16.5" customHeight="1">
      <c r="A721" s="60" t="s">
        <v>23865</v>
      </c>
      <c r="B721" s="62">
        <v>46366</v>
      </c>
      <c r="C721" s="131" t="s">
        <v>25434</v>
      </c>
      <c r="D721" s="89"/>
      <c r="E721" s="60">
        <v>300</v>
      </c>
    </row>
    <row r="722" spans="1:5" ht="16.5" customHeight="1">
      <c r="A722" s="60" t="s">
        <v>23866</v>
      </c>
      <c r="B722" s="62">
        <v>46366</v>
      </c>
      <c r="C722" s="131" t="s">
        <v>25435</v>
      </c>
      <c r="D722" s="89"/>
      <c r="E722" s="60">
        <v>300</v>
      </c>
    </row>
    <row r="723" spans="1:5" ht="16.5" customHeight="1">
      <c r="A723" s="60" t="s">
        <v>23867</v>
      </c>
      <c r="B723" s="62">
        <v>46366</v>
      </c>
      <c r="C723" s="131" t="s">
        <v>25436</v>
      </c>
      <c r="D723" s="89"/>
      <c r="E723" s="60">
        <v>1000</v>
      </c>
    </row>
    <row r="724" spans="1:5" ht="16.5" customHeight="1">
      <c r="A724" s="60" t="s">
        <v>23868</v>
      </c>
      <c r="B724" s="62">
        <v>46366</v>
      </c>
      <c r="C724" s="131" t="s">
        <v>25437</v>
      </c>
      <c r="D724" s="89"/>
      <c r="E724" s="60">
        <v>1000</v>
      </c>
    </row>
    <row r="725" spans="1:5" ht="16.5" customHeight="1">
      <c r="A725" s="60" t="s">
        <v>23869</v>
      </c>
      <c r="B725" s="62">
        <v>46366</v>
      </c>
      <c r="C725" s="131" t="s">
        <v>25438</v>
      </c>
      <c r="D725" s="89"/>
      <c r="E725" s="60">
        <v>1000</v>
      </c>
    </row>
    <row r="726" spans="1:5" ht="16.5" customHeight="1">
      <c r="A726" s="60" t="s">
        <v>23870</v>
      </c>
      <c r="B726" s="62">
        <v>46366</v>
      </c>
      <c r="C726" s="131" t="s">
        <v>25439</v>
      </c>
      <c r="D726" s="89"/>
      <c r="E726" s="60">
        <v>1000</v>
      </c>
    </row>
    <row r="727" spans="1:5" ht="16.5" customHeight="1">
      <c r="A727" s="60" t="s">
        <v>23871</v>
      </c>
      <c r="B727" s="62">
        <v>46366</v>
      </c>
      <c r="C727" s="131" t="s">
        <v>25440</v>
      </c>
      <c r="D727" s="89"/>
      <c r="E727" s="60">
        <v>100</v>
      </c>
    </row>
    <row r="728" spans="1:5" ht="16.5" customHeight="1">
      <c r="A728" s="60" t="s">
        <v>23872</v>
      </c>
      <c r="B728" s="62">
        <v>46366</v>
      </c>
      <c r="C728" s="131" t="s">
        <v>25441</v>
      </c>
      <c r="D728" s="89"/>
      <c r="E728" s="60">
        <v>2000</v>
      </c>
    </row>
    <row r="729" spans="1:5" ht="16.5" customHeight="1">
      <c r="A729" s="60" t="s">
        <v>23873</v>
      </c>
      <c r="B729" s="62">
        <v>46366</v>
      </c>
      <c r="C729" s="131" t="s">
        <v>25442</v>
      </c>
      <c r="D729" s="89"/>
      <c r="E729" s="60">
        <v>100</v>
      </c>
    </row>
    <row r="730" spans="1:5" ht="16.5" customHeight="1">
      <c r="A730" s="60" t="s">
        <v>23874</v>
      </c>
      <c r="B730" s="62">
        <v>46366</v>
      </c>
      <c r="C730" s="131" t="s">
        <v>25443</v>
      </c>
      <c r="D730" s="89"/>
      <c r="E730" s="60">
        <v>3000</v>
      </c>
    </row>
    <row r="731" spans="1:5" ht="16.5" customHeight="1">
      <c r="A731" s="60" t="s">
        <v>23875</v>
      </c>
      <c r="B731" s="62">
        <v>46367</v>
      </c>
      <c r="C731" s="131" t="s">
        <v>25444</v>
      </c>
      <c r="D731" s="89"/>
      <c r="E731" s="60">
        <v>2000</v>
      </c>
    </row>
    <row r="732" spans="1:5" ht="16.5" customHeight="1">
      <c r="A732" s="60" t="s">
        <v>23876</v>
      </c>
      <c r="B732" s="62">
        <v>46367</v>
      </c>
      <c r="C732" s="131" t="s">
        <v>25445</v>
      </c>
      <c r="D732" s="89"/>
      <c r="E732" s="60">
        <v>1000</v>
      </c>
    </row>
    <row r="733" spans="1:5" ht="16.5" customHeight="1">
      <c r="A733" s="60" t="s">
        <v>23877</v>
      </c>
      <c r="B733" s="62">
        <v>46367</v>
      </c>
      <c r="C733" s="131" t="s">
        <v>25446</v>
      </c>
      <c r="D733" s="89"/>
      <c r="E733" s="60">
        <v>2000</v>
      </c>
    </row>
    <row r="734" spans="1:5" ht="16.5" customHeight="1">
      <c r="A734" s="60" t="s">
        <v>23878</v>
      </c>
      <c r="B734" s="62">
        <v>46367</v>
      </c>
      <c r="C734" s="131" t="s">
        <v>25447</v>
      </c>
      <c r="D734" s="89"/>
      <c r="E734" s="60">
        <v>3000</v>
      </c>
    </row>
    <row r="735" spans="1:5" ht="16.5" customHeight="1">
      <c r="A735" s="60" t="s">
        <v>23879</v>
      </c>
      <c r="B735" s="62">
        <v>46367</v>
      </c>
      <c r="C735" s="131" t="s">
        <v>25448</v>
      </c>
      <c r="D735" s="89"/>
      <c r="E735" s="60">
        <v>1500</v>
      </c>
    </row>
    <row r="736" spans="1:5" ht="16.5" customHeight="1">
      <c r="A736" s="60" t="s">
        <v>23880</v>
      </c>
      <c r="B736" s="62">
        <v>46367</v>
      </c>
      <c r="C736" s="131" t="s">
        <v>25449</v>
      </c>
      <c r="D736" s="89"/>
      <c r="E736" s="60">
        <v>600</v>
      </c>
    </row>
    <row r="737" spans="1:5" ht="16.5" customHeight="1">
      <c r="A737" s="60" t="s">
        <v>23881</v>
      </c>
      <c r="B737" s="62">
        <v>46367</v>
      </c>
      <c r="C737" s="131" t="s">
        <v>25450</v>
      </c>
      <c r="D737" s="89"/>
      <c r="E737" s="60">
        <v>500</v>
      </c>
    </row>
    <row r="738" spans="1:5" ht="16.5" customHeight="1">
      <c r="A738" s="60" t="s">
        <v>23882</v>
      </c>
      <c r="B738" s="62">
        <v>46367</v>
      </c>
      <c r="C738" s="131" t="s">
        <v>25451</v>
      </c>
      <c r="D738" s="89"/>
      <c r="E738" s="60">
        <v>1000</v>
      </c>
    </row>
    <row r="739" spans="1:5" ht="16.5" customHeight="1">
      <c r="A739" s="60" t="s">
        <v>23883</v>
      </c>
      <c r="B739" s="62">
        <v>46367</v>
      </c>
      <c r="C739" s="131" t="s">
        <v>25452</v>
      </c>
      <c r="D739" s="89"/>
      <c r="E739" s="60">
        <v>1500</v>
      </c>
    </row>
    <row r="740" spans="1:5" ht="16.5" customHeight="1">
      <c r="A740" s="60" t="s">
        <v>23884</v>
      </c>
      <c r="B740" s="62">
        <v>46367</v>
      </c>
      <c r="C740" s="131" t="s">
        <v>25453</v>
      </c>
      <c r="D740" s="89"/>
      <c r="E740" s="60">
        <v>1000</v>
      </c>
    </row>
    <row r="741" spans="1:5" ht="16.5" customHeight="1">
      <c r="A741" s="60" t="s">
        <v>23885</v>
      </c>
      <c r="B741" s="62">
        <v>46367</v>
      </c>
      <c r="C741" s="131" t="s">
        <v>25454</v>
      </c>
      <c r="D741" s="89"/>
      <c r="E741" s="60">
        <v>6000</v>
      </c>
    </row>
    <row r="742" spans="1:5" ht="16.5" customHeight="1">
      <c r="A742" s="60" t="s">
        <v>23886</v>
      </c>
      <c r="B742" s="62">
        <v>46367</v>
      </c>
      <c r="C742" s="131" t="s">
        <v>25455</v>
      </c>
      <c r="D742" s="89"/>
      <c r="E742" s="60">
        <v>2000</v>
      </c>
    </row>
    <row r="743" spans="1:5" ht="16.5" customHeight="1">
      <c r="A743" s="60" t="s">
        <v>23887</v>
      </c>
      <c r="B743" s="62">
        <v>46367</v>
      </c>
      <c r="C743" s="131" t="s">
        <v>25456</v>
      </c>
      <c r="D743" s="89"/>
      <c r="E743" s="60">
        <v>1000</v>
      </c>
    </row>
    <row r="744" spans="1:5" ht="16.5" customHeight="1">
      <c r="A744" s="60" t="s">
        <v>23888</v>
      </c>
      <c r="B744" s="62">
        <v>46367</v>
      </c>
      <c r="C744" s="131" t="s">
        <v>25457</v>
      </c>
      <c r="D744" s="89"/>
      <c r="E744" s="60">
        <v>2000</v>
      </c>
    </row>
    <row r="745" spans="1:5" ht="16.5" customHeight="1">
      <c r="A745" s="60" t="s">
        <v>23889</v>
      </c>
      <c r="B745" s="62">
        <v>46367</v>
      </c>
      <c r="C745" s="131" t="s">
        <v>25458</v>
      </c>
      <c r="D745" s="89"/>
      <c r="E745" s="60">
        <v>500</v>
      </c>
    </row>
    <row r="746" spans="1:5" ht="16.5" customHeight="1">
      <c r="A746" s="60" t="s">
        <v>23890</v>
      </c>
      <c r="B746" s="62">
        <v>46367</v>
      </c>
      <c r="C746" s="131" t="s">
        <v>25459</v>
      </c>
      <c r="D746" s="89"/>
      <c r="E746" s="60">
        <v>1000</v>
      </c>
    </row>
    <row r="747" spans="1:5" ht="16.5" customHeight="1">
      <c r="A747" s="60" t="s">
        <v>23891</v>
      </c>
      <c r="B747" s="62">
        <v>46367</v>
      </c>
      <c r="C747" s="131" t="s">
        <v>25460</v>
      </c>
      <c r="D747" s="89"/>
      <c r="E747" s="60">
        <v>300</v>
      </c>
    </row>
    <row r="748" spans="1:5" ht="16.5" customHeight="1">
      <c r="A748" s="60" t="s">
        <v>23892</v>
      </c>
      <c r="B748" s="62">
        <v>46367</v>
      </c>
      <c r="C748" s="131" t="s">
        <v>25461</v>
      </c>
      <c r="D748" s="89"/>
      <c r="E748" s="60">
        <v>1000</v>
      </c>
    </row>
    <row r="749" spans="1:5" ht="16.5" customHeight="1">
      <c r="A749" s="60" t="s">
        <v>23893</v>
      </c>
      <c r="B749" s="62">
        <v>46367</v>
      </c>
      <c r="C749" s="131" t="s">
        <v>25462</v>
      </c>
      <c r="D749" s="89"/>
      <c r="E749" s="60">
        <v>500</v>
      </c>
    </row>
    <row r="750" spans="1:5" ht="16.5" customHeight="1">
      <c r="A750" s="60" t="s">
        <v>23894</v>
      </c>
      <c r="B750" s="62">
        <v>46367</v>
      </c>
      <c r="C750" s="131" t="s">
        <v>25463</v>
      </c>
      <c r="D750" s="89"/>
      <c r="E750" s="60">
        <v>100</v>
      </c>
    </row>
    <row r="751" spans="1:5" ht="16.5" customHeight="1">
      <c r="A751" s="60" t="s">
        <v>23895</v>
      </c>
      <c r="B751" s="62">
        <v>46367</v>
      </c>
      <c r="C751" s="131" t="s">
        <v>25464</v>
      </c>
      <c r="D751" s="89"/>
      <c r="E751" s="60">
        <v>10000</v>
      </c>
    </row>
    <row r="752" spans="1:5" ht="16.5" customHeight="1">
      <c r="A752" s="60" t="s">
        <v>23896</v>
      </c>
      <c r="B752" s="62">
        <v>46367</v>
      </c>
      <c r="C752" s="131" t="s">
        <v>25465</v>
      </c>
      <c r="D752" s="89"/>
      <c r="E752" s="60">
        <v>1000</v>
      </c>
    </row>
    <row r="753" spans="1:5" ht="16.5" customHeight="1">
      <c r="A753" s="60" t="s">
        <v>23897</v>
      </c>
      <c r="B753" s="62">
        <v>46367</v>
      </c>
      <c r="C753" s="131" t="s">
        <v>25466</v>
      </c>
      <c r="D753" s="89"/>
      <c r="E753" s="60">
        <v>1000</v>
      </c>
    </row>
    <row r="754" spans="1:5" ht="16.5" customHeight="1">
      <c r="A754" s="60" t="s">
        <v>23898</v>
      </c>
      <c r="B754" s="62">
        <v>46367</v>
      </c>
      <c r="C754" s="131" t="s">
        <v>25467</v>
      </c>
      <c r="D754" s="89"/>
      <c r="E754" s="60">
        <v>500</v>
      </c>
    </row>
    <row r="755" spans="1:5" ht="16.5" customHeight="1">
      <c r="A755" s="60" t="s">
        <v>23899</v>
      </c>
      <c r="B755" s="62">
        <v>46367</v>
      </c>
      <c r="C755" s="131" t="s">
        <v>25468</v>
      </c>
      <c r="D755" s="89"/>
      <c r="E755" s="60">
        <v>1000</v>
      </c>
    </row>
    <row r="756" spans="1:5" ht="16.5" customHeight="1">
      <c r="A756" s="60" t="s">
        <v>23900</v>
      </c>
      <c r="B756" s="62">
        <v>46367</v>
      </c>
      <c r="C756" s="131" t="s">
        <v>25469</v>
      </c>
      <c r="D756" s="89"/>
      <c r="E756" s="60">
        <v>1000</v>
      </c>
    </row>
    <row r="757" spans="1:5" ht="16.5" customHeight="1">
      <c r="A757" s="60" t="s">
        <v>23901</v>
      </c>
      <c r="B757" s="62">
        <v>46367</v>
      </c>
      <c r="C757" s="131" t="s">
        <v>25470</v>
      </c>
      <c r="D757" s="89"/>
      <c r="E757" s="60">
        <v>1000</v>
      </c>
    </row>
    <row r="758" spans="1:5" ht="16.5" customHeight="1">
      <c r="A758" s="60" t="s">
        <v>23902</v>
      </c>
      <c r="B758" s="62">
        <v>46367</v>
      </c>
      <c r="C758" s="131" t="s">
        <v>25471</v>
      </c>
      <c r="D758" s="89"/>
      <c r="E758" s="60">
        <v>1200</v>
      </c>
    </row>
    <row r="759" spans="1:5" ht="16.5" customHeight="1">
      <c r="A759" s="60" t="s">
        <v>23903</v>
      </c>
      <c r="B759" s="62">
        <v>46367</v>
      </c>
      <c r="C759" s="131" t="s">
        <v>25472</v>
      </c>
      <c r="D759" s="89"/>
      <c r="E759" s="60">
        <v>100</v>
      </c>
    </row>
    <row r="760" spans="1:5" ht="16.5" customHeight="1">
      <c r="A760" s="60" t="s">
        <v>23904</v>
      </c>
      <c r="B760" s="62">
        <v>46367</v>
      </c>
      <c r="C760" s="131" t="s">
        <v>25473</v>
      </c>
      <c r="D760" s="89"/>
      <c r="E760" s="60">
        <v>100</v>
      </c>
    </row>
    <row r="761" spans="1:5" ht="16.5" customHeight="1">
      <c r="A761" s="60" t="s">
        <v>23905</v>
      </c>
      <c r="B761" s="62">
        <v>46367</v>
      </c>
      <c r="C761" s="131" t="s">
        <v>25474</v>
      </c>
      <c r="D761" s="89"/>
      <c r="E761" s="60">
        <v>3000</v>
      </c>
    </row>
    <row r="762" spans="1:5" ht="16.5" customHeight="1">
      <c r="A762" s="60" t="s">
        <v>23906</v>
      </c>
      <c r="B762" s="62">
        <v>46367</v>
      </c>
      <c r="C762" s="131" t="s">
        <v>25475</v>
      </c>
      <c r="D762" s="89"/>
      <c r="E762" s="60">
        <v>200</v>
      </c>
    </row>
    <row r="763" spans="1:5" ht="16.5" customHeight="1">
      <c r="A763" s="60" t="s">
        <v>23907</v>
      </c>
      <c r="B763" s="62">
        <v>46367</v>
      </c>
      <c r="C763" s="131" t="s">
        <v>25476</v>
      </c>
      <c r="D763" s="89"/>
      <c r="E763" s="60">
        <v>300</v>
      </c>
    </row>
    <row r="764" spans="1:5" ht="16.5" customHeight="1">
      <c r="A764" s="60" t="s">
        <v>23908</v>
      </c>
      <c r="B764" s="62">
        <v>46367</v>
      </c>
      <c r="C764" s="131" t="s">
        <v>25477</v>
      </c>
      <c r="D764" s="89"/>
      <c r="E764" s="60">
        <v>100</v>
      </c>
    </row>
    <row r="765" spans="1:5" ht="16.5" customHeight="1">
      <c r="A765" s="60" t="s">
        <v>23909</v>
      </c>
      <c r="B765" s="62">
        <v>46367</v>
      </c>
      <c r="C765" s="131" t="s">
        <v>25478</v>
      </c>
      <c r="D765" s="89"/>
      <c r="E765" s="60">
        <v>1000</v>
      </c>
    </row>
    <row r="766" spans="1:5" ht="16.5" customHeight="1">
      <c r="A766" s="60" t="s">
        <v>23910</v>
      </c>
      <c r="B766" s="62">
        <v>46367</v>
      </c>
      <c r="C766" s="131" t="s">
        <v>25479</v>
      </c>
      <c r="D766" s="89"/>
      <c r="E766" s="60">
        <v>3000</v>
      </c>
    </row>
    <row r="767" spans="1:5" ht="16.5" customHeight="1">
      <c r="A767" s="60" t="s">
        <v>23911</v>
      </c>
      <c r="B767" s="62">
        <v>46367</v>
      </c>
      <c r="C767" s="131" t="s">
        <v>25480</v>
      </c>
      <c r="D767" s="89"/>
      <c r="E767" s="60">
        <v>1000</v>
      </c>
    </row>
    <row r="768" spans="1:5" ht="16.5" customHeight="1">
      <c r="A768" s="60" t="s">
        <v>23912</v>
      </c>
      <c r="B768" s="62">
        <v>46367</v>
      </c>
      <c r="C768" s="131" t="s">
        <v>25481</v>
      </c>
      <c r="D768" s="89"/>
      <c r="E768" s="60">
        <v>1000</v>
      </c>
    </row>
    <row r="769" spans="1:5" ht="16.5" customHeight="1">
      <c r="A769" s="60" t="s">
        <v>23913</v>
      </c>
      <c r="B769" s="62">
        <v>46367</v>
      </c>
      <c r="C769" s="131" t="s">
        <v>25482</v>
      </c>
      <c r="D769" s="89"/>
      <c r="E769" s="60">
        <v>500</v>
      </c>
    </row>
    <row r="770" spans="1:5" ht="16.5" customHeight="1">
      <c r="A770" s="60" t="s">
        <v>23914</v>
      </c>
      <c r="B770" s="62">
        <v>46367</v>
      </c>
      <c r="C770" s="131" t="s">
        <v>25483</v>
      </c>
      <c r="D770" s="89"/>
      <c r="E770" s="60">
        <v>500</v>
      </c>
    </row>
    <row r="771" spans="1:5" ht="16.5" customHeight="1">
      <c r="A771" s="60" t="s">
        <v>23915</v>
      </c>
      <c r="B771" s="62">
        <v>46367</v>
      </c>
      <c r="C771" s="131" t="s">
        <v>25484</v>
      </c>
      <c r="D771" s="89"/>
      <c r="E771" s="60">
        <v>1000</v>
      </c>
    </row>
    <row r="772" spans="1:5" ht="16.5" customHeight="1">
      <c r="A772" s="60" t="s">
        <v>23916</v>
      </c>
      <c r="B772" s="62">
        <v>46367</v>
      </c>
      <c r="C772" s="131" t="s">
        <v>25485</v>
      </c>
      <c r="D772" s="89"/>
      <c r="E772" s="60">
        <v>200</v>
      </c>
    </row>
    <row r="773" spans="1:5" ht="16.5" customHeight="1">
      <c r="A773" s="60" t="s">
        <v>23917</v>
      </c>
      <c r="B773" s="62">
        <v>46367</v>
      </c>
      <c r="C773" s="131" t="s">
        <v>25486</v>
      </c>
      <c r="D773" s="89"/>
      <c r="E773" s="60">
        <v>2000</v>
      </c>
    </row>
    <row r="774" spans="1:5" ht="16.5" customHeight="1">
      <c r="A774" s="60" t="s">
        <v>23918</v>
      </c>
      <c r="B774" s="62">
        <v>46367</v>
      </c>
      <c r="C774" s="131" t="s">
        <v>25487</v>
      </c>
      <c r="D774" s="89"/>
      <c r="E774" s="60">
        <v>100</v>
      </c>
    </row>
    <row r="775" spans="1:5" ht="16.5" customHeight="1">
      <c r="A775" s="60" t="s">
        <v>23919</v>
      </c>
      <c r="B775" s="62">
        <v>46367</v>
      </c>
      <c r="C775" s="131" t="s">
        <v>25488</v>
      </c>
      <c r="D775" s="89"/>
      <c r="E775" s="60">
        <v>500</v>
      </c>
    </row>
    <row r="776" spans="1:5" ht="16.5" customHeight="1">
      <c r="A776" s="60" t="s">
        <v>23920</v>
      </c>
      <c r="B776" s="62">
        <v>46367</v>
      </c>
      <c r="C776" s="131" t="s">
        <v>24746</v>
      </c>
      <c r="D776" s="89"/>
      <c r="E776" s="60">
        <v>1000</v>
      </c>
    </row>
    <row r="777" spans="1:5" ht="16.5" customHeight="1">
      <c r="A777" s="60" t="s">
        <v>23921</v>
      </c>
      <c r="B777" s="62">
        <v>46367</v>
      </c>
      <c r="C777" s="131" t="s">
        <v>24744</v>
      </c>
      <c r="D777" s="89"/>
      <c r="E777" s="60">
        <v>500</v>
      </c>
    </row>
    <row r="778" spans="1:5" ht="16.5" customHeight="1">
      <c r="A778" s="60" t="s">
        <v>23922</v>
      </c>
      <c r="B778" s="62">
        <v>46367</v>
      </c>
      <c r="C778" s="131" t="s">
        <v>25489</v>
      </c>
      <c r="D778" s="89"/>
      <c r="E778" s="60">
        <v>500</v>
      </c>
    </row>
    <row r="779" spans="1:5" ht="16.5" customHeight="1">
      <c r="A779" s="60" t="s">
        <v>23923</v>
      </c>
      <c r="B779" s="62">
        <v>46367</v>
      </c>
      <c r="C779" s="131" t="s">
        <v>25490</v>
      </c>
      <c r="D779" s="89"/>
      <c r="E779" s="60">
        <v>2000</v>
      </c>
    </row>
    <row r="780" spans="1:5" ht="16.5" customHeight="1">
      <c r="A780" s="60" t="s">
        <v>23924</v>
      </c>
      <c r="B780" s="62">
        <v>46367</v>
      </c>
      <c r="C780" s="131" t="s">
        <v>25491</v>
      </c>
      <c r="D780" s="89"/>
      <c r="E780" s="60">
        <v>2000</v>
      </c>
    </row>
    <row r="781" spans="1:5" ht="16.5" customHeight="1">
      <c r="A781" s="60" t="s">
        <v>23925</v>
      </c>
      <c r="B781" s="62">
        <v>46367</v>
      </c>
      <c r="C781" s="131" t="s">
        <v>25492</v>
      </c>
      <c r="D781" s="89"/>
      <c r="E781" s="60">
        <v>2000</v>
      </c>
    </row>
    <row r="782" spans="1:5" ht="16.5" customHeight="1">
      <c r="A782" s="60" t="s">
        <v>23926</v>
      </c>
      <c r="B782" s="62">
        <v>46367</v>
      </c>
      <c r="C782" s="131" t="s">
        <v>25493</v>
      </c>
      <c r="D782" s="89"/>
      <c r="E782" s="60">
        <v>1000</v>
      </c>
    </row>
    <row r="783" spans="1:5" ht="16.5" customHeight="1">
      <c r="A783" s="60" t="s">
        <v>23927</v>
      </c>
      <c r="B783" s="62">
        <v>46367</v>
      </c>
      <c r="C783" s="131" t="s">
        <v>25494</v>
      </c>
      <c r="D783" s="89"/>
      <c r="E783" s="60">
        <v>1000</v>
      </c>
    </row>
    <row r="784" spans="1:5" ht="16.5" customHeight="1">
      <c r="A784" s="60" t="s">
        <v>23928</v>
      </c>
      <c r="B784" s="62">
        <v>46367</v>
      </c>
      <c r="C784" s="131" t="s">
        <v>25252</v>
      </c>
      <c r="D784" s="89"/>
      <c r="E784" s="60">
        <v>500</v>
      </c>
    </row>
    <row r="785" spans="1:5" ht="16.5" customHeight="1">
      <c r="A785" s="60" t="s">
        <v>23929</v>
      </c>
      <c r="B785" s="62">
        <v>46367</v>
      </c>
      <c r="C785" s="131" t="s">
        <v>25495</v>
      </c>
      <c r="D785" s="89"/>
      <c r="E785" s="60">
        <v>1000</v>
      </c>
    </row>
    <row r="786" spans="1:5" ht="16.5" customHeight="1">
      <c r="A786" s="60" t="s">
        <v>23930</v>
      </c>
      <c r="B786" s="62">
        <v>46367</v>
      </c>
      <c r="C786" s="131" t="s">
        <v>25496</v>
      </c>
      <c r="D786" s="89"/>
      <c r="E786" s="60">
        <v>300</v>
      </c>
    </row>
    <row r="787" spans="1:5" ht="16.5" customHeight="1">
      <c r="A787" s="60" t="s">
        <v>23931</v>
      </c>
      <c r="B787" s="62">
        <v>46367</v>
      </c>
      <c r="C787" s="131" t="s">
        <v>25497</v>
      </c>
      <c r="D787" s="89"/>
      <c r="E787" s="60">
        <v>100</v>
      </c>
    </row>
    <row r="788" spans="1:5" ht="16.5" customHeight="1">
      <c r="A788" s="60" t="s">
        <v>23932</v>
      </c>
      <c r="B788" s="62">
        <v>46367</v>
      </c>
      <c r="C788" s="131" t="s">
        <v>25498</v>
      </c>
      <c r="D788" s="89"/>
      <c r="E788" s="60">
        <v>100000</v>
      </c>
    </row>
    <row r="789" spans="1:5" ht="16.5" customHeight="1">
      <c r="A789" s="60" t="s">
        <v>23933</v>
      </c>
      <c r="B789" s="62">
        <v>46367</v>
      </c>
      <c r="C789" s="131" t="s">
        <v>25499</v>
      </c>
      <c r="D789" s="89"/>
      <c r="E789" s="60">
        <v>1000</v>
      </c>
    </row>
    <row r="790" spans="1:5" ht="16.5" customHeight="1">
      <c r="A790" s="60" t="s">
        <v>23934</v>
      </c>
      <c r="B790" s="62">
        <v>46367</v>
      </c>
      <c r="C790" s="131" t="s">
        <v>25500</v>
      </c>
      <c r="D790" s="89"/>
      <c r="E790" s="60">
        <v>1000</v>
      </c>
    </row>
    <row r="791" spans="1:5" ht="16.5" customHeight="1">
      <c r="A791" s="60" t="s">
        <v>23935</v>
      </c>
      <c r="B791" s="62">
        <v>46367</v>
      </c>
      <c r="C791" s="131" t="s">
        <v>25501</v>
      </c>
      <c r="D791" s="89"/>
      <c r="E791" s="60">
        <v>10000</v>
      </c>
    </row>
    <row r="792" spans="1:5" ht="16.5" customHeight="1">
      <c r="A792" s="60" t="s">
        <v>23936</v>
      </c>
      <c r="B792" s="62">
        <v>46367</v>
      </c>
      <c r="C792" s="131" t="s">
        <v>25502</v>
      </c>
      <c r="D792" s="89"/>
      <c r="E792" s="60">
        <v>1000</v>
      </c>
    </row>
    <row r="793" spans="1:5" ht="16.5" customHeight="1">
      <c r="A793" s="60" t="s">
        <v>23937</v>
      </c>
      <c r="B793" s="62">
        <v>46367</v>
      </c>
      <c r="C793" s="131" t="s">
        <v>25503</v>
      </c>
      <c r="D793" s="89"/>
      <c r="E793" s="60">
        <v>2000</v>
      </c>
    </row>
    <row r="794" spans="1:5" ht="16.5" customHeight="1">
      <c r="A794" s="60" t="s">
        <v>23938</v>
      </c>
      <c r="B794" s="62">
        <v>46367</v>
      </c>
      <c r="C794" s="131" t="s">
        <v>25504</v>
      </c>
      <c r="D794" s="89"/>
      <c r="E794" s="60">
        <v>1000</v>
      </c>
    </row>
    <row r="795" spans="1:5" ht="16.5" customHeight="1">
      <c r="A795" s="60" t="s">
        <v>23939</v>
      </c>
      <c r="B795" s="62">
        <v>46367</v>
      </c>
      <c r="C795" s="131" t="s">
        <v>25505</v>
      </c>
      <c r="D795" s="89"/>
      <c r="E795" s="60">
        <v>500</v>
      </c>
    </row>
    <row r="796" spans="1:5" ht="16.5" customHeight="1">
      <c r="A796" s="60" t="s">
        <v>23940</v>
      </c>
      <c r="B796" s="62">
        <v>46367</v>
      </c>
      <c r="C796" s="131" t="s">
        <v>25506</v>
      </c>
      <c r="D796" s="89"/>
      <c r="E796" s="60">
        <v>300</v>
      </c>
    </row>
    <row r="797" spans="1:5" ht="16.5" customHeight="1">
      <c r="A797" s="60" t="s">
        <v>23941</v>
      </c>
      <c r="B797" s="62">
        <v>46367</v>
      </c>
      <c r="C797" s="131" t="s">
        <v>25507</v>
      </c>
      <c r="D797" s="89"/>
      <c r="E797" s="60">
        <v>1000</v>
      </c>
    </row>
    <row r="798" spans="1:5" ht="16.5" customHeight="1">
      <c r="A798" s="60" t="s">
        <v>23942</v>
      </c>
      <c r="B798" s="62">
        <v>46367</v>
      </c>
      <c r="C798" s="131" t="s">
        <v>25508</v>
      </c>
      <c r="D798" s="89"/>
      <c r="E798" s="60">
        <v>300</v>
      </c>
    </row>
    <row r="799" spans="1:5" ht="16.5" customHeight="1">
      <c r="A799" s="60" t="s">
        <v>23943</v>
      </c>
      <c r="B799" s="62">
        <v>46367</v>
      </c>
      <c r="C799" s="131" t="s">
        <v>25506</v>
      </c>
      <c r="D799" s="89"/>
      <c r="E799" s="60">
        <v>200</v>
      </c>
    </row>
    <row r="800" spans="1:5" ht="16.5" customHeight="1">
      <c r="A800" s="60" t="s">
        <v>23944</v>
      </c>
      <c r="B800" s="62">
        <v>46367</v>
      </c>
      <c r="C800" s="131" t="s">
        <v>25506</v>
      </c>
      <c r="D800" s="89"/>
      <c r="E800" s="60">
        <v>200</v>
      </c>
    </row>
    <row r="801" spans="1:5" ht="16.5" customHeight="1">
      <c r="A801" s="60" t="s">
        <v>23945</v>
      </c>
      <c r="B801" s="62">
        <v>46367</v>
      </c>
      <c r="C801" s="131" t="s">
        <v>25509</v>
      </c>
      <c r="D801" s="89"/>
      <c r="E801" s="60">
        <v>10000</v>
      </c>
    </row>
    <row r="802" spans="1:5" ht="16.5" customHeight="1">
      <c r="A802" s="60" t="s">
        <v>23946</v>
      </c>
      <c r="B802" s="62">
        <v>46367</v>
      </c>
      <c r="C802" s="131" t="s">
        <v>25510</v>
      </c>
      <c r="D802" s="89"/>
      <c r="E802" s="60">
        <v>1000</v>
      </c>
    </row>
    <row r="803" spans="1:5" ht="16.5" customHeight="1">
      <c r="A803" s="60" t="s">
        <v>23947</v>
      </c>
      <c r="B803" s="62">
        <v>46367</v>
      </c>
      <c r="C803" s="131" t="s">
        <v>25511</v>
      </c>
      <c r="D803" s="89"/>
      <c r="E803" s="60">
        <v>1000</v>
      </c>
    </row>
    <row r="804" spans="1:5" ht="16.5" customHeight="1">
      <c r="A804" s="60" t="s">
        <v>23948</v>
      </c>
      <c r="B804" s="62">
        <v>46367</v>
      </c>
      <c r="C804" s="131" t="s">
        <v>25512</v>
      </c>
      <c r="D804" s="89"/>
      <c r="E804" s="60">
        <v>2000</v>
      </c>
    </row>
    <row r="805" spans="1:5" ht="16.5" customHeight="1">
      <c r="A805" s="60" t="s">
        <v>23949</v>
      </c>
      <c r="B805" s="62">
        <v>46367</v>
      </c>
      <c r="C805" s="131" t="s">
        <v>25513</v>
      </c>
      <c r="D805" s="89"/>
      <c r="E805" s="60">
        <v>5000</v>
      </c>
    </row>
    <row r="806" spans="1:5" ht="16.5" customHeight="1">
      <c r="A806" s="60" t="s">
        <v>23950</v>
      </c>
      <c r="B806" s="62">
        <v>46367</v>
      </c>
      <c r="C806" s="131" t="s">
        <v>25514</v>
      </c>
      <c r="D806" s="89"/>
      <c r="E806" s="60">
        <v>513</v>
      </c>
    </row>
    <row r="807" spans="1:5" ht="16.5" customHeight="1">
      <c r="A807" s="60" t="s">
        <v>23951</v>
      </c>
      <c r="B807" s="62">
        <v>46367</v>
      </c>
      <c r="C807" s="131" t="s">
        <v>25515</v>
      </c>
      <c r="D807" s="89"/>
      <c r="E807" s="60">
        <v>2000</v>
      </c>
    </row>
    <row r="808" spans="1:5" ht="16.5" customHeight="1">
      <c r="A808" s="60" t="s">
        <v>23952</v>
      </c>
      <c r="B808" s="62">
        <v>46367</v>
      </c>
      <c r="C808" s="131" t="s">
        <v>25516</v>
      </c>
      <c r="D808" s="89"/>
      <c r="E808" s="60">
        <v>5000</v>
      </c>
    </row>
    <row r="809" spans="1:5" ht="16.5" customHeight="1">
      <c r="A809" s="60" t="s">
        <v>23953</v>
      </c>
      <c r="B809" s="62">
        <v>46367</v>
      </c>
      <c r="C809" s="131" t="s">
        <v>25517</v>
      </c>
      <c r="D809" s="89"/>
      <c r="E809" s="60">
        <v>500</v>
      </c>
    </row>
    <row r="810" spans="1:5" ht="16.5" customHeight="1">
      <c r="A810" s="60" t="s">
        <v>23954</v>
      </c>
      <c r="B810" s="62">
        <v>46367</v>
      </c>
      <c r="C810" s="131" t="s">
        <v>25518</v>
      </c>
      <c r="D810" s="89"/>
      <c r="E810" s="60">
        <v>2000</v>
      </c>
    </row>
    <row r="811" spans="1:5" ht="16.5" customHeight="1">
      <c r="A811" s="60" t="s">
        <v>23955</v>
      </c>
      <c r="B811" s="62">
        <v>46367</v>
      </c>
      <c r="C811" s="131" t="s">
        <v>25519</v>
      </c>
      <c r="D811" s="89"/>
      <c r="E811" s="60">
        <v>2000</v>
      </c>
    </row>
    <row r="812" spans="1:5" ht="16.5" customHeight="1">
      <c r="A812" s="60" t="s">
        <v>23956</v>
      </c>
      <c r="B812" s="62">
        <v>46367</v>
      </c>
      <c r="C812" s="131" t="s">
        <v>25520</v>
      </c>
      <c r="D812" s="89"/>
      <c r="E812" s="60">
        <v>1000</v>
      </c>
    </row>
    <row r="813" spans="1:5" ht="16.5" customHeight="1">
      <c r="A813" s="60" t="s">
        <v>23957</v>
      </c>
      <c r="B813" s="62">
        <v>46367</v>
      </c>
      <c r="C813" s="131" t="s">
        <v>25521</v>
      </c>
      <c r="D813" s="89"/>
      <c r="E813" s="60">
        <v>1000</v>
      </c>
    </row>
    <row r="814" spans="1:5" ht="16.5" customHeight="1">
      <c r="A814" s="60" t="s">
        <v>23958</v>
      </c>
      <c r="B814" s="62">
        <v>46367</v>
      </c>
      <c r="C814" s="131" t="s">
        <v>25522</v>
      </c>
      <c r="D814" s="89"/>
      <c r="E814" s="60">
        <v>2000</v>
      </c>
    </row>
    <row r="815" spans="1:5" ht="16.5" customHeight="1">
      <c r="A815" s="60" t="s">
        <v>23959</v>
      </c>
      <c r="B815" s="62">
        <v>46367</v>
      </c>
      <c r="C815" s="131" t="s">
        <v>25523</v>
      </c>
      <c r="D815" s="89"/>
      <c r="E815" s="60">
        <v>3000</v>
      </c>
    </row>
    <row r="816" spans="1:5" ht="16.5" customHeight="1">
      <c r="A816" s="60" t="s">
        <v>23960</v>
      </c>
      <c r="B816" s="62">
        <v>46367</v>
      </c>
      <c r="C816" s="131" t="s">
        <v>25524</v>
      </c>
      <c r="D816" s="89"/>
      <c r="E816" s="60">
        <v>2000</v>
      </c>
    </row>
    <row r="817" spans="1:5" ht="16.5" customHeight="1">
      <c r="A817" s="60" t="s">
        <v>23961</v>
      </c>
      <c r="B817" s="62">
        <v>46367</v>
      </c>
      <c r="C817" s="131" t="s">
        <v>25525</v>
      </c>
      <c r="D817" s="89"/>
      <c r="E817" s="60">
        <v>3000</v>
      </c>
    </row>
    <row r="818" spans="1:5" ht="16.5" customHeight="1">
      <c r="A818" s="60" t="s">
        <v>23962</v>
      </c>
      <c r="B818" s="62">
        <v>46367</v>
      </c>
      <c r="C818" s="131" t="s">
        <v>25526</v>
      </c>
      <c r="D818" s="89"/>
      <c r="E818" s="60">
        <v>3000</v>
      </c>
    </row>
    <row r="819" spans="1:5" ht="16.5" customHeight="1">
      <c r="A819" s="60" t="s">
        <v>23963</v>
      </c>
      <c r="B819" s="62">
        <v>46367</v>
      </c>
      <c r="C819" s="131" t="s">
        <v>25527</v>
      </c>
      <c r="D819" s="89"/>
      <c r="E819" s="60">
        <v>1000</v>
      </c>
    </row>
    <row r="820" spans="1:5" ht="16.5" customHeight="1">
      <c r="A820" s="60" t="s">
        <v>23964</v>
      </c>
      <c r="B820" s="62">
        <v>46367</v>
      </c>
      <c r="C820" s="131" t="s">
        <v>25528</v>
      </c>
      <c r="D820" s="89"/>
      <c r="E820" s="60">
        <v>150</v>
      </c>
    </row>
    <row r="821" spans="1:5" ht="16.5" customHeight="1">
      <c r="A821" s="60" t="s">
        <v>23965</v>
      </c>
      <c r="B821" s="62">
        <v>46367</v>
      </c>
      <c r="C821" s="131" t="s">
        <v>25529</v>
      </c>
      <c r="D821" s="89"/>
      <c r="E821" s="60">
        <v>3000</v>
      </c>
    </row>
    <row r="822" spans="1:5" ht="16.5" customHeight="1">
      <c r="A822" s="60" t="s">
        <v>23966</v>
      </c>
      <c r="B822" s="62">
        <v>46367</v>
      </c>
      <c r="C822" s="131" t="s">
        <v>25530</v>
      </c>
      <c r="D822" s="89"/>
      <c r="E822" s="60">
        <v>1000</v>
      </c>
    </row>
    <row r="823" spans="1:5" ht="16.5" customHeight="1">
      <c r="A823" s="60" t="s">
        <v>23967</v>
      </c>
      <c r="B823" s="62">
        <v>46367</v>
      </c>
      <c r="C823" s="131" t="s">
        <v>25531</v>
      </c>
      <c r="D823" s="89"/>
      <c r="E823" s="60">
        <v>1000</v>
      </c>
    </row>
    <row r="824" spans="1:5" ht="16.5" customHeight="1">
      <c r="A824" s="60" t="s">
        <v>23968</v>
      </c>
      <c r="B824" s="62">
        <v>46367</v>
      </c>
      <c r="C824" s="131" t="s">
        <v>25532</v>
      </c>
      <c r="D824" s="89"/>
      <c r="E824" s="60">
        <v>500</v>
      </c>
    </row>
    <row r="825" spans="1:5" ht="16.5" customHeight="1">
      <c r="A825" s="60" t="s">
        <v>23969</v>
      </c>
      <c r="B825" s="62">
        <v>46367</v>
      </c>
      <c r="C825" s="131" t="s">
        <v>25533</v>
      </c>
      <c r="D825" s="89"/>
      <c r="E825" s="60">
        <v>200</v>
      </c>
    </row>
    <row r="826" spans="1:5" ht="16.5" customHeight="1">
      <c r="A826" s="60" t="s">
        <v>23970</v>
      </c>
      <c r="B826" s="62">
        <v>46367</v>
      </c>
      <c r="C826" s="131" t="s">
        <v>25534</v>
      </c>
      <c r="D826" s="89"/>
      <c r="E826" s="60">
        <v>1000</v>
      </c>
    </row>
    <row r="827" spans="1:5" ht="16.5" customHeight="1">
      <c r="A827" s="60" t="s">
        <v>23971</v>
      </c>
      <c r="B827" s="62">
        <v>46367</v>
      </c>
      <c r="C827" s="131" t="s">
        <v>25535</v>
      </c>
      <c r="D827" s="89"/>
      <c r="E827" s="60">
        <v>500</v>
      </c>
    </row>
    <row r="828" spans="1:5" ht="16.5" customHeight="1">
      <c r="A828" s="60" t="s">
        <v>23972</v>
      </c>
      <c r="B828" s="62">
        <v>46367</v>
      </c>
      <c r="C828" s="131" t="s">
        <v>25536</v>
      </c>
      <c r="D828" s="89"/>
      <c r="E828" s="60">
        <v>100</v>
      </c>
    </row>
    <row r="829" spans="1:5" ht="16.5" customHeight="1">
      <c r="A829" s="60" t="s">
        <v>23973</v>
      </c>
      <c r="B829" s="62">
        <v>46367</v>
      </c>
      <c r="C829" s="131" t="s">
        <v>25537</v>
      </c>
      <c r="D829" s="89"/>
      <c r="E829" s="60">
        <v>2000</v>
      </c>
    </row>
    <row r="830" spans="1:5" ht="16.5" customHeight="1">
      <c r="A830" s="60" t="s">
        <v>23974</v>
      </c>
      <c r="B830" s="62">
        <v>46367</v>
      </c>
      <c r="C830" s="131" t="s">
        <v>25538</v>
      </c>
      <c r="D830" s="89"/>
      <c r="E830" s="60">
        <v>3600</v>
      </c>
    </row>
    <row r="831" spans="1:5" ht="16.5" customHeight="1">
      <c r="A831" s="60" t="s">
        <v>23975</v>
      </c>
      <c r="B831" s="62">
        <v>46367</v>
      </c>
      <c r="C831" s="131" t="s">
        <v>25539</v>
      </c>
      <c r="D831" s="89"/>
      <c r="E831" s="60">
        <v>2000</v>
      </c>
    </row>
    <row r="832" spans="1:5" ht="16.5" customHeight="1">
      <c r="A832" s="60" t="s">
        <v>23976</v>
      </c>
      <c r="B832" s="62">
        <v>46367</v>
      </c>
      <c r="C832" s="131" t="s">
        <v>25540</v>
      </c>
      <c r="D832" s="89"/>
      <c r="E832" s="60">
        <v>1000</v>
      </c>
    </row>
    <row r="833" spans="1:5" ht="16.5" customHeight="1">
      <c r="A833" s="60" t="s">
        <v>23977</v>
      </c>
      <c r="B833" s="62">
        <v>46367</v>
      </c>
      <c r="C833" s="131" t="s">
        <v>25541</v>
      </c>
      <c r="D833" s="89"/>
      <c r="E833" s="60">
        <v>2000</v>
      </c>
    </row>
    <row r="834" spans="1:5" ht="16.5" customHeight="1">
      <c r="A834" s="60" t="s">
        <v>23978</v>
      </c>
      <c r="B834" s="62">
        <v>46367</v>
      </c>
      <c r="C834" s="131" t="s">
        <v>25542</v>
      </c>
      <c r="D834" s="89"/>
      <c r="E834" s="60">
        <v>1200</v>
      </c>
    </row>
    <row r="835" spans="1:5" ht="16.5" customHeight="1">
      <c r="A835" s="60" t="s">
        <v>23979</v>
      </c>
      <c r="B835" s="62">
        <v>46367</v>
      </c>
      <c r="C835" s="131" t="s">
        <v>25543</v>
      </c>
      <c r="D835" s="89"/>
      <c r="E835" s="60">
        <v>500</v>
      </c>
    </row>
    <row r="836" spans="1:5" ht="16.5" customHeight="1">
      <c r="A836" s="60" t="s">
        <v>23980</v>
      </c>
      <c r="B836" s="62">
        <v>46367</v>
      </c>
      <c r="C836" s="131" t="s">
        <v>25544</v>
      </c>
      <c r="D836" s="89"/>
      <c r="E836" s="60">
        <v>2000</v>
      </c>
    </row>
    <row r="837" spans="1:5" ht="16.5" customHeight="1">
      <c r="A837" s="60" t="s">
        <v>23981</v>
      </c>
      <c r="B837" s="62">
        <v>46367</v>
      </c>
      <c r="C837" s="131" t="s">
        <v>25545</v>
      </c>
      <c r="D837" s="89"/>
      <c r="E837" s="60">
        <v>1000</v>
      </c>
    </row>
    <row r="838" spans="1:5" ht="16.5" customHeight="1">
      <c r="A838" s="60" t="s">
        <v>23982</v>
      </c>
      <c r="B838" s="62">
        <v>46367</v>
      </c>
      <c r="C838" s="131" t="s">
        <v>25546</v>
      </c>
      <c r="D838" s="89"/>
      <c r="E838" s="60">
        <v>500</v>
      </c>
    </row>
    <row r="839" spans="1:5" ht="16.5" customHeight="1">
      <c r="A839" s="60" t="s">
        <v>23983</v>
      </c>
      <c r="B839" s="62">
        <v>46367</v>
      </c>
      <c r="C839" s="131" t="s">
        <v>25547</v>
      </c>
      <c r="D839" s="89"/>
      <c r="E839" s="60">
        <v>2000</v>
      </c>
    </row>
    <row r="840" spans="1:5" ht="16.5" customHeight="1">
      <c r="A840" s="60" t="s">
        <v>23984</v>
      </c>
      <c r="B840" s="62">
        <v>46367</v>
      </c>
      <c r="C840" s="131" t="s">
        <v>25548</v>
      </c>
      <c r="D840" s="89"/>
      <c r="E840" s="60">
        <v>2000</v>
      </c>
    </row>
    <row r="841" spans="1:5" ht="16.5" customHeight="1">
      <c r="A841" s="60" t="s">
        <v>23985</v>
      </c>
      <c r="B841" s="62">
        <v>46367</v>
      </c>
      <c r="C841" s="131" t="s">
        <v>25549</v>
      </c>
      <c r="D841" s="89"/>
      <c r="E841" s="60">
        <v>2000</v>
      </c>
    </row>
    <row r="842" spans="1:5" ht="16.5" customHeight="1">
      <c r="A842" s="60" t="s">
        <v>23986</v>
      </c>
      <c r="B842" s="62">
        <v>46367</v>
      </c>
      <c r="C842" s="131" t="s">
        <v>25550</v>
      </c>
      <c r="D842" s="89"/>
      <c r="E842" s="60">
        <v>2000</v>
      </c>
    </row>
    <row r="843" spans="1:5" ht="16.5" customHeight="1">
      <c r="A843" s="60" t="s">
        <v>23987</v>
      </c>
      <c r="B843" s="62">
        <v>46367</v>
      </c>
      <c r="C843" s="131" t="s">
        <v>25551</v>
      </c>
      <c r="D843" s="89"/>
      <c r="E843" s="60">
        <v>1000</v>
      </c>
    </row>
    <row r="844" spans="1:5" ht="16.5" customHeight="1">
      <c r="A844" s="60" t="s">
        <v>23988</v>
      </c>
      <c r="B844" s="62">
        <v>46367</v>
      </c>
      <c r="C844" s="131" t="s">
        <v>25552</v>
      </c>
      <c r="D844" s="89"/>
      <c r="E844" s="60">
        <v>1000</v>
      </c>
    </row>
    <row r="845" spans="1:5" ht="16.5" customHeight="1">
      <c r="A845" s="60" t="s">
        <v>23989</v>
      </c>
      <c r="B845" s="62">
        <v>46367</v>
      </c>
      <c r="C845" s="131" t="s">
        <v>25553</v>
      </c>
      <c r="D845" s="89"/>
      <c r="E845" s="60">
        <v>2000</v>
      </c>
    </row>
    <row r="846" spans="1:5" ht="16.5" customHeight="1">
      <c r="A846" s="60" t="s">
        <v>23990</v>
      </c>
      <c r="B846" s="62">
        <v>46367</v>
      </c>
      <c r="C846" s="131" t="s">
        <v>25554</v>
      </c>
      <c r="D846" s="89"/>
      <c r="E846" s="60">
        <v>500</v>
      </c>
    </row>
    <row r="847" spans="1:5" ht="16.5" customHeight="1">
      <c r="A847" s="60" t="s">
        <v>23991</v>
      </c>
      <c r="B847" s="62">
        <v>46367</v>
      </c>
      <c r="C847" s="131" t="s">
        <v>25555</v>
      </c>
      <c r="D847" s="89"/>
      <c r="E847" s="60">
        <v>3000</v>
      </c>
    </row>
    <row r="848" spans="1:5" ht="16.5" customHeight="1">
      <c r="A848" s="60" t="s">
        <v>23992</v>
      </c>
      <c r="B848" s="62">
        <v>46367</v>
      </c>
      <c r="C848" s="131" t="s">
        <v>25556</v>
      </c>
      <c r="D848" s="89"/>
      <c r="E848" s="60">
        <v>1000</v>
      </c>
    </row>
    <row r="849" spans="1:5" ht="16.5" customHeight="1">
      <c r="A849" s="60" t="s">
        <v>23993</v>
      </c>
      <c r="B849" s="62">
        <v>46367</v>
      </c>
      <c r="C849" s="131" t="s">
        <v>25557</v>
      </c>
      <c r="D849" s="89"/>
      <c r="E849" s="60">
        <v>100</v>
      </c>
    </row>
    <row r="850" spans="1:5" ht="16.5" customHeight="1">
      <c r="A850" s="60" t="s">
        <v>23994</v>
      </c>
      <c r="B850" s="62">
        <v>46367</v>
      </c>
      <c r="C850" s="131" t="s">
        <v>25558</v>
      </c>
      <c r="D850" s="89"/>
      <c r="E850" s="60">
        <v>2000</v>
      </c>
    </row>
    <row r="851" spans="1:5" ht="16.5" customHeight="1">
      <c r="A851" s="60" t="s">
        <v>23995</v>
      </c>
      <c r="B851" s="62">
        <v>46367</v>
      </c>
      <c r="C851" s="131" t="s">
        <v>25559</v>
      </c>
      <c r="D851" s="89"/>
      <c r="E851" s="60">
        <v>10000</v>
      </c>
    </row>
    <row r="852" spans="1:5" ht="16.5" customHeight="1">
      <c r="A852" s="60" t="s">
        <v>23996</v>
      </c>
      <c r="B852" s="62">
        <v>46367</v>
      </c>
      <c r="C852" s="131" t="s">
        <v>25560</v>
      </c>
      <c r="D852" s="89"/>
      <c r="E852" s="60">
        <v>2000</v>
      </c>
    </row>
    <row r="853" spans="1:5" ht="16.5" customHeight="1">
      <c r="A853" s="60" t="s">
        <v>23997</v>
      </c>
      <c r="B853" s="62">
        <v>46367</v>
      </c>
      <c r="C853" s="131" t="s">
        <v>25561</v>
      </c>
      <c r="D853" s="89"/>
      <c r="E853" s="60">
        <v>1000</v>
      </c>
    </row>
    <row r="854" spans="1:5" ht="16.5" customHeight="1">
      <c r="A854" s="60" t="s">
        <v>23998</v>
      </c>
      <c r="B854" s="62">
        <v>46367</v>
      </c>
      <c r="C854" s="131" t="s">
        <v>25562</v>
      </c>
      <c r="D854" s="89"/>
      <c r="E854" s="60">
        <v>3600</v>
      </c>
    </row>
    <row r="855" spans="1:5" ht="16.5" customHeight="1">
      <c r="A855" s="60" t="s">
        <v>23999</v>
      </c>
      <c r="B855" s="62">
        <v>46367</v>
      </c>
      <c r="C855" s="131" t="s">
        <v>25563</v>
      </c>
      <c r="D855" s="89"/>
      <c r="E855" s="60">
        <v>500</v>
      </c>
    </row>
    <row r="856" spans="1:5" ht="16.5" customHeight="1">
      <c r="A856" s="60" t="s">
        <v>24000</v>
      </c>
      <c r="B856" s="62">
        <v>46367</v>
      </c>
      <c r="C856" s="131" t="s">
        <v>25564</v>
      </c>
      <c r="D856" s="89"/>
      <c r="E856" s="60">
        <v>1000</v>
      </c>
    </row>
    <row r="857" spans="1:5" ht="16.5" customHeight="1">
      <c r="A857" s="60" t="s">
        <v>24001</v>
      </c>
      <c r="B857" s="62">
        <v>46367</v>
      </c>
      <c r="C857" s="131" t="s">
        <v>25565</v>
      </c>
      <c r="D857" s="89"/>
      <c r="E857" s="60">
        <v>2000</v>
      </c>
    </row>
    <row r="858" spans="1:5" ht="16.5" customHeight="1">
      <c r="A858" s="60" t="s">
        <v>24002</v>
      </c>
      <c r="B858" s="62">
        <v>46367</v>
      </c>
      <c r="C858" s="131" t="s">
        <v>25566</v>
      </c>
      <c r="D858" s="89"/>
      <c r="E858" s="60">
        <v>1000</v>
      </c>
    </row>
    <row r="859" spans="1:5" ht="16.5" customHeight="1">
      <c r="A859" s="60" t="s">
        <v>24003</v>
      </c>
      <c r="B859" s="62">
        <v>46367</v>
      </c>
      <c r="C859" s="131" t="s">
        <v>25567</v>
      </c>
      <c r="D859" s="89"/>
      <c r="E859" s="60">
        <v>500</v>
      </c>
    </row>
    <row r="860" spans="1:5" ht="16.5" customHeight="1">
      <c r="A860" s="60" t="s">
        <v>24004</v>
      </c>
      <c r="B860" s="62">
        <v>46367</v>
      </c>
      <c r="C860" s="131" t="s">
        <v>25568</v>
      </c>
      <c r="D860" s="89"/>
      <c r="E860" s="60">
        <v>3000</v>
      </c>
    </row>
    <row r="861" spans="1:5" ht="16.5" customHeight="1">
      <c r="A861" s="60" t="s">
        <v>24005</v>
      </c>
      <c r="B861" s="62">
        <v>46367</v>
      </c>
      <c r="C861" s="131" t="s">
        <v>25569</v>
      </c>
      <c r="D861" s="89"/>
      <c r="E861" s="60">
        <v>500</v>
      </c>
    </row>
    <row r="862" spans="1:5" ht="16.5" customHeight="1">
      <c r="A862" s="60" t="s">
        <v>24006</v>
      </c>
      <c r="B862" s="62">
        <v>46367</v>
      </c>
      <c r="C862" s="131" t="s">
        <v>25570</v>
      </c>
      <c r="D862" s="89"/>
      <c r="E862" s="60">
        <v>2000</v>
      </c>
    </row>
    <row r="863" spans="1:5" ht="16.5" customHeight="1">
      <c r="A863" s="60" t="s">
        <v>24007</v>
      </c>
      <c r="B863" s="62">
        <v>46367</v>
      </c>
      <c r="C863" s="131" t="s">
        <v>25571</v>
      </c>
      <c r="D863" s="89"/>
      <c r="E863" s="60">
        <v>1000</v>
      </c>
    </row>
    <row r="864" spans="1:5" ht="16.5" customHeight="1">
      <c r="A864" s="60" t="s">
        <v>24008</v>
      </c>
      <c r="B864" s="62">
        <v>46367</v>
      </c>
      <c r="C864" s="131" t="s">
        <v>25572</v>
      </c>
      <c r="D864" s="89"/>
      <c r="E864" s="60">
        <v>300</v>
      </c>
    </row>
    <row r="865" spans="1:5" ht="16.5" customHeight="1">
      <c r="A865" s="60" t="s">
        <v>24009</v>
      </c>
      <c r="B865" s="62">
        <v>46367</v>
      </c>
      <c r="C865" s="131" t="s">
        <v>25573</v>
      </c>
      <c r="D865" s="89"/>
      <c r="E865" s="60">
        <v>1000</v>
      </c>
    </row>
    <row r="866" spans="1:5" ht="16.5" customHeight="1">
      <c r="A866" s="60" t="s">
        <v>24010</v>
      </c>
      <c r="B866" s="62">
        <v>46367</v>
      </c>
      <c r="C866" s="131" t="s">
        <v>25574</v>
      </c>
      <c r="D866" s="89"/>
      <c r="E866" s="60">
        <v>2000</v>
      </c>
    </row>
    <row r="867" spans="1:5" ht="16.5" customHeight="1">
      <c r="A867" s="60" t="s">
        <v>24011</v>
      </c>
      <c r="B867" s="62">
        <v>46367</v>
      </c>
      <c r="C867" s="131" t="s">
        <v>25575</v>
      </c>
      <c r="D867" s="89"/>
      <c r="E867" s="60">
        <v>500</v>
      </c>
    </row>
    <row r="868" spans="1:5" ht="16.5" customHeight="1">
      <c r="A868" s="60" t="s">
        <v>24012</v>
      </c>
      <c r="B868" s="62">
        <v>46367</v>
      </c>
      <c r="C868" s="131" t="s">
        <v>25576</v>
      </c>
      <c r="D868" s="89"/>
      <c r="E868" s="60">
        <v>500</v>
      </c>
    </row>
    <row r="869" spans="1:5" ht="16.5" customHeight="1">
      <c r="A869" s="60" t="s">
        <v>24013</v>
      </c>
      <c r="B869" s="62">
        <v>46367</v>
      </c>
      <c r="C869" s="131" t="s">
        <v>25577</v>
      </c>
      <c r="D869" s="89"/>
      <c r="E869" s="60">
        <v>500</v>
      </c>
    </row>
    <row r="870" spans="1:5" ht="16.5" customHeight="1">
      <c r="A870" s="60" t="s">
        <v>24014</v>
      </c>
      <c r="B870" s="62">
        <v>46367</v>
      </c>
      <c r="C870" s="131" t="s">
        <v>25578</v>
      </c>
      <c r="D870" s="89"/>
      <c r="E870" s="60">
        <v>2000</v>
      </c>
    </row>
    <row r="871" spans="1:5" ht="16.5" customHeight="1">
      <c r="A871" s="60" t="s">
        <v>24015</v>
      </c>
      <c r="B871" s="62">
        <v>46367</v>
      </c>
      <c r="C871" s="131" t="s">
        <v>25579</v>
      </c>
      <c r="D871" s="89"/>
      <c r="E871" s="60">
        <v>500</v>
      </c>
    </row>
    <row r="872" spans="1:5" ht="16.5" customHeight="1">
      <c r="A872" s="60" t="s">
        <v>24016</v>
      </c>
      <c r="B872" s="62">
        <v>46367</v>
      </c>
      <c r="C872" s="131" t="s">
        <v>25580</v>
      </c>
      <c r="D872" s="89"/>
      <c r="E872" s="60">
        <v>2000</v>
      </c>
    </row>
    <row r="873" spans="1:5" ht="16.5" customHeight="1">
      <c r="A873" s="60" t="s">
        <v>24017</v>
      </c>
      <c r="B873" s="62">
        <v>46367</v>
      </c>
      <c r="C873" s="131" t="s">
        <v>25581</v>
      </c>
      <c r="D873" s="89"/>
      <c r="E873" s="60">
        <v>500</v>
      </c>
    </row>
    <row r="874" spans="1:5" ht="16.5" customHeight="1">
      <c r="A874" s="60" t="s">
        <v>24018</v>
      </c>
      <c r="B874" s="62">
        <v>46367</v>
      </c>
      <c r="C874" s="131" t="s">
        <v>25582</v>
      </c>
      <c r="D874" s="89"/>
      <c r="E874" s="60">
        <v>500</v>
      </c>
    </row>
    <row r="875" spans="1:5" ht="16.5" customHeight="1">
      <c r="A875" s="60" t="s">
        <v>24019</v>
      </c>
      <c r="B875" s="62">
        <v>46367</v>
      </c>
      <c r="C875" s="131" t="s">
        <v>25583</v>
      </c>
      <c r="D875" s="89"/>
      <c r="E875" s="60">
        <v>2000</v>
      </c>
    </row>
    <row r="876" spans="1:5" ht="16.5" customHeight="1">
      <c r="A876" s="60" t="s">
        <v>24020</v>
      </c>
      <c r="B876" s="62">
        <v>46367</v>
      </c>
      <c r="C876" s="131" t="s">
        <v>25584</v>
      </c>
      <c r="D876" s="89"/>
      <c r="E876" s="60">
        <v>1000</v>
      </c>
    </row>
    <row r="877" spans="1:5" ht="16.5" customHeight="1">
      <c r="A877" s="60" t="s">
        <v>24021</v>
      </c>
      <c r="B877" s="62">
        <v>46367</v>
      </c>
      <c r="C877" s="131" t="s">
        <v>25585</v>
      </c>
      <c r="D877" s="89"/>
      <c r="E877" s="60">
        <v>100</v>
      </c>
    </row>
    <row r="878" spans="1:5" ht="16.5" customHeight="1">
      <c r="A878" s="60" t="s">
        <v>24022</v>
      </c>
      <c r="B878" s="62">
        <v>46367</v>
      </c>
      <c r="C878" s="131" t="s">
        <v>5697</v>
      </c>
      <c r="D878" s="89"/>
      <c r="E878" s="60">
        <v>500</v>
      </c>
    </row>
    <row r="879" spans="1:5" ht="16.5" customHeight="1">
      <c r="A879" s="60" t="s">
        <v>24023</v>
      </c>
      <c r="B879" s="62">
        <v>46367</v>
      </c>
      <c r="C879" s="131" t="s">
        <v>25586</v>
      </c>
      <c r="D879" s="89"/>
      <c r="E879" s="60">
        <v>1000</v>
      </c>
    </row>
    <row r="880" spans="1:5" ht="16.5" customHeight="1">
      <c r="A880" s="60" t="s">
        <v>24024</v>
      </c>
      <c r="B880" s="62">
        <v>46367</v>
      </c>
      <c r="C880" s="131" t="s">
        <v>25587</v>
      </c>
      <c r="D880" s="89"/>
      <c r="E880" s="60">
        <v>2000</v>
      </c>
    </row>
    <row r="881" spans="1:5" ht="16.5" customHeight="1">
      <c r="A881" s="60" t="s">
        <v>24025</v>
      </c>
      <c r="B881" s="62">
        <v>46367</v>
      </c>
      <c r="C881" s="131" t="s">
        <v>25588</v>
      </c>
      <c r="D881" s="89"/>
      <c r="E881" s="60">
        <v>1000</v>
      </c>
    </row>
    <row r="882" spans="1:5" ht="16.5" customHeight="1">
      <c r="A882" s="60" t="s">
        <v>24026</v>
      </c>
      <c r="B882" s="62">
        <v>46367</v>
      </c>
      <c r="C882" s="131" t="s">
        <v>25589</v>
      </c>
      <c r="D882" s="89"/>
      <c r="E882" s="60">
        <v>100</v>
      </c>
    </row>
    <row r="883" spans="1:5" ht="16.5" customHeight="1">
      <c r="A883" s="60" t="s">
        <v>24027</v>
      </c>
      <c r="B883" s="62">
        <v>46367</v>
      </c>
      <c r="C883" s="131" t="s">
        <v>25590</v>
      </c>
      <c r="D883" s="89"/>
      <c r="E883" s="60">
        <v>5000</v>
      </c>
    </row>
    <row r="884" spans="1:5" ht="16.5" customHeight="1">
      <c r="A884" s="60" t="s">
        <v>24028</v>
      </c>
      <c r="B884" s="62">
        <v>46367</v>
      </c>
      <c r="C884" s="131" t="s">
        <v>25591</v>
      </c>
      <c r="D884" s="89"/>
      <c r="E884" s="60">
        <v>3000</v>
      </c>
    </row>
    <row r="885" spans="1:5" ht="16.5" customHeight="1">
      <c r="A885" s="60" t="s">
        <v>24029</v>
      </c>
      <c r="B885" s="62">
        <v>46367</v>
      </c>
      <c r="C885" s="131" t="s">
        <v>25592</v>
      </c>
      <c r="D885" s="89"/>
      <c r="E885" s="60">
        <v>3000</v>
      </c>
    </row>
    <row r="886" spans="1:5" ht="16.5" customHeight="1">
      <c r="A886" s="60" t="s">
        <v>24030</v>
      </c>
      <c r="B886" s="62">
        <v>46367</v>
      </c>
      <c r="C886" s="131" t="s">
        <v>25593</v>
      </c>
      <c r="D886" s="89"/>
      <c r="E886" s="60">
        <v>500</v>
      </c>
    </row>
    <row r="887" spans="1:5" ht="16.5" customHeight="1">
      <c r="A887" s="60" t="s">
        <v>24031</v>
      </c>
      <c r="B887" s="62">
        <v>46367</v>
      </c>
      <c r="C887" s="131" t="s">
        <v>25594</v>
      </c>
      <c r="D887" s="89"/>
      <c r="E887" s="60">
        <v>1000</v>
      </c>
    </row>
    <row r="888" spans="1:5" ht="16.5" customHeight="1">
      <c r="A888" s="60" t="s">
        <v>24032</v>
      </c>
      <c r="B888" s="62">
        <v>46367</v>
      </c>
      <c r="C888" s="131" t="s">
        <v>25595</v>
      </c>
      <c r="D888" s="89"/>
      <c r="E888" s="60">
        <v>2000</v>
      </c>
    </row>
    <row r="889" spans="1:5" ht="16.5" customHeight="1">
      <c r="A889" s="60" t="s">
        <v>24033</v>
      </c>
      <c r="B889" s="62">
        <v>46367</v>
      </c>
      <c r="C889" s="131" t="s">
        <v>25596</v>
      </c>
      <c r="D889" s="89"/>
      <c r="E889" s="60">
        <v>500</v>
      </c>
    </row>
    <row r="890" spans="1:5" ht="16.5" customHeight="1">
      <c r="A890" s="60" t="s">
        <v>24034</v>
      </c>
      <c r="B890" s="62">
        <v>46367</v>
      </c>
      <c r="C890" s="131" t="s">
        <v>25597</v>
      </c>
      <c r="D890" s="89"/>
      <c r="E890" s="60">
        <v>1000</v>
      </c>
    </row>
    <row r="891" spans="1:5" ht="16.5" customHeight="1">
      <c r="A891" s="60" t="s">
        <v>24035</v>
      </c>
      <c r="B891" s="62">
        <v>46367</v>
      </c>
      <c r="C891" s="131" t="s">
        <v>25598</v>
      </c>
      <c r="D891" s="89"/>
      <c r="E891" s="60">
        <v>1000</v>
      </c>
    </row>
    <row r="892" spans="1:5" ht="16.5" customHeight="1">
      <c r="A892" s="60" t="s">
        <v>24036</v>
      </c>
      <c r="B892" s="62">
        <v>46367</v>
      </c>
      <c r="C892" s="131" t="s">
        <v>25599</v>
      </c>
      <c r="D892" s="89"/>
      <c r="E892" s="60">
        <v>500</v>
      </c>
    </row>
    <row r="893" spans="1:5" ht="16.5" customHeight="1">
      <c r="A893" s="60" t="s">
        <v>24037</v>
      </c>
      <c r="B893" s="62">
        <v>46367</v>
      </c>
      <c r="C893" s="131" t="s">
        <v>25600</v>
      </c>
      <c r="D893" s="89"/>
      <c r="E893" s="60">
        <v>2000</v>
      </c>
    </row>
    <row r="894" spans="1:5" ht="16.5" customHeight="1">
      <c r="A894" s="60" t="s">
        <v>24038</v>
      </c>
      <c r="B894" s="62">
        <v>46367</v>
      </c>
      <c r="C894" s="131" t="s">
        <v>25601</v>
      </c>
      <c r="D894" s="89"/>
      <c r="E894" s="60">
        <v>3000</v>
      </c>
    </row>
    <row r="895" spans="1:5" ht="16.5" customHeight="1">
      <c r="A895" s="60" t="s">
        <v>24039</v>
      </c>
      <c r="B895" s="62">
        <v>46367</v>
      </c>
      <c r="C895" s="131" t="s">
        <v>25602</v>
      </c>
      <c r="D895" s="89"/>
      <c r="E895" s="60">
        <v>1000</v>
      </c>
    </row>
    <row r="896" spans="1:5" ht="16.5" customHeight="1">
      <c r="A896" s="60" t="s">
        <v>24040</v>
      </c>
      <c r="B896" s="62">
        <v>46367</v>
      </c>
      <c r="C896" s="131" t="s">
        <v>25603</v>
      </c>
      <c r="D896" s="89"/>
      <c r="E896" s="60">
        <v>800</v>
      </c>
    </row>
    <row r="897" spans="1:5" ht="16.5" customHeight="1">
      <c r="A897" s="60" t="s">
        <v>24041</v>
      </c>
      <c r="B897" s="62">
        <v>46367</v>
      </c>
      <c r="C897" s="131" t="s">
        <v>25604</v>
      </c>
      <c r="D897" s="89"/>
      <c r="E897" s="60">
        <v>3000</v>
      </c>
    </row>
    <row r="898" spans="1:5" ht="16.5" customHeight="1">
      <c r="A898" s="60" t="s">
        <v>24042</v>
      </c>
      <c r="B898" s="62">
        <v>46367</v>
      </c>
      <c r="C898" s="131" t="s">
        <v>25605</v>
      </c>
      <c r="D898" s="89"/>
      <c r="E898" s="60">
        <v>500</v>
      </c>
    </row>
    <row r="899" spans="1:5" ht="16.5" customHeight="1">
      <c r="A899" s="60" t="s">
        <v>24043</v>
      </c>
      <c r="B899" s="62">
        <v>46367</v>
      </c>
      <c r="C899" s="131" t="s">
        <v>25606</v>
      </c>
      <c r="D899" s="89"/>
      <c r="E899" s="60">
        <v>300</v>
      </c>
    </row>
    <row r="900" spans="1:5" ht="16.5" customHeight="1">
      <c r="A900" s="60" t="s">
        <v>24044</v>
      </c>
      <c r="B900" s="62">
        <v>46367</v>
      </c>
      <c r="C900" s="131" t="s">
        <v>25607</v>
      </c>
      <c r="D900" s="89"/>
      <c r="E900" s="60">
        <v>1000</v>
      </c>
    </row>
    <row r="901" spans="1:5" ht="16.5" customHeight="1">
      <c r="A901" s="60" t="s">
        <v>24045</v>
      </c>
      <c r="B901" s="62">
        <v>46367</v>
      </c>
      <c r="C901" s="131" t="s">
        <v>25608</v>
      </c>
      <c r="D901" s="89"/>
      <c r="E901" s="60">
        <v>500</v>
      </c>
    </row>
    <row r="902" spans="1:5" ht="16.5" customHeight="1">
      <c r="A902" s="60" t="s">
        <v>24046</v>
      </c>
      <c r="B902" s="62">
        <v>46367</v>
      </c>
      <c r="C902" s="131" t="s">
        <v>25609</v>
      </c>
      <c r="D902" s="89"/>
      <c r="E902" s="60">
        <v>1000</v>
      </c>
    </row>
    <row r="903" spans="1:5" ht="16.5" customHeight="1">
      <c r="A903" s="60" t="s">
        <v>24047</v>
      </c>
      <c r="B903" s="62">
        <v>46367</v>
      </c>
      <c r="C903" s="131" t="s">
        <v>25610</v>
      </c>
      <c r="D903" s="89"/>
      <c r="E903" s="60">
        <v>3000</v>
      </c>
    </row>
    <row r="904" spans="1:5" ht="16.5" customHeight="1">
      <c r="A904" s="60" t="s">
        <v>24048</v>
      </c>
      <c r="B904" s="62">
        <v>46367</v>
      </c>
      <c r="C904" s="131" t="s">
        <v>25611</v>
      </c>
      <c r="D904" s="89"/>
      <c r="E904" s="60">
        <v>500</v>
      </c>
    </row>
    <row r="905" spans="1:5" ht="16.5" customHeight="1">
      <c r="A905" s="60" t="s">
        <v>24049</v>
      </c>
      <c r="B905" s="62">
        <v>46367</v>
      </c>
      <c r="C905" s="131" t="s">
        <v>25612</v>
      </c>
      <c r="D905" s="89"/>
      <c r="E905" s="60">
        <v>200</v>
      </c>
    </row>
    <row r="906" spans="1:5" ht="16.5" customHeight="1">
      <c r="A906" s="60" t="s">
        <v>24050</v>
      </c>
      <c r="B906" s="62">
        <v>46367</v>
      </c>
      <c r="C906" s="131" t="s">
        <v>25613</v>
      </c>
      <c r="D906" s="89"/>
      <c r="E906" s="60">
        <v>100</v>
      </c>
    </row>
    <row r="907" spans="1:5" ht="16.5" customHeight="1">
      <c r="A907" s="60" t="s">
        <v>24051</v>
      </c>
      <c r="B907" s="62">
        <v>46367</v>
      </c>
      <c r="C907" s="131" t="s">
        <v>25614</v>
      </c>
      <c r="D907" s="89"/>
      <c r="E907" s="60">
        <v>1000</v>
      </c>
    </row>
    <row r="908" spans="1:5" ht="16.5" customHeight="1">
      <c r="A908" s="60" t="s">
        <v>24052</v>
      </c>
      <c r="B908" s="62">
        <v>46367</v>
      </c>
      <c r="C908" s="131" t="s">
        <v>25615</v>
      </c>
      <c r="D908" s="89"/>
      <c r="E908" s="60">
        <v>500</v>
      </c>
    </row>
    <row r="909" spans="1:5" ht="16.5" customHeight="1">
      <c r="A909" s="60" t="s">
        <v>24053</v>
      </c>
      <c r="B909" s="62">
        <v>46367</v>
      </c>
      <c r="C909" s="131" t="s">
        <v>25616</v>
      </c>
      <c r="D909" s="89"/>
      <c r="E909" s="60">
        <v>1000</v>
      </c>
    </row>
    <row r="910" spans="1:5" ht="16.5" customHeight="1">
      <c r="A910" s="60" t="s">
        <v>24054</v>
      </c>
      <c r="B910" s="62">
        <v>46367</v>
      </c>
      <c r="C910" s="131" t="s">
        <v>25617</v>
      </c>
      <c r="D910" s="89"/>
      <c r="E910" s="60">
        <v>300</v>
      </c>
    </row>
    <row r="911" spans="1:5" ht="16.5" customHeight="1">
      <c r="A911" s="60" t="s">
        <v>24055</v>
      </c>
      <c r="B911" s="62">
        <v>46367</v>
      </c>
      <c r="C911" s="131" t="s">
        <v>25618</v>
      </c>
      <c r="D911" s="89"/>
      <c r="E911" s="60">
        <v>500</v>
      </c>
    </row>
    <row r="912" spans="1:5" ht="16.5" customHeight="1">
      <c r="A912" s="60" t="s">
        <v>24056</v>
      </c>
      <c r="B912" s="62">
        <v>46367</v>
      </c>
      <c r="C912" s="131" t="s">
        <v>25619</v>
      </c>
      <c r="D912" s="89"/>
      <c r="E912" s="60">
        <v>300</v>
      </c>
    </row>
    <row r="913" spans="1:5" ht="16.5" customHeight="1">
      <c r="A913" s="60" t="s">
        <v>24057</v>
      </c>
      <c r="B913" s="62">
        <v>46367</v>
      </c>
      <c r="C913" s="131" t="s">
        <v>25620</v>
      </c>
      <c r="D913" s="89"/>
      <c r="E913" s="60">
        <v>1000</v>
      </c>
    </row>
    <row r="914" spans="1:5" ht="16.5" customHeight="1">
      <c r="A914" s="60" t="s">
        <v>24058</v>
      </c>
      <c r="B914" s="62">
        <v>46367</v>
      </c>
      <c r="C914" s="131" t="s">
        <v>25621</v>
      </c>
      <c r="D914" s="89"/>
      <c r="E914" s="60">
        <v>300</v>
      </c>
    </row>
    <row r="915" spans="1:5" ht="16.5" customHeight="1">
      <c r="A915" s="60" t="s">
        <v>24059</v>
      </c>
      <c r="B915" s="62">
        <v>46367</v>
      </c>
      <c r="C915" s="131" t="s">
        <v>25622</v>
      </c>
      <c r="D915" s="89"/>
      <c r="E915" s="60">
        <v>1000</v>
      </c>
    </row>
    <row r="916" spans="1:5" ht="16.5" customHeight="1">
      <c r="A916" s="60" t="s">
        <v>24060</v>
      </c>
      <c r="B916" s="62">
        <v>46367</v>
      </c>
      <c r="C916" s="131" t="s">
        <v>25623</v>
      </c>
      <c r="D916" s="89"/>
      <c r="E916" s="60">
        <v>1000</v>
      </c>
    </row>
    <row r="917" spans="1:5" ht="16.5" customHeight="1">
      <c r="A917" s="60" t="s">
        <v>24061</v>
      </c>
      <c r="B917" s="62">
        <v>46367</v>
      </c>
      <c r="C917" s="131" t="s">
        <v>25624</v>
      </c>
      <c r="D917" s="89"/>
      <c r="E917" s="60">
        <v>1000</v>
      </c>
    </row>
    <row r="918" spans="1:5" ht="16.5" customHeight="1">
      <c r="A918" s="60" t="s">
        <v>24062</v>
      </c>
      <c r="B918" s="62">
        <v>46367</v>
      </c>
      <c r="C918" s="131" t="s">
        <v>25625</v>
      </c>
      <c r="D918" s="89"/>
      <c r="E918" s="60">
        <v>1000</v>
      </c>
    </row>
    <row r="919" spans="1:5" ht="16.5" customHeight="1">
      <c r="A919" s="60" t="s">
        <v>24063</v>
      </c>
      <c r="B919" s="62">
        <v>46367</v>
      </c>
      <c r="C919" s="131" t="s">
        <v>25626</v>
      </c>
      <c r="D919" s="89"/>
      <c r="E919" s="60">
        <v>12000</v>
      </c>
    </row>
    <row r="920" spans="1:5" ht="16.5" customHeight="1">
      <c r="A920" s="60" t="s">
        <v>24064</v>
      </c>
      <c r="B920" s="62">
        <v>46367</v>
      </c>
      <c r="C920" s="131" t="s">
        <v>25627</v>
      </c>
      <c r="D920" s="89"/>
      <c r="E920" s="60">
        <v>500</v>
      </c>
    </row>
    <row r="921" spans="1:5" ht="16.5" customHeight="1">
      <c r="A921" s="60" t="s">
        <v>24065</v>
      </c>
      <c r="B921" s="62">
        <v>46367</v>
      </c>
      <c r="C921" s="131" t="s">
        <v>25628</v>
      </c>
      <c r="D921" s="89"/>
      <c r="E921" s="60">
        <v>1500</v>
      </c>
    </row>
    <row r="922" spans="1:5" ht="16.5" customHeight="1">
      <c r="A922" s="60" t="s">
        <v>24066</v>
      </c>
      <c r="B922" s="62">
        <v>46367</v>
      </c>
      <c r="C922" s="131" t="s">
        <v>25629</v>
      </c>
      <c r="D922" s="89"/>
      <c r="E922" s="60">
        <v>500</v>
      </c>
    </row>
    <row r="923" spans="1:5" ht="16.5" customHeight="1">
      <c r="A923" s="60" t="s">
        <v>24067</v>
      </c>
      <c r="B923" s="62">
        <v>46367</v>
      </c>
      <c r="C923" s="131" t="s">
        <v>25630</v>
      </c>
      <c r="D923" s="89"/>
      <c r="E923" s="60">
        <v>1500</v>
      </c>
    </row>
    <row r="924" spans="1:5" ht="16.5" customHeight="1">
      <c r="A924" s="60" t="s">
        <v>24068</v>
      </c>
      <c r="B924" s="62">
        <v>46367</v>
      </c>
      <c r="C924" s="131" t="s">
        <v>25631</v>
      </c>
      <c r="D924" s="89"/>
      <c r="E924" s="60">
        <v>2000</v>
      </c>
    </row>
    <row r="925" spans="1:5" ht="16.5" customHeight="1">
      <c r="A925" s="60" t="s">
        <v>24069</v>
      </c>
      <c r="B925" s="62">
        <v>46367</v>
      </c>
      <c r="C925" s="131" t="s">
        <v>25632</v>
      </c>
      <c r="D925" s="89"/>
      <c r="E925" s="60">
        <v>1000</v>
      </c>
    </row>
    <row r="926" spans="1:5" ht="16.5" customHeight="1">
      <c r="A926" s="60" t="s">
        <v>24070</v>
      </c>
      <c r="B926" s="62">
        <v>46367</v>
      </c>
      <c r="C926" s="131" t="s">
        <v>25633</v>
      </c>
      <c r="D926" s="89"/>
      <c r="E926" s="60">
        <v>500</v>
      </c>
    </row>
    <row r="927" spans="1:5" ht="16.5" customHeight="1">
      <c r="A927" s="60" t="s">
        <v>24071</v>
      </c>
      <c r="B927" s="62">
        <v>46367</v>
      </c>
      <c r="C927" s="131" t="s">
        <v>25634</v>
      </c>
      <c r="D927" s="89"/>
      <c r="E927" s="60">
        <v>1000</v>
      </c>
    </row>
    <row r="928" spans="1:5" ht="16.5" customHeight="1">
      <c r="A928" s="60" t="s">
        <v>24072</v>
      </c>
      <c r="B928" s="62">
        <v>46367</v>
      </c>
      <c r="C928" s="131" t="s">
        <v>25635</v>
      </c>
      <c r="D928" s="89"/>
      <c r="E928" s="60">
        <v>2000</v>
      </c>
    </row>
    <row r="929" spans="1:5" ht="16.5" customHeight="1">
      <c r="A929" s="60" t="s">
        <v>24073</v>
      </c>
      <c r="B929" s="62">
        <v>46367</v>
      </c>
      <c r="C929" s="131" t="s">
        <v>25636</v>
      </c>
      <c r="D929" s="89"/>
      <c r="E929" s="60">
        <v>2000</v>
      </c>
    </row>
    <row r="930" spans="1:5" ht="16.5" customHeight="1">
      <c r="A930" s="60" t="s">
        <v>24074</v>
      </c>
      <c r="B930" s="62">
        <v>46367</v>
      </c>
      <c r="C930" s="131" t="s">
        <v>25637</v>
      </c>
      <c r="D930" s="89"/>
      <c r="E930" s="60">
        <v>500</v>
      </c>
    </row>
    <row r="931" spans="1:5" ht="16.5" customHeight="1">
      <c r="A931" s="60" t="s">
        <v>24075</v>
      </c>
      <c r="B931" s="62">
        <v>46367</v>
      </c>
      <c r="C931" s="131" t="s">
        <v>25638</v>
      </c>
      <c r="D931" s="89"/>
      <c r="E931" s="60">
        <v>500</v>
      </c>
    </row>
    <row r="932" spans="1:5" ht="16.5" customHeight="1">
      <c r="A932" s="60" t="s">
        <v>24076</v>
      </c>
      <c r="B932" s="62">
        <v>46367</v>
      </c>
      <c r="C932" s="131" t="s">
        <v>25639</v>
      </c>
      <c r="D932" s="89"/>
      <c r="E932" s="60">
        <v>100</v>
      </c>
    </row>
    <row r="933" spans="1:5" ht="16.5" customHeight="1">
      <c r="A933" s="60" t="s">
        <v>24077</v>
      </c>
      <c r="B933" s="62">
        <v>46367</v>
      </c>
      <c r="C933" s="131" t="s">
        <v>25640</v>
      </c>
      <c r="D933" s="89"/>
      <c r="E933" s="60">
        <v>1000</v>
      </c>
    </row>
    <row r="934" spans="1:5" ht="16.5" customHeight="1">
      <c r="A934" s="60" t="s">
        <v>24078</v>
      </c>
      <c r="B934" s="62">
        <v>46367</v>
      </c>
      <c r="C934" s="131" t="s">
        <v>25641</v>
      </c>
      <c r="D934" s="89"/>
      <c r="E934" s="60">
        <v>1000</v>
      </c>
    </row>
    <row r="935" spans="1:5" ht="16.5" customHeight="1">
      <c r="A935" s="60" t="s">
        <v>24079</v>
      </c>
      <c r="B935" s="62">
        <v>46367</v>
      </c>
      <c r="C935" s="131" t="s">
        <v>25642</v>
      </c>
      <c r="D935" s="89"/>
      <c r="E935" s="60">
        <v>3000</v>
      </c>
    </row>
    <row r="936" spans="1:5" ht="16.5" customHeight="1">
      <c r="A936" s="60" t="s">
        <v>24080</v>
      </c>
      <c r="B936" s="62">
        <v>46367</v>
      </c>
      <c r="C936" s="131" t="s">
        <v>25643</v>
      </c>
      <c r="D936" s="89"/>
      <c r="E936" s="60">
        <v>2000</v>
      </c>
    </row>
    <row r="937" spans="1:5" ht="16.5" customHeight="1">
      <c r="A937" s="60" t="s">
        <v>24081</v>
      </c>
      <c r="B937" s="62">
        <v>46367</v>
      </c>
      <c r="C937" s="131" t="s">
        <v>25644</v>
      </c>
      <c r="D937" s="89"/>
      <c r="E937" s="60">
        <v>2000</v>
      </c>
    </row>
    <row r="938" spans="1:5" ht="16.5" customHeight="1">
      <c r="A938" s="60" t="s">
        <v>24082</v>
      </c>
      <c r="B938" s="62">
        <v>46367</v>
      </c>
      <c r="C938" s="131" t="s">
        <v>1791</v>
      </c>
      <c r="D938" s="89"/>
      <c r="E938" s="60">
        <v>100</v>
      </c>
    </row>
    <row r="939" spans="1:5" ht="16.5" customHeight="1">
      <c r="A939" s="60" t="s">
        <v>24083</v>
      </c>
      <c r="B939" s="62">
        <v>46367</v>
      </c>
      <c r="C939" s="131" t="s">
        <v>25645</v>
      </c>
      <c r="D939" s="89"/>
      <c r="E939" s="60">
        <v>3600</v>
      </c>
    </row>
    <row r="940" spans="1:5" ht="16.5" customHeight="1">
      <c r="A940" s="60" t="s">
        <v>24084</v>
      </c>
      <c r="B940" s="62">
        <v>46367</v>
      </c>
      <c r="C940" s="131" t="s">
        <v>25646</v>
      </c>
      <c r="D940" s="89"/>
      <c r="E940" s="60">
        <v>1000</v>
      </c>
    </row>
    <row r="941" spans="1:5" ht="16.5" customHeight="1">
      <c r="A941" s="60" t="s">
        <v>24085</v>
      </c>
      <c r="B941" s="62">
        <v>46367</v>
      </c>
      <c r="C941" s="131" t="s">
        <v>25647</v>
      </c>
      <c r="D941" s="89"/>
      <c r="E941" s="60">
        <v>2000</v>
      </c>
    </row>
    <row r="942" spans="1:5" ht="16.5" customHeight="1">
      <c r="A942" s="60" t="s">
        <v>24086</v>
      </c>
      <c r="B942" s="62">
        <v>46367</v>
      </c>
      <c r="C942" s="131" t="s">
        <v>25648</v>
      </c>
      <c r="D942" s="89"/>
      <c r="E942" s="60">
        <v>2000</v>
      </c>
    </row>
    <row r="943" spans="1:5" ht="16.5" customHeight="1">
      <c r="A943" s="60" t="s">
        <v>24087</v>
      </c>
      <c r="B943" s="62">
        <v>46367</v>
      </c>
      <c r="C943" s="131" t="s">
        <v>25649</v>
      </c>
      <c r="D943" s="89"/>
      <c r="E943" s="60">
        <v>2000</v>
      </c>
    </row>
    <row r="944" spans="1:5" ht="16.5" customHeight="1">
      <c r="A944" s="60" t="s">
        <v>24088</v>
      </c>
      <c r="B944" s="62">
        <v>46367</v>
      </c>
      <c r="C944" s="131" t="s">
        <v>25650</v>
      </c>
      <c r="D944" s="89"/>
      <c r="E944" s="60">
        <v>1000</v>
      </c>
    </row>
    <row r="945" spans="1:5" ht="16.5" customHeight="1">
      <c r="A945" s="60" t="s">
        <v>24089</v>
      </c>
      <c r="B945" s="62">
        <v>46367</v>
      </c>
      <c r="C945" s="131" t="s">
        <v>25651</v>
      </c>
      <c r="D945" s="89"/>
      <c r="E945" s="60">
        <v>2000</v>
      </c>
    </row>
    <row r="946" spans="1:5" ht="16.5" customHeight="1">
      <c r="A946" s="60" t="s">
        <v>24090</v>
      </c>
      <c r="B946" s="62">
        <v>46367</v>
      </c>
      <c r="C946" s="131" t="s">
        <v>25652</v>
      </c>
      <c r="D946" s="89"/>
      <c r="E946" s="60">
        <v>500</v>
      </c>
    </row>
    <row r="947" spans="1:5" ht="16.5" customHeight="1">
      <c r="A947" s="60" t="s">
        <v>24091</v>
      </c>
      <c r="B947" s="62">
        <v>46367</v>
      </c>
      <c r="C947" s="131" t="s">
        <v>25653</v>
      </c>
      <c r="D947" s="89"/>
      <c r="E947" s="60">
        <v>200</v>
      </c>
    </row>
    <row r="948" spans="1:5" ht="16.5" customHeight="1">
      <c r="A948" s="60" t="s">
        <v>24092</v>
      </c>
      <c r="B948" s="62">
        <v>46367</v>
      </c>
      <c r="C948" s="131" t="s">
        <v>25654</v>
      </c>
      <c r="D948" s="89"/>
      <c r="E948" s="60">
        <v>2000</v>
      </c>
    </row>
    <row r="949" spans="1:5" ht="16.5" customHeight="1">
      <c r="A949" s="60" t="s">
        <v>24093</v>
      </c>
      <c r="B949" s="62">
        <v>46367</v>
      </c>
      <c r="C949" s="131" t="s">
        <v>25655</v>
      </c>
      <c r="D949" s="89"/>
      <c r="E949" s="60">
        <v>1000</v>
      </c>
    </row>
    <row r="950" spans="1:5" ht="16.5" customHeight="1">
      <c r="A950" s="60" t="s">
        <v>24094</v>
      </c>
      <c r="B950" s="62">
        <v>46367</v>
      </c>
      <c r="C950" s="131" t="s">
        <v>25656</v>
      </c>
      <c r="D950" s="89"/>
      <c r="E950" s="60">
        <v>1000</v>
      </c>
    </row>
    <row r="951" spans="1:5" ht="16.5" customHeight="1">
      <c r="A951" s="60" t="s">
        <v>24095</v>
      </c>
      <c r="B951" s="62">
        <v>46367</v>
      </c>
      <c r="C951" s="131" t="s">
        <v>25657</v>
      </c>
      <c r="D951" s="89"/>
      <c r="E951" s="60">
        <v>100</v>
      </c>
    </row>
    <row r="952" spans="1:5" ht="16.5" customHeight="1">
      <c r="A952" s="60" t="s">
        <v>24096</v>
      </c>
      <c r="B952" s="62">
        <v>46367</v>
      </c>
      <c r="C952" s="131" t="s">
        <v>25658</v>
      </c>
      <c r="D952" s="89"/>
      <c r="E952" s="60">
        <v>300</v>
      </c>
    </row>
    <row r="953" spans="1:5" ht="16.5" customHeight="1">
      <c r="A953" s="60" t="s">
        <v>24097</v>
      </c>
      <c r="B953" s="62">
        <v>46367</v>
      </c>
      <c r="C953" s="131" t="s">
        <v>25659</v>
      </c>
      <c r="D953" s="89"/>
      <c r="E953" s="60">
        <v>500</v>
      </c>
    </row>
    <row r="954" spans="1:5" ht="16.5" customHeight="1">
      <c r="A954" s="60" t="s">
        <v>24098</v>
      </c>
      <c r="B954" s="62">
        <v>46367</v>
      </c>
      <c r="C954" s="131" t="s">
        <v>25660</v>
      </c>
      <c r="D954" s="89"/>
      <c r="E954" s="60">
        <v>2000</v>
      </c>
    </row>
    <row r="955" spans="1:5" ht="16.5" customHeight="1">
      <c r="A955" s="60" t="s">
        <v>24099</v>
      </c>
      <c r="B955" s="62">
        <v>46367</v>
      </c>
      <c r="C955" s="131" t="s">
        <v>25661</v>
      </c>
      <c r="D955" s="89"/>
      <c r="E955" s="60">
        <v>1000</v>
      </c>
    </row>
    <row r="956" spans="1:5" ht="16.5" customHeight="1">
      <c r="A956" s="60" t="s">
        <v>24100</v>
      </c>
      <c r="B956" s="62">
        <v>46367</v>
      </c>
      <c r="C956" s="131" t="s">
        <v>25662</v>
      </c>
      <c r="D956" s="89"/>
      <c r="E956" s="60">
        <v>500</v>
      </c>
    </row>
    <row r="957" spans="1:5" ht="16.5" customHeight="1">
      <c r="A957" s="60" t="s">
        <v>24101</v>
      </c>
      <c r="B957" s="62">
        <v>46367</v>
      </c>
      <c r="C957" s="131" t="s">
        <v>25663</v>
      </c>
      <c r="D957" s="89"/>
      <c r="E957" s="60">
        <v>500</v>
      </c>
    </row>
    <row r="958" spans="1:5" ht="16.5" customHeight="1">
      <c r="A958" s="60" t="s">
        <v>24102</v>
      </c>
      <c r="B958" s="62">
        <v>46367</v>
      </c>
      <c r="C958" s="131" t="s">
        <v>25664</v>
      </c>
      <c r="D958" s="89"/>
      <c r="E958" s="60">
        <v>3000</v>
      </c>
    </row>
    <row r="959" spans="1:5" ht="16.5" customHeight="1">
      <c r="A959" s="60" t="s">
        <v>24103</v>
      </c>
      <c r="B959" s="62">
        <v>46367</v>
      </c>
      <c r="C959" s="131" t="s">
        <v>25665</v>
      </c>
      <c r="D959" s="89"/>
      <c r="E959" s="60">
        <v>1000</v>
      </c>
    </row>
    <row r="960" spans="1:5" ht="16.5" customHeight="1">
      <c r="A960" s="60" t="s">
        <v>24104</v>
      </c>
      <c r="B960" s="62">
        <v>46367</v>
      </c>
      <c r="C960" s="131" t="s">
        <v>25666</v>
      </c>
      <c r="D960" s="89"/>
      <c r="E960" s="60">
        <v>500</v>
      </c>
    </row>
    <row r="961" spans="1:5" ht="16.5" customHeight="1">
      <c r="A961" s="60" t="s">
        <v>24105</v>
      </c>
      <c r="B961" s="62">
        <v>46367</v>
      </c>
      <c r="C961" s="131" t="s">
        <v>25667</v>
      </c>
      <c r="D961" s="89"/>
      <c r="E961" s="60">
        <v>200</v>
      </c>
    </row>
    <row r="962" spans="1:5" ht="16.5" customHeight="1">
      <c r="A962" s="60" t="s">
        <v>24106</v>
      </c>
      <c r="B962" s="62">
        <v>46367</v>
      </c>
      <c r="C962" s="131" t="s">
        <v>25668</v>
      </c>
      <c r="D962" s="89"/>
      <c r="E962" s="60">
        <v>200</v>
      </c>
    </row>
    <row r="963" spans="1:5" ht="16.5" customHeight="1">
      <c r="A963" s="60" t="s">
        <v>24107</v>
      </c>
      <c r="B963" s="62">
        <v>46367</v>
      </c>
      <c r="C963" s="131" t="s">
        <v>25669</v>
      </c>
      <c r="D963" s="89"/>
      <c r="E963" s="60">
        <v>500</v>
      </c>
    </row>
    <row r="964" spans="1:5" ht="16.5" customHeight="1">
      <c r="A964" s="60" t="s">
        <v>24108</v>
      </c>
      <c r="B964" s="62">
        <v>46367</v>
      </c>
      <c r="C964" s="131" t="s">
        <v>25670</v>
      </c>
      <c r="D964" s="89"/>
      <c r="E964" s="60">
        <v>20000</v>
      </c>
    </row>
    <row r="965" spans="1:5" ht="16.5" customHeight="1">
      <c r="A965" s="60" t="s">
        <v>24109</v>
      </c>
      <c r="B965" s="62">
        <v>46367</v>
      </c>
      <c r="C965" s="131" t="s">
        <v>25671</v>
      </c>
      <c r="D965" s="89"/>
      <c r="E965" s="60">
        <v>1000</v>
      </c>
    </row>
    <row r="966" spans="1:5" ht="16.5" customHeight="1">
      <c r="A966" s="60" t="s">
        <v>24110</v>
      </c>
      <c r="B966" s="62">
        <v>46367</v>
      </c>
      <c r="C966" s="131" t="s">
        <v>25672</v>
      </c>
      <c r="D966" s="89"/>
      <c r="E966" s="60">
        <v>2000</v>
      </c>
    </row>
    <row r="967" spans="1:5" ht="16.5" customHeight="1">
      <c r="A967" s="60" t="s">
        <v>24111</v>
      </c>
      <c r="B967" s="62">
        <v>46367</v>
      </c>
      <c r="C967" s="131" t="s">
        <v>25673</v>
      </c>
      <c r="D967" s="89"/>
      <c r="E967" s="60">
        <v>3000</v>
      </c>
    </row>
    <row r="968" spans="1:5" ht="16.5" customHeight="1">
      <c r="A968" s="60" t="s">
        <v>24112</v>
      </c>
      <c r="B968" s="62">
        <v>46367</v>
      </c>
      <c r="C968" s="131" t="s">
        <v>25674</v>
      </c>
      <c r="D968" s="89"/>
      <c r="E968" s="60">
        <v>2000</v>
      </c>
    </row>
    <row r="969" spans="1:5" ht="16.5" customHeight="1">
      <c r="A969" s="60" t="s">
        <v>24113</v>
      </c>
      <c r="B969" s="62">
        <v>46367</v>
      </c>
      <c r="C969" s="131" t="s">
        <v>25675</v>
      </c>
      <c r="D969" s="89"/>
      <c r="E969" s="60">
        <v>800</v>
      </c>
    </row>
    <row r="970" spans="1:5" ht="16.5" customHeight="1">
      <c r="A970" s="60" t="s">
        <v>24114</v>
      </c>
      <c r="B970" s="62">
        <v>46367</v>
      </c>
      <c r="C970" s="131" t="s">
        <v>25676</v>
      </c>
      <c r="D970" s="89"/>
      <c r="E970" s="60">
        <v>500</v>
      </c>
    </row>
    <row r="971" spans="1:5" ht="16.5" customHeight="1">
      <c r="A971" s="60" t="s">
        <v>24115</v>
      </c>
      <c r="B971" s="62">
        <v>46367</v>
      </c>
      <c r="C971" s="131" t="s">
        <v>25677</v>
      </c>
      <c r="D971" s="89"/>
      <c r="E971" s="60">
        <v>1000</v>
      </c>
    </row>
    <row r="972" spans="1:5" ht="16.5" customHeight="1">
      <c r="A972" s="60" t="s">
        <v>24116</v>
      </c>
      <c r="B972" s="62">
        <v>46367</v>
      </c>
      <c r="C972" s="131" t="s">
        <v>25678</v>
      </c>
      <c r="D972" s="89"/>
      <c r="E972" s="60">
        <v>1000</v>
      </c>
    </row>
    <row r="973" spans="1:5" ht="16.5" customHeight="1">
      <c r="A973" s="60" t="s">
        <v>24117</v>
      </c>
      <c r="B973" s="62">
        <v>46367</v>
      </c>
      <c r="C973" s="131" t="s">
        <v>25679</v>
      </c>
      <c r="D973" s="89"/>
      <c r="E973" s="60">
        <v>500</v>
      </c>
    </row>
    <row r="974" spans="1:5" ht="16.5" customHeight="1">
      <c r="A974" s="60" t="s">
        <v>24118</v>
      </c>
      <c r="B974" s="62">
        <v>46367</v>
      </c>
      <c r="C974" s="131" t="s">
        <v>25680</v>
      </c>
      <c r="D974" s="89"/>
      <c r="E974" s="60">
        <v>500</v>
      </c>
    </row>
    <row r="975" spans="1:5" ht="16.5" customHeight="1">
      <c r="A975" s="60" t="s">
        <v>24119</v>
      </c>
      <c r="B975" s="62">
        <v>46367</v>
      </c>
      <c r="C975" s="131" t="s">
        <v>25681</v>
      </c>
      <c r="D975" s="89"/>
      <c r="E975" s="60">
        <v>500</v>
      </c>
    </row>
    <row r="976" spans="1:5" ht="16.5" customHeight="1">
      <c r="A976" s="60" t="s">
        <v>24120</v>
      </c>
      <c r="B976" s="62">
        <v>46367</v>
      </c>
      <c r="C976" s="131" t="s">
        <v>25682</v>
      </c>
      <c r="D976" s="89"/>
      <c r="E976" s="60">
        <v>1000</v>
      </c>
    </row>
    <row r="977" spans="1:5" ht="16.5" customHeight="1">
      <c r="A977" s="60" t="s">
        <v>24121</v>
      </c>
      <c r="B977" s="62">
        <v>46367</v>
      </c>
      <c r="C977" s="131" t="s">
        <v>25683</v>
      </c>
      <c r="D977" s="89"/>
      <c r="E977" s="60">
        <v>1200</v>
      </c>
    </row>
    <row r="978" spans="1:5" ht="16.5" customHeight="1">
      <c r="A978" s="60" t="s">
        <v>24122</v>
      </c>
      <c r="B978" s="62">
        <v>46367</v>
      </c>
      <c r="C978" s="131" t="s">
        <v>25684</v>
      </c>
      <c r="D978" s="89"/>
      <c r="E978" s="60">
        <v>500</v>
      </c>
    </row>
    <row r="979" spans="1:5" ht="16.5" customHeight="1">
      <c r="A979" s="60" t="s">
        <v>24123</v>
      </c>
      <c r="B979" s="62">
        <v>46367</v>
      </c>
      <c r="C979" s="131" t="s">
        <v>25685</v>
      </c>
      <c r="D979" s="89"/>
      <c r="E979" s="60">
        <v>1000</v>
      </c>
    </row>
    <row r="980" spans="1:5" ht="16.5" customHeight="1">
      <c r="A980" s="60" t="s">
        <v>24124</v>
      </c>
      <c r="B980" s="62">
        <v>46367</v>
      </c>
      <c r="C980" s="131" t="s">
        <v>25686</v>
      </c>
      <c r="D980" s="89"/>
      <c r="E980" s="60">
        <v>1000</v>
      </c>
    </row>
    <row r="981" spans="1:5" ht="16.5" customHeight="1">
      <c r="A981" s="60" t="s">
        <v>24125</v>
      </c>
      <c r="B981" s="62">
        <v>46368</v>
      </c>
      <c r="C981" s="131" t="s">
        <v>25687</v>
      </c>
      <c r="D981" s="89"/>
      <c r="E981" s="60">
        <v>2000</v>
      </c>
    </row>
    <row r="982" spans="1:5" ht="16.5" customHeight="1">
      <c r="A982" s="60" t="s">
        <v>24126</v>
      </c>
      <c r="B982" s="62">
        <v>46368</v>
      </c>
      <c r="C982" s="131" t="s">
        <v>25688</v>
      </c>
      <c r="D982" s="89"/>
      <c r="E982" s="60">
        <v>1000</v>
      </c>
    </row>
    <row r="983" spans="1:5" ht="16.5" customHeight="1">
      <c r="A983" s="60" t="s">
        <v>24127</v>
      </c>
      <c r="B983" s="62">
        <v>46368</v>
      </c>
      <c r="C983" s="131" t="s">
        <v>25689</v>
      </c>
      <c r="D983" s="89"/>
      <c r="E983" s="60">
        <v>1000</v>
      </c>
    </row>
    <row r="984" spans="1:5" ht="16.5" customHeight="1">
      <c r="A984" s="60" t="s">
        <v>24128</v>
      </c>
      <c r="B984" s="62">
        <v>46368</v>
      </c>
      <c r="C984" s="131" t="s">
        <v>25690</v>
      </c>
      <c r="D984" s="89"/>
      <c r="E984" s="60">
        <v>2000</v>
      </c>
    </row>
    <row r="985" spans="1:5" ht="16.5" customHeight="1">
      <c r="A985" s="60" t="s">
        <v>24129</v>
      </c>
      <c r="B985" s="62">
        <v>46368</v>
      </c>
      <c r="C985" s="131" t="s">
        <v>25691</v>
      </c>
      <c r="D985" s="89"/>
      <c r="E985" s="60">
        <v>500</v>
      </c>
    </row>
    <row r="986" spans="1:5" ht="16.5" customHeight="1">
      <c r="A986" s="60" t="s">
        <v>24130</v>
      </c>
      <c r="B986" s="62">
        <v>46368</v>
      </c>
      <c r="C986" s="131" t="s">
        <v>25692</v>
      </c>
      <c r="D986" s="89"/>
      <c r="E986" s="60">
        <v>6000</v>
      </c>
    </row>
    <row r="987" spans="1:5" ht="16.5" customHeight="1">
      <c r="A987" s="60" t="s">
        <v>24131</v>
      </c>
      <c r="B987" s="62">
        <v>46368</v>
      </c>
      <c r="C987" s="131" t="s">
        <v>25693</v>
      </c>
      <c r="D987" s="89"/>
      <c r="E987" s="60">
        <v>1000</v>
      </c>
    </row>
    <row r="988" spans="1:5" ht="16.5" customHeight="1">
      <c r="A988" s="60" t="s">
        <v>24132</v>
      </c>
      <c r="B988" s="62">
        <v>46368</v>
      </c>
      <c r="C988" s="131" t="s">
        <v>25694</v>
      </c>
      <c r="D988" s="89"/>
      <c r="E988" s="60">
        <v>4000</v>
      </c>
    </row>
    <row r="989" spans="1:5" ht="16.5" customHeight="1">
      <c r="A989" s="60" t="s">
        <v>24133</v>
      </c>
      <c r="B989" s="62">
        <v>46368</v>
      </c>
      <c r="C989" s="131" t="s">
        <v>25695</v>
      </c>
      <c r="D989" s="89"/>
      <c r="E989" s="60">
        <v>200</v>
      </c>
    </row>
    <row r="990" spans="1:5" ht="16.5" customHeight="1">
      <c r="A990" s="60" t="s">
        <v>24134</v>
      </c>
      <c r="B990" s="62">
        <v>46368</v>
      </c>
      <c r="C990" s="131" t="s">
        <v>25696</v>
      </c>
      <c r="D990" s="89"/>
      <c r="E990" s="60">
        <v>6000</v>
      </c>
    </row>
    <row r="991" spans="1:5" ht="16.5" customHeight="1">
      <c r="A991" s="60" t="s">
        <v>24135</v>
      </c>
      <c r="B991" s="62">
        <v>46368</v>
      </c>
      <c r="C991" s="131" t="s">
        <v>25697</v>
      </c>
      <c r="D991" s="89"/>
      <c r="E991" s="60">
        <v>300</v>
      </c>
    </row>
    <row r="992" spans="1:5" ht="16.5" customHeight="1">
      <c r="A992" s="60" t="s">
        <v>24136</v>
      </c>
      <c r="B992" s="62">
        <v>46368</v>
      </c>
      <c r="C992" s="131" t="s">
        <v>25698</v>
      </c>
      <c r="D992" s="89"/>
      <c r="E992" s="60">
        <v>100</v>
      </c>
    </row>
    <row r="993" spans="1:5" ht="16.5" customHeight="1">
      <c r="A993" s="60" t="s">
        <v>24137</v>
      </c>
      <c r="B993" s="62">
        <v>46368</v>
      </c>
      <c r="C993" s="131" t="s">
        <v>25699</v>
      </c>
      <c r="D993" s="89"/>
      <c r="E993" s="60">
        <v>1000</v>
      </c>
    </row>
    <row r="994" spans="1:5" ht="16.5" customHeight="1">
      <c r="A994" s="60" t="s">
        <v>24138</v>
      </c>
      <c r="B994" s="62">
        <v>46368</v>
      </c>
      <c r="C994" s="131" t="s">
        <v>25700</v>
      </c>
      <c r="D994" s="89"/>
      <c r="E994" s="60">
        <v>1000</v>
      </c>
    </row>
    <row r="995" spans="1:5" ht="16.5" customHeight="1">
      <c r="A995" s="60" t="s">
        <v>24139</v>
      </c>
      <c r="B995" s="62">
        <v>46368</v>
      </c>
      <c r="C995" s="131" t="s">
        <v>25701</v>
      </c>
      <c r="D995" s="89"/>
      <c r="E995" s="60">
        <v>1000</v>
      </c>
    </row>
    <row r="996" spans="1:5" ht="16.5" customHeight="1">
      <c r="A996" s="60" t="s">
        <v>24140</v>
      </c>
      <c r="B996" s="62">
        <v>46368</v>
      </c>
      <c r="C996" s="131" t="s">
        <v>25702</v>
      </c>
      <c r="D996" s="89"/>
      <c r="E996" s="60">
        <v>1000</v>
      </c>
    </row>
    <row r="997" spans="1:5" ht="16.5" customHeight="1">
      <c r="A997" s="60" t="s">
        <v>24141</v>
      </c>
      <c r="B997" s="62">
        <v>46368</v>
      </c>
      <c r="C997" s="131" t="s">
        <v>25703</v>
      </c>
      <c r="D997" s="89"/>
      <c r="E997" s="60">
        <v>1000</v>
      </c>
    </row>
    <row r="998" spans="1:5" ht="16.5" customHeight="1">
      <c r="A998" s="60" t="s">
        <v>24142</v>
      </c>
      <c r="B998" s="62">
        <v>46368</v>
      </c>
      <c r="C998" s="131" t="s">
        <v>11839</v>
      </c>
      <c r="D998" s="89"/>
      <c r="E998" s="60">
        <v>2000</v>
      </c>
    </row>
    <row r="999" spans="1:5" ht="16.5" customHeight="1">
      <c r="A999" s="60" t="s">
        <v>24143</v>
      </c>
      <c r="B999" s="62">
        <v>46368</v>
      </c>
      <c r="C999" s="131" t="s">
        <v>25704</v>
      </c>
      <c r="D999" s="89"/>
      <c r="E999" s="60">
        <v>500</v>
      </c>
    </row>
    <row r="1000" spans="1:5" ht="16.5" customHeight="1">
      <c r="A1000" s="60" t="s">
        <v>24144</v>
      </c>
      <c r="B1000" s="62">
        <v>46368</v>
      </c>
      <c r="C1000" s="131" t="s">
        <v>25705</v>
      </c>
      <c r="D1000" s="89"/>
      <c r="E1000" s="60">
        <v>2000</v>
      </c>
    </row>
    <row r="1001" spans="1:5" ht="16.5" customHeight="1">
      <c r="A1001" s="60" t="s">
        <v>24145</v>
      </c>
      <c r="B1001" s="62">
        <v>46368</v>
      </c>
      <c r="C1001" s="131" t="s">
        <v>25706</v>
      </c>
      <c r="D1001" s="89"/>
      <c r="E1001" s="60">
        <v>2000</v>
      </c>
    </row>
    <row r="1002" spans="1:5" ht="16.5" customHeight="1">
      <c r="A1002" s="60" t="s">
        <v>24146</v>
      </c>
      <c r="B1002" s="62">
        <v>46368</v>
      </c>
      <c r="C1002" s="131" t="s">
        <v>25707</v>
      </c>
      <c r="D1002" s="89"/>
      <c r="E1002" s="60">
        <v>500</v>
      </c>
    </row>
    <row r="1003" spans="1:5" ht="16.5" customHeight="1">
      <c r="A1003" s="60" t="s">
        <v>24147</v>
      </c>
      <c r="B1003" s="62">
        <v>46368</v>
      </c>
      <c r="C1003" s="131" t="s">
        <v>24942</v>
      </c>
      <c r="D1003" s="89"/>
      <c r="E1003" s="60">
        <v>500</v>
      </c>
    </row>
    <row r="1004" spans="1:5" ht="16.5" customHeight="1">
      <c r="A1004" s="60" t="s">
        <v>24148</v>
      </c>
      <c r="B1004" s="62">
        <v>46368</v>
      </c>
      <c r="C1004" s="131" t="s">
        <v>25394</v>
      </c>
      <c r="D1004" s="89"/>
      <c r="E1004" s="60">
        <v>600</v>
      </c>
    </row>
    <row r="1005" spans="1:5" ht="16.5" customHeight="1">
      <c r="A1005" s="60" t="s">
        <v>24149</v>
      </c>
      <c r="B1005" s="62">
        <v>46368</v>
      </c>
      <c r="C1005" s="131" t="s">
        <v>25708</v>
      </c>
      <c r="D1005" s="89"/>
      <c r="E1005" s="60">
        <v>100</v>
      </c>
    </row>
    <row r="1006" spans="1:5" ht="16.5" customHeight="1">
      <c r="A1006" s="60" t="s">
        <v>24150</v>
      </c>
      <c r="B1006" s="62">
        <v>46368</v>
      </c>
      <c r="C1006" s="131" t="s">
        <v>25709</v>
      </c>
      <c r="D1006" s="89"/>
      <c r="E1006" s="60">
        <v>200</v>
      </c>
    </row>
    <row r="1007" spans="1:5" ht="16.5" customHeight="1">
      <c r="A1007" s="60" t="s">
        <v>24151</v>
      </c>
      <c r="B1007" s="62">
        <v>46368</v>
      </c>
      <c r="C1007" s="131" t="s">
        <v>25710</v>
      </c>
      <c r="D1007" s="89"/>
      <c r="E1007" s="60">
        <v>1000</v>
      </c>
    </row>
    <row r="1008" spans="1:5" ht="16.5" customHeight="1">
      <c r="A1008" s="60" t="s">
        <v>24152</v>
      </c>
      <c r="B1008" s="62">
        <v>46368</v>
      </c>
      <c r="C1008" s="131" t="s">
        <v>25711</v>
      </c>
      <c r="D1008" s="89"/>
      <c r="E1008" s="60">
        <v>1000</v>
      </c>
    </row>
    <row r="1009" spans="1:5" ht="16.5" customHeight="1">
      <c r="A1009" s="60" t="s">
        <v>24153</v>
      </c>
      <c r="B1009" s="62">
        <v>46368</v>
      </c>
      <c r="C1009" s="131" t="s">
        <v>25712</v>
      </c>
      <c r="D1009" s="89"/>
      <c r="E1009" s="60">
        <v>6000</v>
      </c>
    </row>
    <row r="1010" spans="1:5" ht="16.5" customHeight="1">
      <c r="A1010" s="60" t="s">
        <v>24154</v>
      </c>
      <c r="B1010" s="62">
        <v>46368</v>
      </c>
      <c r="C1010" s="131" t="s">
        <v>25713</v>
      </c>
      <c r="D1010" s="89"/>
      <c r="E1010" s="60">
        <v>1000</v>
      </c>
    </row>
    <row r="1011" spans="1:5" ht="16.5" customHeight="1">
      <c r="A1011" s="60" t="s">
        <v>24155</v>
      </c>
      <c r="B1011" s="62">
        <v>46368</v>
      </c>
      <c r="C1011" s="131" t="s">
        <v>25714</v>
      </c>
      <c r="D1011" s="89"/>
      <c r="E1011" s="60">
        <v>1000</v>
      </c>
    </row>
    <row r="1012" spans="1:5" ht="16.5" customHeight="1">
      <c r="A1012" s="60" t="s">
        <v>24156</v>
      </c>
      <c r="B1012" s="62">
        <v>46368</v>
      </c>
      <c r="C1012" s="131" t="s">
        <v>25715</v>
      </c>
      <c r="D1012" s="89"/>
      <c r="E1012" s="60">
        <v>1000</v>
      </c>
    </row>
    <row r="1013" spans="1:5" ht="16.5" customHeight="1">
      <c r="A1013" s="60" t="s">
        <v>24157</v>
      </c>
      <c r="B1013" s="62">
        <v>46368</v>
      </c>
      <c r="C1013" s="131" t="s">
        <v>25716</v>
      </c>
      <c r="D1013" s="89"/>
      <c r="E1013" s="60">
        <v>3000</v>
      </c>
    </row>
    <row r="1014" spans="1:5" ht="16.5" customHeight="1">
      <c r="A1014" s="60" t="s">
        <v>24158</v>
      </c>
      <c r="B1014" s="62">
        <v>46368</v>
      </c>
      <c r="C1014" s="131" t="s">
        <v>25717</v>
      </c>
      <c r="D1014" s="89"/>
      <c r="E1014" s="60">
        <v>3000</v>
      </c>
    </row>
    <row r="1015" spans="1:5" ht="16.5" customHeight="1">
      <c r="A1015" s="60" t="s">
        <v>24159</v>
      </c>
      <c r="B1015" s="62">
        <v>46368</v>
      </c>
      <c r="C1015" s="131" t="s">
        <v>25718</v>
      </c>
      <c r="D1015" s="89"/>
      <c r="E1015" s="60">
        <v>8000</v>
      </c>
    </row>
    <row r="1016" spans="1:5" ht="16.5" customHeight="1">
      <c r="A1016" s="60" t="s">
        <v>24160</v>
      </c>
      <c r="B1016" s="62">
        <v>46368</v>
      </c>
      <c r="C1016" s="131" t="s">
        <v>25719</v>
      </c>
      <c r="D1016" s="89"/>
      <c r="E1016" s="60">
        <v>20000</v>
      </c>
    </row>
    <row r="1017" spans="1:5" ht="16.5" customHeight="1">
      <c r="A1017" s="60" t="s">
        <v>24161</v>
      </c>
      <c r="B1017" s="62">
        <v>46368</v>
      </c>
      <c r="C1017" s="131" t="s">
        <v>25720</v>
      </c>
      <c r="D1017" s="89"/>
      <c r="E1017" s="60">
        <v>2000</v>
      </c>
    </row>
    <row r="1018" spans="1:5" ht="16.5" customHeight="1">
      <c r="A1018" s="60" t="s">
        <v>24162</v>
      </c>
      <c r="B1018" s="62">
        <v>46368</v>
      </c>
      <c r="C1018" s="131" t="s">
        <v>25721</v>
      </c>
      <c r="D1018" s="89"/>
      <c r="E1018" s="60">
        <v>1000</v>
      </c>
    </row>
    <row r="1019" spans="1:5" ht="16.5" customHeight="1">
      <c r="A1019" s="60" t="s">
        <v>24163</v>
      </c>
      <c r="B1019" s="62">
        <v>46368</v>
      </c>
      <c r="C1019" s="131" t="s">
        <v>25722</v>
      </c>
      <c r="D1019" s="89"/>
      <c r="E1019" s="60">
        <v>300</v>
      </c>
    </row>
    <row r="1020" spans="1:5" ht="16.5" customHeight="1">
      <c r="A1020" s="60" t="s">
        <v>24164</v>
      </c>
      <c r="B1020" s="62">
        <v>46368</v>
      </c>
      <c r="C1020" s="131" t="s">
        <v>25723</v>
      </c>
      <c r="D1020" s="89"/>
      <c r="E1020" s="60">
        <v>100</v>
      </c>
    </row>
    <row r="1021" spans="1:5" ht="16.5" customHeight="1">
      <c r="A1021" s="60" t="s">
        <v>24165</v>
      </c>
      <c r="B1021" s="62">
        <v>46368</v>
      </c>
      <c r="C1021" s="131" t="s">
        <v>25724</v>
      </c>
      <c r="D1021" s="89"/>
      <c r="E1021" s="60">
        <v>600</v>
      </c>
    </row>
    <row r="1022" spans="1:5" ht="16.5" customHeight="1">
      <c r="A1022" s="60" t="s">
        <v>24166</v>
      </c>
      <c r="B1022" s="62">
        <v>46368</v>
      </c>
      <c r="C1022" s="131" t="s">
        <v>25725</v>
      </c>
      <c r="D1022" s="89"/>
      <c r="E1022" s="60">
        <v>2000</v>
      </c>
    </row>
    <row r="1023" spans="1:5" ht="16.5" customHeight="1">
      <c r="A1023" s="60" t="s">
        <v>24167</v>
      </c>
      <c r="B1023" s="62">
        <v>46368</v>
      </c>
      <c r="C1023" s="131" t="s">
        <v>25726</v>
      </c>
      <c r="D1023" s="89"/>
      <c r="E1023" s="60">
        <v>1000</v>
      </c>
    </row>
    <row r="1024" spans="1:5" ht="16.5" customHeight="1">
      <c r="A1024" s="60" t="s">
        <v>24168</v>
      </c>
      <c r="B1024" s="62">
        <v>46368</v>
      </c>
      <c r="C1024" s="131" t="s">
        <v>25727</v>
      </c>
      <c r="D1024" s="89"/>
      <c r="E1024" s="60">
        <v>2000</v>
      </c>
    </row>
    <row r="1025" spans="1:5" ht="16.5" customHeight="1">
      <c r="A1025" s="60" t="s">
        <v>24169</v>
      </c>
      <c r="B1025" s="62">
        <v>46368</v>
      </c>
      <c r="C1025" s="131" t="s">
        <v>25728</v>
      </c>
      <c r="D1025" s="89"/>
      <c r="E1025" s="60">
        <v>500</v>
      </c>
    </row>
    <row r="1026" spans="1:5" ht="16.5" customHeight="1">
      <c r="A1026" s="60" t="s">
        <v>24170</v>
      </c>
      <c r="B1026" s="62">
        <v>46368</v>
      </c>
      <c r="C1026" s="131" t="s">
        <v>25729</v>
      </c>
      <c r="D1026" s="89"/>
      <c r="E1026" s="60">
        <v>888</v>
      </c>
    </row>
    <row r="1027" spans="1:5" ht="16.5" customHeight="1">
      <c r="A1027" s="60" t="s">
        <v>24171</v>
      </c>
      <c r="B1027" s="62">
        <v>46368</v>
      </c>
      <c r="C1027" s="131" t="s">
        <v>25730</v>
      </c>
      <c r="D1027" s="89"/>
      <c r="E1027" s="60">
        <v>500</v>
      </c>
    </row>
    <row r="1028" spans="1:5" ht="16.5" customHeight="1">
      <c r="A1028" s="60" t="s">
        <v>24172</v>
      </c>
      <c r="B1028" s="62">
        <v>46369</v>
      </c>
      <c r="C1028" s="131" t="s">
        <v>25731</v>
      </c>
      <c r="D1028" s="89"/>
      <c r="E1028" s="60">
        <v>6000</v>
      </c>
    </row>
    <row r="1029" spans="1:5" ht="16.5" customHeight="1">
      <c r="A1029" s="60" t="s">
        <v>24173</v>
      </c>
      <c r="B1029" s="62">
        <v>46369</v>
      </c>
      <c r="C1029" s="131" t="s">
        <v>25732</v>
      </c>
      <c r="D1029" s="89"/>
      <c r="E1029" s="60">
        <v>1000</v>
      </c>
    </row>
    <row r="1030" spans="1:5" ht="16.5" customHeight="1">
      <c r="A1030" s="60" t="s">
        <v>24174</v>
      </c>
      <c r="B1030" s="62">
        <v>46369</v>
      </c>
      <c r="C1030" s="131" t="s">
        <v>25733</v>
      </c>
      <c r="D1030" s="89"/>
      <c r="E1030" s="60">
        <v>300</v>
      </c>
    </row>
    <row r="1031" spans="1:5" ht="16.5" customHeight="1">
      <c r="A1031" s="60" t="s">
        <v>24175</v>
      </c>
      <c r="B1031" s="62">
        <v>46369</v>
      </c>
      <c r="C1031" s="131" t="s">
        <v>25734</v>
      </c>
      <c r="D1031" s="89"/>
      <c r="E1031" s="60">
        <v>1000</v>
      </c>
    </row>
    <row r="1032" spans="1:5" ht="16.5" customHeight="1">
      <c r="A1032" s="60" t="s">
        <v>24176</v>
      </c>
      <c r="B1032" s="62">
        <v>46369</v>
      </c>
      <c r="C1032" s="131" t="s">
        <v>25735</v>
      </c>
      <c r="D1032" s="89"/>
      <c r="E1032" s="60">
        <v>300</v>
      </c>
    </row>
    <row r="1033" spans="1:5" ht="16.5" customHeight="1">
      <c r="A1033" s="60" t="s">
        <v>24177</v>
      </c>
      <c r="B1033" s="62">
        <v>46369</v>
      </c>
      <c r="C1033" s="131" t="s">
        <v>25736</v>
      </c>
      <c r="D1033" s="89"/>
      <c r="E1033" s="60">
        <v>1000</v>
      </c>
    </row>
    <row r="1034" spans="1:5" ht="16.5" customHeight="1">
      <c r="A1034" s="60" t="s">
        <v>24178</v>
      </c>
      <c r="B1034" s="62">
        <v>46369</v>
      </c>
      <c r="C1034" s="131" t="s">
        <v>25737</v>
      </c>
      <c r="D1034" s="89"/>
      <c r="E1034" s="60">
        <v>1000</v>
      </c>
    </row>
    <row r="1035" spans="1:5" ht="16.5" customHeight="1">
      <c r="A1035" s="60" t="s">
        <v>24179</v>
      </c>
      <c r="B1035" s="62">
        <v>46369</v>
      </c>
      <c r="C1035" s="131" t="s">
        <v>25738</v>
      </c>
      <c r="D1035" s="89"/>
      <c r="E1035" s="60">
        <v>1000</v>
      </c>
    </row>
    <row r="1036" spans="1:5" ht="16.5" customHeight="1">
      <c r="A1036" s="60" t="s">
        <v>24180</v>
      </c>
      <c r="B1036" s="62">
        <v>46369</v>
      </c>
      <c r="C1036" s="131" t="s">
        <v>25739</v>
      </c>
      <c r="D1036" s="89"/>
      <c r="E1036" s="60">
        <v>300</v>
      </c>
    </row>
    <row r="1037" spans="1:5" ht="16.5" customHeight="1">
      <c r="A1037" s="60" t="s">
        <v>24181</v>
      </c>
      <c r="B1037" s="62">
        <v>46369</v>
      </c>
      <c r="C1037" s="131" t="s">
        <v>25740</v>
      </c>
      <c r="D1037" s="89"/>
      <c r="E1037" s="60">
        <v>1000</v>
      </c>
    </row>
    <row r="1038" spans="1:5" ht="16.5" customHeight="1">
      <c r="A1038" s="60" t="s">
        <v>24182</v>
      </c>
      <c r="B1038" s="62">
        <v>46369</v>
      </c>
      <c r="C1038" s="131" t="s">
        <v>25741</v>
      </c>
      <c r="D1038" s="89"/>
      <c r="E1038" s="60">
        <v>1000</v>
      </c>
    </row>
    <row r="1039" spans="1:5" ht="16.5" customHeight="1">
      <c r="A1039" s="60" t="s">
        <v>24183</v>
      </c>
      <c r="B1039" s="62">
        <v>46369</v>
      </c>
      <c r="C1039" s="131" t="s">
        <v>25742</v>
      </c>
      <c r="D1039" s="89"/>
      <c r="E1039" s="60">
        <v>500</v>
      </c>
    </row>
    <row r="1040" spans="1:5" ht="16.5" customHeight="1">
      <c r="A1040" s="60" t="s">
        <v>24184</v>
      </c>
      <c r="B1040" s="62">
        <v>46369</v>
      </c>
      <c r="C1040" s="131" t="s">
        <v>25743</v>
      </c>
      <c r="D1040" s="89"/>
      <c r="E1040" s="60">
        <v>500</v>
      </c>
    </row>
    <row r="1041" spans="1:5" ht="16.5" customHeight="1">
      <c r="A1041" s="60" t="s">
        <v>24185</v>
      </c>
      <c r="B1041" s="62">
        <v>46369</v>
      </c>
      <c r="C1041" s="131" t="s">
        <v>25744</v>
      </c>
      <c r="D1041" s="89"/>
      <c r="E1041" s="60">
        <v>100</v>
      </c>
    </row>
    <row r="1042" spans="1:5" ht="16.5" customHeight="1">
      <c r="A1042" s="60" t="s">
        <v>24186</v>
      </c>
      <c r="B1042" s="62">
        <v>46369</v>
      </c>
      <c r="C1042" s="131" t="s">
        <v>25745</v>
      </c>
      <c r="D1042" s="89"/>
      <c r="E1042" s="60">
        <v>1000</v>
      </c>
    </row>
    <row r="1043" spans="1:5" ht="16.5" customHeight="1">
      <c r="A1043" s="60" t="s">
        <v>24187</v>
      </c>
      <c r="B1043" s="62">
        <v>46369</v>
      </c>
      <c r="C1043" s="131" t="s">
        <v>25746</v>
      </c>
      <c r="D1043" s="89"/>
      <c r="E1043" s="60">
        <v>20000</v>
      </c>
    </row>
    <row r="1044" spans="1:5" ht="16.5" customHeight="1">
      <c r="A1044" s="60" t="s">
        <v>24188</v>
      </c>
      <c r="B1044" s="62">
        <v>46369</v>
      </c>
      <c r="C1044" s="131" t="s">
        <v>25747</v>
      </c>
      <c r="D1044" s="89"/>
      <c r="E1044" s="60">
        <v>300</v>
      </c>
    </row>
    <row r="1045" spans="1:5" ht="16.5" customHeight="1">
      <c r="A1045" s="60" t="s">
        <v>24189</v>
      </c>
      <c r="B1045" s="62">
        <v>46370</v>
      </c>
      <c r="C1045" s="131" t="s">
        <v>25748</v>
      </c>
      <c r="D1045" s="89"/>
      <c r="E1045" s="60">
        <v>1000</v>
      </c>
    </row>
    <row r="1046" spans="1:5" ht="16.5" customHeight="1">
      <c r="A1046" s="60" t="s">
        <v>24190</v>
      </c>
      <c r="B1046" s="62">
        <v>46370</v>
      </c>
      <c r="C1046" s="131" t="s">
        <v>25749</v>
      </c>
      <c r="D1046" s="89"/>
      <c r="E1046" s="60">
        <v>100</v>
      </c>
    </row>
    <row r="1047" spans="1:5" ht="16.5" customHeight="1">
      <c r="A1047" s="60" t="s">
        <v>24191</v>
      </c>
      <c r="B1047" s="62">
        <v>46370</v>
      </c>
      <c r="C1047" s="131" t="s">
        <v>25750</v>
      </c>
      <c r="D1047" s="89"/>
      <c r="E1047" s="60">
        <v>1000</v>
      </c>
    </row>
    <row r="1048" spans="1:5" ht="16.5" customHeight="1">
      <c r="A1048" s="60" t="s">
        <v>24192</v>
      </c>
      <c r="B1048" s="62">
        <v>46370</v>
      </c>
      <c r="C1048" s="131" t="s">
        <v>25751</v>
      </c>
      <c r="D1048" s="89"/>
      <c r="E1048" s="60">
        <v>300</v>
      </c>
    </row>
    <row r="1049" spans="1:5" ht="16.5" customHeight="1">
      <c r="A1049" s="60" t="s">
        <v>24193</v>
      </c>
      <c r="B1049" s="62">
        <v>46370</v>
      </c>
      <c r="C1049" s="131" t="s">
        <v>25752</v>
      </c>
      <c r="D1049" s="89"/>
      <c r="E1049" s="60">
        <v>300</v>
      </c>
    </row>
    <row r="1050" spans="1:5" ht="16.5" customHeight="1">
      <c r="A1050" s="60" t="s">
        <v>24194</v>
      </c>
      <c r="B1050" s="62">
        <v>46370</v>
      </c>
      <c r="C1050" s="131" t="s">
        <v>25753</v>
      </c>
      <c r="D1050" s="89"/>
      <c r="E1050" s="60">
        <v>1000</v>
      </c>
    </row>
    <row r="1051" spans="1:5" ht="16.5" customHeight="1">
      <c r="A1051" s="60" t="s">
        <v>24195</v>
      </c>
      <c r="B1051" s="62">
        <v>46370</v>
      </c>
      <c r="C1051" s="131" t="s">
        <v>25754</v>
      </c>
      <c r="D1051" s="89"/>
      <c r="E1051" s="60">
        <v>200</v>
      </c>
    </row>
    <row r="1052" spans="1:5" ht="16.5" customHeight="1">
      <c r="A1052" s="60" t="s">
        <v>24196</v>
      </c>
      <c r="B1052" s="62">
        <v>46370</v>
      </c>
      <c r="C1052" s="131" t="s">
        <v>25755</v>
      </c>
      <c r="D1052" s="89"/>
      <c r="E1052" s="60">
        <v>2000</v>
      </c>
    </row>
    <row r="1053" spans="1:5" ht="16.5" customHeight="1">
      <c r="A1053" s="60" t="s">
        <v>24197</v>
      </c>
      <c r="B1053" s="62">
        <v>46370</v>
      </c>
      <c r="C1053" s="131" t="s">
        <v>25756</v>
      </c>
      <c r="D1053" s="89"/>
      <c r="E1053" s="60">
        <v>300</v>
      </c>
    </row>
    <row r="1054" spans="1:5" ht="16.5" customHeight="1">
      <c r="A1054" s="60" t="s">
        <v>24198</v>
      </c>
      <c r="B1054" s="62">
        <v>46370</v>
      </c>
      <c r="C1054" s="131" t="s">
        <v>25757</v>
      </c>
      <c r="D1054" s="89"/>
      <c r="E1054" s="60">
        <v>1000</v>
      </c>
    </row>
    <row r="1055" spans="1:5" ht="16.5" customHeight="1">
      <c r="A1055" s="60" t="s">
        <v>24199</v>
      </c>
      <c r="B1055" s="62">
        <v>46370</v>
      </c>
      <c r="C1055" s="131" t="s">
        <v>25758</v>
      </c>
      <c r="D1055" s="89"/>
      <c r="E1055" s="60">
        <v>1000</v>
      </c>
    </row>
    <row r="1056" spans="1:5" ht="16.5" customHeight="1">
      <c r="A1056" s="60" t="s">
        <v>24200</v>
      </c>
      <c r="B1056" s="62">
        <v>46370</v>
      </c>
      <c r="C1056" s="131" t="s">
        <v>25759</v>
      </c>
      <c r="D1056" s="89"/>
      <c r="E1056" s="60">
        <v>1000</v>
      </c>
    </row>
    <row r="1057" spans="1:5" ht="16.5" customHeight="1">
      <c r="A1057" s="60" t="s">
        <v>24201</v>
      </c>
      <c r="B1057" s="62">
        <v>46370</v>
      </c>
      <c r="C1057" s="131" t="s">
        <v>25760</v>
      </c>
      <c r="D1057" s="89"/>
      <c r="E1057" s="60">
        <v>500</v>
      </c>
    </row>
    <row r="1058" spans="1:5" ht="16.5" customHeight="1">
      <c r="A1058" s="60" t="s">
        <v>24202</v>
      </c>
      <c r="B1058" s="62">
        <v>46370</v>
      </c>
      <c r="C1058" s="131" t="s">
        <v>25761</v>
      </c>
      <c r="D1058" s="89"/>
      <c r="E1058" s="60">
        <v>100</v>
      </c>
    </row>
    <row r="1059" spans="1:5" ht="16.5" customHeight="1">
      <c r="A1059" s="60" t="s">
        <v>24203</v>
      </c>
      <c r="B1059" s="62">
        <v>46370</v>
      </c>
      <c r="C1059" s="131" t="s">
        <v>25762</v>
      </c>
      <c r="D1059" s="89"/>
      <c r="E1059" s="60">
        <v>2000</v>
      </c>
    </row>
    <row r="1060" spans="1:5" ht="16.5" customHeight="1">
      <c r="A1060" s="60" t="s">
        <v>24204</v>
      </c>
      <c r="B1060" s="62">
        <v>46370</v>
      </c>
      <c r="C1060" s="131" t="s">
        <v>25763</v>
      </c>
      <c r="D1060" s="89"/>
      <c r="E1060" s="60">
        <v>500</v>
      </c>
    </row>
    <row r="1061" spans="1:5" ht="16.5" customHeight="1">
      <c r="A1061" s="60" t="s">
        <v>24205</v>
      </c>
      <c r="B1061" s="62">
        <v>46370</v>
      </c>
      <c r="C1061" s="131" t="s">
        <v>25764</v>
      </c>
      <c r="D1061" s="89"/>
      <c r="E1061" s="60">
        <v>100</v>
      </c>
    </row>
    <row r="1062" spans="1:5" ht="16.5" customHeight="1">
      <c r="A1062" s="60" t="s">
        <v>24206</v>
      </c>
      <c r="B1062" s="62">
        <v>46370</v>
      </c>
      <c r="C1062" s="131" t="s">
        <v>25765</v>
      </c>
      <c r="D1062" s="89"/>
      <c r="E1062" s="60">
        <v>300</v>
      </c>
    </row>
    <row r="1063" spans="1:5" ht="16.5" customHeight="1">
      <c r="A1063" s="60" t="s">
        <v>24207</v>
      </c>
      <c r="B1063" s="62">
        <v>46370</v>
      </c>
      <c r="C1063" s="131" t="s">
        <v>25766</v>
      </c>
      <c r="D1063" s="89"/>
      <c r="E1063" s="60">
        <v>1000</v>
      </c>
    </row>
    <row r="1064" spans="1:5" ht="16.5" customHeight="1">
      <c r="A1064" s="60" t="s">
        <v>24208</v>
      </c>
      <c r="B1064" s="62">
        <v>46370</v>
      </c>
      <c r="C1064" s="131" t="s">
        <v>25767</v>
      </c>
      <c r="D1064" s="89"/>
      <c r="E1064" s="60">
        <v>300</v>
      </c>
    </row>
    <row r="1065" spans="1:5" ht="16.5" customHeight="1">
      <c r="A1065" s="60" t="s">
        <v>24209</v>
      </c>
      <c r="B1065" s="62">
        <v>46370</v>
      </c>
      <c r="C1065" s="131" t="s">
        <v>25768</v>
      </c>
      <c r="D1065" s="89"/>
      <c r="E1065" s="60">
        <v>1000</v>
      </c>
    </row>
    <row r="1066" spans="1:5" ht="16.5" customHeight="1">
      <c r="A1066" s="60" t="s">
        <v>24210</v>
      </c>
      <c r="B1066" s="62">
        <v>46370</v>
      </c>
      <c r="C1066" s="131" t="s">
        <v>25769</v>
      </c>
      <c r="D1066" s="89"/>
      <c r="E1066" s="60">
        <v>3000</v>
      </c>
    </row>
    <row r="1067" spans="1:5" ht="16.5" customHeight="1">
      <c r="A1067" s="60" t="s">
        <v>24211</v>
      </c>
      <c r="B1067" s="62">
        <v>46370</v>
      </c>
      <c r="C1067" s="131" t="s">
        <v>25770</v>
      </c>
      <c r="D1067" s="89"/>
      <c r="E1067" s="60">
        <v>3000</v>
      </c>
    </row>
    <row r="1068" spans="1:5" ht="16.5" customHeight="1">
      <c r="A1068" s="60" t="s">
        <v>24212</v>
      </c>
      <c r="B1068" s="62">
        <v>46370</v>
      </c>
      <c r="C1068" s="131" t="s">
        <v>25771</v>
      </c>
      <c r="D1068" s="89"/>
      <c r="E1068" s="60">
        <v>500</v>
      </c>
    </row>
    <row r="1069" spans="1:5" ht="16.5" customHeight="1">
      <c r="A1069" s="60" t="s">
        <v>24213</v>
      </c>
      <c r="B1069" s="62">
        <v>46370</v>
      </c>
      <c r="C1069" s="131" t="s">
        <v>24777</v>
      </c>
      <c r="D1069" s="89"/>
      <c r="E1069" s="60">
        <v>1000</v>
      </c>
    </row>
    <row r="1070" spans="1:5" ht="16.5" customHeight="1">
      <c r="A1070" s="60" t="s">
        <v>24214</v>
      </c>
      <c r="B1070" s="62">
        <v>46370</v>
      </c>
      <c r="C1070" s="131" t="s">
        <v>25772</v>
      </c>
      <c r="D1070" s="89"/>
      <c r="E1070" s="60">
        <v>2000</v>
      </c>
    </row>
    <row r="1071" spans="1:5" ht="16.5" customHeight="1">
      <c r="A1071" s="60" t="s">
        <v>24215</v>
      </c>
      <c r="B1071" s="62">
        <v>46370</v>
      </c>
      <c r="C1071" s="131" t="s">
        <v>25773</v>
      </c>
      <c r="D1071" s="89"/>
      <c r="E1071" s="60">
        <v>500</v>
      </c>
    </row>
    <row r="1072" spans="1:5" ht="16.5" customHeight="1">
      <c r="A1072" s="60" t="s">
        <v>24216</v>
      </c>
      <c r="B1072" s="62">
        <v>46370</v>
      </c>
      <c r="C1072" s="131" t="s">
        <v>25774</v>
      </c>
      <c r="D1072" s="89"/>
      <c r="E1072" s="60">
        <v>1000</v>
      </c>
    </row>
    <row r="1073" spans="1:5" ht="16.5" customHeight="1">
      <c r="A1073" s="60" t="s">
        <v>24217</v>
      </c>
      <c r="B1073" s="62">
        <v>46370</v>
      </c>
      <c r="C1073" s="131" t="s">
        <v>25775</v>
      </c>
      <c r="D1073" s="89"/>
      <c r="E1073" s="60">
        <v>100</v>
      </c>
    </row>
    <row r="1074" spans="1:5" ht="16.5" customHeight="1">
      <c r="A1074" s="60" t="s">
        <v>24218</v>
      </c>
      <c r="B1074" s="62">
        <v>46370</v>
      </c>
      <c r="C1074" s="131" t="s">
        <v>25776</v>
      </c>
      <c r="D1074" s="89"/>
      <c r="E1074" s="60">
        <v>300</v>
      </c>
    </row>
    <row r="1075" spans="1:5" ht="16.5" customHeight="1">
      <c r="A1075" s="60" t="s">
        <v>24219</v>
      </c>
      <c r="B1075" s="62">
        <v>46370</v>
      </c>
      <c r="C1075" s="131" t="s">
        <v>25777</v>
      </c>
      <c r="D1075" s="89"/>
      <c r="E1075" s="60">
        <v>500</v>
      </c>
    </row>
    <row r="1076" spans="1:5" ht="16.5" customHeight="1">
      <c r="A1076" s="60" t="s">
        <v>24220</v>
      </c>
      <c r="B1076" s="62">
        <v>46370</v>
      </c>
      <c r="C1076" s="131" t="s">
        <v>25778</v>
      </c>
      <c r="D1076" s="89"/>
      <c r="E1076" s="60">
        <v>500</v>
      </c>
    </row>
    <row r="1077" spans="1:5" ht="16.5" customHeight="1">
      <c r="A1077" s="60" t="s">
        <v>24221</v>
      </c>
      <c r="B1077" s="62">
        <v>46370</v>
      </c>
      <c r="C1077" s="131" t="s">
        <v>25779</v>
      </c>
      <c r="D1077" s="89"/>
      <c r="E1077" s="60">
        <v>2000</v>
      </c>
    </row>
    <row r="1078" spans="1:5" ht="16.5" customHeight="1">
      <c r="A1078" s="60" t="s">
        <v>24222</v>
      </c>
      <c r="B1078" s="62">
        <v>46371</v>
      </c>
      <c r="C1078" s="131" t="s">
        <v>25780</v>
      </c>
      <c r="D1078" s="89"/>
      <c r="E1078" s="60">
        <v>1000</v>
      </c>
    </row>
    <row r="1079" spans="1:5" ht="16.5" customHeight="1">
      <c r="A1079" s="60" t="s">
        <v>24223</v>
      </c>
      <c r="B1079" s="62">
        <v>46371</v>
      </c>
      <c r="C1079" s="131" t="s">
        <v>25781</v>
      </c>
      <c r="D1079" s="89"/>
      <c r="E1079" s="60">
        <v>500</v>
      </c>
    </row>
    <row r="1080" spans="1:5" ht="16.5" customHeight="1">
      <c r="A1080" s="60" t="s">
        <v>24224</v>
      </c>
      <c r="B1080" s="62">
        <v>46371</v>
      </c>
      <c r="C1080" s="131" t="s">
        <v>25782</v>
      </c>
      <c r="D1080" s="89"/>
      <c r="E1080" s="60">
        <v>1000</v>
      </c>
    </row>
    <row r="1081" spans="1:5" ht="16.5" customHeight="1">
      <c r="A1081" s="60" t="s">
        <v>24225</v>
      </c>
      <c r="B1081" s="62">
        <v>46371</v>
      </c>
      <c r="C1081" s="131" t="s">
        <v>25783</v>
      </c>
      <c r="D1081" s="89"/>
      <c r="E1081" s="60">
        <v>2000</v>
      </c>
    </row>
    <row r="1082" spans="1:5" ht="16.5" customHeight="1">
      <c r="A1082" s="60" t="s">
        <v>24226</v>
      </c>
      <c r="B1082" s="62">
        <v>46371</v>
      </c>
      <c r="C1082" s="131" t="s">
        <v>25784</v>
      </c>
      <c r="D1082" s="89"/>
      <c r="E1082" s="60">
        <v>800</v>
      </c>
    </row>
    <row r="1083" spans="1:5" ht="16.5" customHeight="1">
      <c r="A1083" s="60" t="s">
        <v>24227</v>
      </c>
      <c r="B1083" s="62">
        <v>46371</v>
      </c>
      <c r="C1083" s="131" t="s">
        <v>25785</v>
      </c>
      <c r="D1083" s="89"/>
      <c r="E1083" s="60">
        <v>1000</v>
      </c>
    </row>
    <row r="1084" spans="1:5" ht="16.5" customHeight="1">
      <c r="A1084" s="60" t="s">
        <v>24228</v>
      </c>
      <c r="B1084" s="62">
        <v>46371</v>
      </c>
      <c r="C1084" s="131" t="s">
        <v>25786</v>
      </c>
      <c r="D1084" s="89"/>
      <c r="E1084" s="60">
        <v>500</v>
      </c>
    </row>
    <row r="1085" spans="1:5" ht="16.5" customHeight="1">
      <c r="A1085" s="60" t="s">
        <v>24229</v>
      </c>
      <c r="B1085" s="62">
        <v>46371</v>
      </c>
      <c r="C1085" s="131" t="s">
        <v>25787</v>
      </c>
      <c r="D1085" s="89"/>
      <c r="E1085" s="60">
        <v>1000</v>
      </c>
    </row>
    <row r="1086" spans="1:5" ht="16.5" customHeight="1">
      <c r="A1086" s="60" t="s">
        <v>24230</v>
      </c>
      <c r="B1086" s="62">
        <v>46371</v>
      </c>
      <c r="C1086" s="131" t="s">
        <v>25788</v>
      </c>
      <c r="D1086" s="89"/>
      <c r="E1086" s="60">
        <v>1000</v>
      </c>
    </row>
    <row r="1087" spans="1:5" ht="16.5" customHeight="1">
      <c r="A1087" s="60" t="s">
        <v>24231</v>
      </c>
      <c r="B1087" s="62">
        <v>46371</v>
      </c>
      <c r="C1087" s="131" t="s">
        <v>25789</v>
      </c>
      <c r="D1087" s="89"/>
      <c r="E1087" s="60">
        <v>500</v>
      </c>
    </row>
    <row r="1088" spans="1:5" ht="16.5" customHeight="1">
      <c r="A1088" s="60" t="s">
        <v>24232</v>
      </c>
      <c r="B1088" s="62">
        <v>46371</v>
      </c>
      <c r="C1088" s="131" t="s">
        <v>25790</v>
      </c>
      <c r="D1088" s="89"/>
      <c r="E1088" s="60">
        <v>300</v>
      </c>
    </row>
    <row r="1089" spans="1:5" ht="16.5" customHeight="1">
      <c r="A1089" s="60" t="s">
        <v>24233</v>
      </c>
      <c r="B1089" s="62">
        <v>46371</v>
      </c>
      <c r="C1089" s="131" t="s">
        <v>25791</v>
      </c>
      <c r="D1089" s="89"/>
      <c r="E1089" s="60">
        <v>100</v>
      </c>
    </row>
    <row r="1090" spans="1:5" ht="16.5" customHeight="1">
      <c r="A1090" s="60" t="s">
        <v>24234</v>
      </c>
      <c r="B1090" s="62">
        <v>46371</v>
      </c>
      <c r="C1090" s="131" t="s">
        <v>3717</v>
      </c>
      <c r="D1090" s="89"/>
      <c r="E1090" s="60">
        <v>1000</v>
      </c>
    </row>
    <row r="1091" spans="1:5" ht="16.5" customHeight="1">
      <c r="A1091" s="60" t="s">
        <v>24235</v>
      </c>
      <c r="B1091" s="62">
        <v>46371</v>
      </c>
      <c r="C1091" s="131" t="s">
        <v>25792</v>
      </c>
      <c r="D1091" s="89"/>
      <c r="E1091" s="60">
        <v>500</v>
      </c>
    </row>
    <row r="1092" spans="1:5" ht="16.5" customHeight="1">
      <c r="A1092" s="60" t="s">
        <v>24236</v>
      </c>
      <c r="B1092" s="62">
        <v>46371</v>
      </c>
      <c r="C1092" s="131" t="s">
        <v>25793</v>
      </c>
      <c r="D1092" s="89"/>
      <c r="E1092" s="60">
        <v>300</v>
      </c>
    </row>
    <row r="1093" spans="1:5" ht="16.5" customHeight="1">
      <c r="A1093" s="60" t="s">
        <v>24237</v>
      </c>
      <c r="B1093" s="62">
        <v>46371</v>
      </c>
      <c r="C1093" s="131" t="s">
        <v>25794</v>
      </c>
      <c r="D1093" s="89"/>
      <c r="E1093" s="60">
        <v>1000</v>
      </c>
    </row>
    <row r="1094" spans="1:5" ht="16.5" customHeight="1">
      <c r="A1094" s="60" t="s">
        <v>24238</v>
      </c>
      <c r="B1094" s="62">
        <v>46371</v>
      </c>
      <c r="C1094" s="131" t="s">
        <v>25795</v>
      </c>
      <c r="D1094" s="89"/>
      <c r="E1094" s="60">
        <v>1000</v>
      </c>
    </row>
    <row r="1095" spans="1:5" ht="16.5" customHeight="1">
      <c r="A1095" s="60" t="s">
        <v>24239</v>
      </c>
      <c r="B1095" s="62">
        <v>46371</v>
      </c>
      <c r="C1095" s="131" t="s">
        <v>25796</v>
      </c>
      <c r="D1095" s="89"/>
      <c r="E1095" s="60">
        <v>500</v>
      </c>
    </row>
    <row r="1096" spans="1:5" ht="16.5" customHeight="1">
      <c r="A1096" s="60" t="s">
        <v>24240</v>
      </c>
      <c r="B1096" s="62">
        <v>46371</v>
      </c>
      <c r="C1096" s="131" t="s">
        <v>25797</v>
      </c>
      <c r="D1096" s="89"/>
      <c r="E1096" s="60">
        <v>300</v>
      </c>
    </row>
    <row r="1097" spans="1:5" ht="16.5" customHeight="1">
      <c r="A1097" s="60" t="s">
        <v>24241</v>
      </c>
      <c r="B1097" s="62">
        <v>46371</v>
      </c>
      <c r="C1097" s="131" t="s">
        <v>25798</v>
      </c>
      <c r="D1097" s="89"/>
      <c r="E1097" s="60">
        <v>1000</v>
      </c>
    </row>
    <row r="1098" spans="1:5" ht="16.5" customHeight="1">
      <c r="A1098" s="60" t="s">
        <v>24242</v>
      </c>
      <c r="B1098" s="62">
        <v>46371</v>
      </c>
      <c r="C1098" s="131" t="s">
        <v>25800</v>
      </c>
      <c r="D1098" s="89"/>
      <c r="E1098" s="60">
        <v>200</v>
      </c>
    </row>
    <row r="1099" spans="1:5" ht="16.5" customHeight="1">
      <c r="A1099" s="60" t="s">
        <v>24243</v>
      </c>
      <c r="B1099" s="62">
        <v>46371</v>
      </c>
      <c r="C1099" s="131" t="s">
        <v>25799</v>
      </c>
      <c r="D1099" s="89"/>
      <c r="E1099" s="60">
        <v>100</v>
      </c>
    </row>
    <row r="1100" spans="1:5" ht="16.5" customHeight="1">
      <c r="A1100" s="60" t="s">
        <v>24244</v>
      </c>
      <c r="B1100" s="62">
        <v>46371</v>
      </c>
      <c r="C1100" s="131" t="s">
        <v>25287</v>
      </c>
      <c r="D1100" s="89"/>
      <c r="E1100" s="60">
        <v>2000</v>
      </c>
    </row>
    <row r="1101" spans="1:5" ht="16.5" customHeight="1">
      <c r="A1101" s="60" t="s">
        <v>24245</v>
      </c>
      <c r="B1101" s="62">
        <v>46371</v>
      </c>
      <c r="C1101" s="131" t="s">
        <v>25801</v>
      </c>
      <c r="D1101" s="89"/>
      <c r="E1101" s="60">
        <v>200</v>
      </c>
    </row>
    <row r="1102" spans="1:5" ht="16.5" customHeight="1">
      <c r="A1102" s="60" t="s">
        <v>24246</v>
      </c>
      <c r="B1102" s="62">
        <v>46371</v>
      </c>
      <c r="C1102" s="131" t="s">
        <v>25160</v>
      </c>
      <c r="D1102" s="89"/>
      <c r="E1102" s="60">
        <v>1000</v>
      </c>
    </row>
    <row r="1103" spans="1:5" ht="16.5" customHeight="1">
      <c r="A1103" s="60" t="s">
        <v>24247</v>
      </c>
      <c r="B1103" s="62">
        <v>46371</v>
      </c>
      <c r="C1103" s="131" t="s">
        <v>25802</v>
      </c>
      <c r="D1103" s="89"/>
      <c r="E1103" s="60">
        <v>300</v>
      </c>
    </row>
    <row r="1104" spans="1:5" ht="16.5" customHeight="1">
      <c r="A1104" s="60" t="s">
        <v>24248</v>
      </c>
      <c r="B1104" s="62">
        <v>46371</v>
      </c>
      <c r="C1104" s="131" t="s">
        <v>25803</v>
      </c>
      <c r="D1104" s="89"/>
      <c r="E1104" s="60">
        <v>100</v>
      </c>
    </row>
    <row r="1105" spans="1:5" ht="16.5" customHeight="1">
      <c r="A1105" s="60" t="s">
        <v>24249</v>
      </c>
      <c r="B1105" s="62">
        <v>46371</v>
      </c>
      <c r="C1105" s="131" t="s">
        <v>25804</v>
      </c>
      <c r="D1105" s="89"/>
      <c r="E1105" s="60">
        <v>1000</v>
      </c>
    </row>
    <row r="1106" spans="1:5" ht="16.5" customHeight="1">
      <c r="A1106" s="60" t="s">
        <v>24250</v>
      </c>
      <c r="B1106" s="62">
        <v>46371</v>
      </c>
      <c r="C1106" s="131" t="s">
        <v>25805</v>
      </c>
      <c r="D1106" s="89"/>
      <c r="E1106" s="60">
        <v>500</v>
      </c>
    </row>
    <row r="1107" spans="1:5" ht="16.5" customHeight="1">
      <c r="A1107" s="60" t="s">
        <v>24251</v>
      </c>
      <c r="B1107" s="62">
        <v>46371</v>
      </c>
      <c r="C1107" s="131" t="s">
        <v>25806</v>
      </c>
      <c r="D1107" s="89"/>
      <c r="E1107" s="60">
        <v>100</v>
      </c>
    </row>
    <row r="1108" spans="1:5" ht="16.5" customHeight="1">
      <c r="A1108" s="60" t="s">
        <v>24252</v>
      </c>
      <c r="B1108" s="62">
        <v>46371</v>
      </c>
      <c r="C1108" s="131" t="s">
        <v>25807</v>
      </c>
      <c r="D1108" s="89"/>
      <c r="E1108" s="60">
        <v>100</v>
      </c>
    </row>
    <row r="1109" spans="1:5" ht="16.5" customHeight="1">
      <c r="A1109" s="60" t="s">
        <v>24253</v>
      </c>
      <c r="B1109" s="62">
        <v>46371</v>
      </c>
      <c r="C1109" s="131" t="s">
        <v>25808</v>
      </c>
      <c r="D1109" s="89"/>
      <c r="E1109" s="60">
        <v>2000</v>
      </c>
    </row>
    <row r="1110" spans="1:5" ht="16.5" customHeight="1">
      <c r="A1110" s="60" t="s">
        <v>24254</v>
      </c>
      <c r="B1110" s="62">
        <v>46371</v>
      </c>
      <c r="C1110" s="131" t="s">
        <v>25809</v>
      </c>
      <c r="D1110" s="89"/>
      <c r="E1110" s="60">
        <v>1000</v>
      </c>
    </row>
    <row r="1111" spans="1:5" ht="16.5" customHeight="1">
      <c r="A1111" s="60" t="s">
        <v>24255</v>
      </c>
      <c r="B1111" s="62">
        <v>46371</v>
      </c>
      <c r="C1111" s="131" t="s">
        <v>25810</v>
      </c>
      <c r="D1111" s="89"/>
      <c r="E1111" s="60">
        <v>100</v>
      </c>
    </row>
    <row r="1112" spans="1:5" ht="16.5" customHeight="1">
      <c r="A1112" s="60" t="s">
        <v>24256</v>
      </c>
      <c r="B1112" s="62">
        <v>46371</v>
      </c>
      <c r="C1112" s="131" t="s">
        <v>25811</v>
      </c>
      <c r="D1112" s="89"/>
      <c r="E1112" s="60">
        <v>1000</v>
      </c>
    </row>
    <row r="1113" spans="1:5" ht="16.5" customHeight="1">
      <c r="A1113" s="60" t="s">
        <v>24257</v>
      </c>
      <c r="B1113" s="62">
        <v>46371</v>
      </c>
      <c r="C1113" s="131" t="s">
        <v>25812</v>
      </c>
      <c r="D1113" s="89"/>
      <c r="E1113" s="60">
        <v>100</v>
      </c>
    </row>
    <row r="1114" spans="1:5" ht="16.5" customHeight="1">
      <c r="A1114" s="60" t="s">
        <v>24258</v>
      </c>
      <c r="B1114" s="62">
        <v>46371</v>
      </c>
      <c r="C1114" s="131" t="s">
        <v>25812</v>
      </c>
      <c r="D1114" s="89"/>
      <c r="E1114" s="60">
        <v>100</v>
      </c>
    </row>
    <row r="1115" spans="1:5" ht="16.5" customHeight="1">
      <c r="A1115" s="60" t="s">
        <v>24259</v>
      </c>
      <c r="B1115" s="62">
        <v>46371</v>
      </c>
      <c r="C1115" s="131" t="s">
        <v>25812</v>
      </c>
      <c r="D1115" s="89"/>
      <c r="E1115" s="60">
        <v>100</v>
      </c>
    </row>
    <row r="1116" spans="1:5" ht="16.5" customHeight="1">
      <c r="A1116" s="60" t="s">
        <v>24260</v>
      </c>
      <c r="B1116" s="62">
        <v>46371</v>
      </c>
      <c r="C1116" s="131" t="s">
        <v>25813</v>
      </c>
      <c r="D1116" s="89"/>
      <c r="E1116" s="60">
        <v>200</v>
      </c>
    </row>
    <row r="1117" spans="1:5" ht="16.5" customHeight="1">
      <c r="A1117" s="60" t="s">
        <v>24261</v>
      </c>
      <c r="B1117" s="62">
        <v>46371</v>
      </c>
      <c r="C1117" s="131" t="s">
        <v>25814</v>
      </c>
      <c r="D1117" s="89"/>
      <c r="E1117" s="60">
        <v>300</v>
      </c>
    </row>
    <row r="1118" spans="1:5" ht="16.5" customHeight="1">
      <c r="A1118" s="60" t="s">
        <v>24262</v>
      </c>
      <c r="B1118" s="62">
        <v>46371</v>
      </c>
      <c r="C1118" s="131" t="s">
        <v>25815</v>
      </c>
      <c r="D1118" s="89"/>
      <c r="E1118" s="60">
        <v>1000</v>
      </c>
    </row>
    <row r="1119" spans="1:5" ht="16.5" customHeight="1">
      <c r="A1119" s="60" t="s">
        <v>24263</v>
      </c>
      <c r="B1119" s="62">
        <v>46371</v>
      </c>
      <c r="C1119" s="131" t="s">
        <v>25816</v>
      </c>
      <c r="D1119" s="89"/>
      <c r="E1119" s="60">
        <v>1000</v>
      </c>
    </row>
    <row r="1120" spans="1:5" ht="16.5" customHeight="1">
      <c r="A1120" s="60" t="s">
        <v>24264</v>
      </c>
      <c r="B1120" s="62">
        <v>46371</v>
      </c>
      <c r="C1120" s="131" t="s">
        <v>25817</v>
      </c>
      <c r="D1120" s="89"/>
      <c r="E1120" s="60">
        <v>100</v>
      </c>
    </row>
    <row r="1121" spans="1:5" ht="16.5" customHeight="1">
      <c r="A1121" s="60" t="s">
        <v>24265</v>
      </c>
      <c r="B1121" s="62">
        <v>46371</v>
      </c>
      <c r="C1121" s="131" t="s">
        <v>25818</v>
      </c>
      <c r="D1121" s="89"/>
      <c r="E1121" s="60">
        <v>100</v>
      </c>
    </row>
    <row r="1122" spans="1:5" ht="16.5" customHeight="1">
      <c r="A1122" s="60" t="s">
        <v>24266</v>
      </c>
      <c r="B1122" s="62">
        <v>46371</v>
      </c>
      <c r="C1122" s="131" t="s">
        <v>25819</v>
      </c>
      <c r="D1122" s="89"/>
      <c r="E1122" s="60">
        <v>500</v>
      </c>
    </row>
    <row r="1123" spans="1:5" ht="16.5" customHeight="1">
      <c r="A1123" s="60" t="s">
        <v>24267</v>
      </c>
      <c r="B1123" s="62">
        <v>46371</v>
      </c>
      <c r="C1123" s="131" t="s">
        <v>25820</v>
      </c>
      <c r="D1123" s="89"/>
      <c r="E1123" s="60">
        <v>300</v>
      </c>
    </row>
    <row r="1124" spans="1:5" ht="16.5" customHeight="1">
      <c r="A1124" s="60" t="s">
        <v>24268</v>
      </c>
      <c r="B1124" s="62">
        <v>46371</v>
      </c>
      <c r="C1124" s="131" t="s">
        <v>25821</v>
      </c>
      <c r="D1124" s="89"/>
      <c r="E1124" s="60">
        <v>1000</v>
      </c>
    </row>
    <row r="1125" spans="1:5" ht="16.5" customHeight="1">
      <c r="A1125" s="60" t="s">
        <v>24269</v>
      </c>
      <c r="B1125" s="62">
        <v>46371</v>
      </c>
      <c r="C1125" s="131" t="s">
        <v>25822</v>
      </c>
      <c r="D1125" s="89"/>
      <c r="E1125" s="60">
        <v>500</v>
      </c>
    </row>
    <row r="1126" spans="1:5" ht="16.5" customHeight="1">
      <c r="A1126" s="60" t="s">
        <v>24270</v>
      </c>
      <c r="B1126" s="62">
        <v>46371</v>
      </c>
      <c r="C1126" s="131" t="s">
        <v>25823</v>
      </c>
      <c r="D1126" s="89"/>
      <c r="E1126" s="60">
        <v>500</v>
      </c>
    </row>
    <row r="1127" spans="1:5" ht="16.5" customHeight="1">
      <c r="A1127" s="60" t="s">
        <v>24271</v>
      </c>
      <c r="B1127" s="62">
        <v>46371</v>
      </c>
      <c r="C1127" s="131" t="s">
        <v>25824</v>
      </c>
      <c r="D1127" s="89"/>
      <c r="E1127" s="60">
        <v>300</v>
      </c>
    </row>
    <row r="1128" spans="1:5" ht="16.5" customHeight="1">
      <c r="A1128" s="60" t="s">
        <v>24272</v>
      </c>
      <c r="B1128" s="62">
        <v>46371</v>
      </c>
      <c r="C1128" s="131" t="s">
        <v>25825</v>
      </c>
      <c r="D1128" s="89"/>
      <c r="E1128" s="60">
        <v>1000</v>
      </c>
    </row>
    <row r="1129" spans="1:5" ht="16.5" customHeight="1">
      <c r="A1129" s="60" t="s">
        <v>24273</v>
      </c>
      <c r="B1129" s="62">
        <v>46371</v>
      </c>
      <c r="C1129" s="131" t="s">
        <v>25826</v>
      </c>
      <c r="D1129" s="89"/>
      <c r="E1129" s="60">
        <v>1000</v>
      </c>
    </row>
    <row r="1130" spans="1:5" ht="16.5" customHeight="1">
      <c r="A1130" s="60" t="s">
        <v>24274</v>
      </c>
      <c r="B1130" s="62">
        <v>46371</v>
      </c>
      <c r="C1130" s="131" t="s">
        <v>25827</v>
      </c>
      <c r="D1130" s="89"/>
      <c r="E1130" s="60">
        <v>1000</v>
      </c>
    </row>
    <row r="1131" spans="1:5" ht="16.5" customHeight="1">
      <c r="A1131" s="60" t="s">
        <v>24275</v>
      </c>
      <c r="B1131" s="62">
        <v>46371</v>
      </c>
      <c r="C1131" s="131" t="s">
        <v>25828</v>
      </c>
      <c r="D1131" s="89"/>
      <c r="E1131" s="60">
        <v>500</v>
      </c>
    </row>
    <row r="1132" spans="1:5" ht="16.5" customHeight="1">
      <c r="A1132" s="60" t="s">
        <v>24276</v>
      </c>
      <c r="B1132" s="62">
        <v>46371</v>
      </c>
      <c r="C1132" s="131" t="s">
        <v>25829</v>
      </c>
      <c r="D1132" s="89"/>
      <c r="E1132" s="60">
        <v>200</v>
      </c>
    </row>
    <row r="1133" spans="1:5" ht="16.5" customHeight="1">
      <c r="A1133" s="60" t="s">
        <v>24277</v>
      </c>
      <c r="B1133" s="62">
        <v>46372</v>
      </c>
      <c r="C1133" s="131" t="s">
        <v>25830</v>
      </c>
      <c r="D1133" s="89"/>
      <c r="E1133" s="60">
        <v>500</v>
      </c>
    </row>
    <row r="1134" spans="1:5" ht="16.5" customHeight="1">
      <c r="A1134" s="60" t="s">
        <v>24278</v>
      </c>
      <c r="B1134" s="62">
        <v>46372</v>
      </c>
      <c r="C1134" s="131" t="s">
        <v>25831</v>
      </c>
      <c r="D1134" s="89"/>
      <c r="E1134" s="60">
        <v>300</v>
      </c>
    </row>
    <row r="1135" spans="1:5" ht="16.5" customHeight="1">
      <c r="A1135" s="60" t="s">
        <v>24279</v>
      </c>
      <c r="B1135" s="62">
        <v>46372</v>
      </c>
      <c r="C1135" s="131" t="s">
        <v>25832</v>
      </c>
      <c r="D1135" s="89"/>
      <c r="E1135" s="60">
        <v>1000</v>
      </c>
    </row>
    <row r="1136" spans="1:5" ht="16.5" customHeight="1">
      <c r="A1136" s="60" t="s">
        <v>24280</v>
      </c>
      <c r="B1136" s="62">
        <v>46372</v>
      </c>
      <c r="C1136" s="131" t="s">
        <v>24873</v>
      </c>
      <c r="D1136" s="89"/>
      <c r="E1136" s="60">
        <v>1000</v>
      </c>
    </row>
    <row r="1137" spans="1:5" ht="16.5" customHeight="1">
      <c r="A1137" s="60" t="s">
        <v>24281</v>
      </c>
      <c r="B1137" s="62">
        <v>46372</v>
      </c>
      <c r="C1137" s="131" t="s">
        <v>25833</v>
      </c>
      <c r="D1137" s="89"/>
      <c r="E1137" s="60">
        <v>300</v>
      </c>
    </row>
    <row r="1138" spans="1:5" ht="16.5" customHeight="1">
      <c r="A1138" s="60" t="s">
        <v>24282</v>
      </c>
      <c r="B1138" s="62">
        <v>46372</v>
      </c>
      <c r="C1138" s="131" t="s">
        <v>25039</v>
      </c>
      <c r="D1138" s="89"/>
      <c r="E1138" s="60">
        <v>300</v>
      </c>
    </row>
    <row r="1139" spans="1:5" ht="16.5" customHeight="1">
      <c r="A1139" s="60" t="s">
        <v>24283</v>
      </c>
      <c r="B1139" s="62">
        <v>46372</v>
      </c>
      <c r="C1139" s="131" t="s">
        <v>25834</v>
      </c>
      <c r="D1139" s="89"/>
      <c r="E1139" s="60">
        <v>300</v>
      </c>
    </row>
    <row r="1140" spans="1:5" ht="16.5" customHeight="1">
      <c r="A1140" s="60" t="s">
        <v>24284</v>
      </c>
      <c r="B1140" s="62">
        <v>46372</v>
      </c>
      <c r="C1140" s="131" t="s">
        <v>25835</v>
      </c>
      <c r="D1140" s="89"/>
      <c r="E1140" s="60">
        <v>500</v>
      </c>
    </row>
    <row r="1141" spans="1:5" ht="16.5" customHeight="1">
      <c r="A1141" s="60" t="s">
        <v>24285</v>
      </c>
      <c r="B1141" s="62">
        <v>46372</v>
      </c>
      <c r="C1141" s="131" t="s">
        <v>25534</v>
      </c>
      <c r="D1141" s="89"/>
      <c r="E1141" s="60">
        <v>100</v>
      </c>
    </row>
    <row r="1142" spans="1:5" ht="16.5" customHeight="1">
      <c r="A1142" s="60" t="s">
        <v>24286</v>
      </c>
      <c r="B1142" s="62">
        <v>46372</v>
      </c>
      <c r="C1142" s="131" t="s">
        <v>25836</v>
      </c>
      <c r="D1142" s="89"/>
      <c r="E1142" s="60">
        <v>500</v>
      </c>
    </row>
    <row r="1143" spans="1:5" ht="16.5" customHeight="1">
      <c r="A1143" s="60" t="s">
        <v>24287</v>
      </c>
      <c r="B1143" s="62">
        <v>46372</v>
      </c>
      <c r="C1143" s="131" t="s">
        <v>25837</v>
      </c>
      <c r="D1143" s="89"/>
      <c r="E1143" s="60">
        <v>100</v>
      </c>
    </row>
    <row r="1144" spans="1:5" ht="16.5" customHeight="1">
      <c r="A1144" s="60" t="s">
        <v>24288</v>
      </c>
      <c r="B1144" s="62">
        <v>46372</v>
      </c>
      <c r="C1144" s="131" t="s">
        <v>25838</v>
      </c>
      <c r="D1144" s="89"/>
      <c r="E1144" s="60">
        <v>2000</v>
      </c>
    </row>
    <row r="1145" spans="1:5" ht="16.5" customHeight="1">
      <c r="A1145" s="60" t="s">
        <v>24289</v>
      </c>
      <c r="B1145" s="62">
        <v>46372</v>
      </c>
      <c r="C1145" s="131" t="s">
        <v>25839</v>
      </c>
      <c r="D1145" s="89"/>
      <c r="E1145" s="60">
        <v>1000</v>
      </c>
    </row>
    <row r="1146" spans="1:5" ht="16.5" customHeight="1">
      <c r="A1146" s="60" t="s">
        <v>24290</v>
      </c>
      <c r="B1146" s="62">
        <v>46372</v>
      </c>
      <c r="C1146" s="131" t="s">
        <v>25840</v>
      </c>
      <c r="D1146" s="89"/>
      <c r="E1146" s="60">
        <v>1000</v>
      </c>
    </row>
    <row r="1147" spans="1:5" ht="16.5" customHeight="1">
      <c r="A1147" s="60" t="s">
        <v>24291</v>
      </c>
      <c r="B1147" s="62">
        <v>46372</v>
      </c>
      <c r="C1147" s="131" t="s">
        <v>25841</v>
      </c>
      <c r="D1147" s="89"/>
      <c r="E1147" s="60">
        <v>1000</v>
      </c>
    </row>
    <row r="1148" spans="1:5" ht="16.5" customHeight="1">
      <c r="A1148" s="60" t="s">
        <v>24292</v>
      </c>
      <c r="B1148" s="62">
        <v>46372</v>
      </c>
      <c r="C1148" s="131" t="s">
        <v>25842</v>
      </c>
      <c r="D1148" s="89"/>
      <c r="E1148" s="60">
        <v>100</v>
      </c>
    </row>
    <row r="1149" spans="1:5" ht="16.5" customHeight="1">
      <c r="A1149" s="60" t="s">
        <v>24293</v>
      </c>
      <c r="B1149" s="62">
        <v>46372</v>
      </c>
      <c r="C1149" s="131" t="s">
        <v>25843</v>
      </c>
      <c r="D1149" s="89"/>
      <c r="E1149" s="60">
        <v>1000</v>
      </c>
    </row>
    <row r="1150" spans="1:5" ht="16.5" customHeight="1">
      <c r="A1150" s="60" t="s">
        <v>24294</v>
      </c>
      <c r="B1150" s="62">
        <v>46372</v>
      </c>
      <c r="C1150" s="131" t="s">
        <v>25844</v>
      </c>
      <c r="D1150" s="89"/>
      <c r="E1150" s="60">
        <v>1000</v>
      </c>
    </row>
    <row r="1151" spans="1:5" ht="16.5" customHeight="1">
      <c r="A1151" s="60" t="s">
        <v>24295</v>
      </c>
      <c r="B1151" s="62">
        <v>46372</v>
      </c>
      <c r="C1151" s="131" t="s">
        <v>25845</v>
      </c>
      <c r="D1151" s="89"/>
      <c r="E1151" s="60">
        <v>1000</v>
      </c>
    </row>
    <row r="1152" spans="1:5" ht="16.5" customHeight="1">
      <c r="A1152" s="60" t="s">
        <v>24296</v>
      </c>
      <c r="B1152" s="62">
        <v>46372</v>
      </c>
      <c r="C1152" s="131" t="s">
        <v>25846</v>
      </c>
      <c r="D1152" s="89"/>
      <c r="E1152" s="60">
        <v>2000</v>
      </c>
    </row>
    <row r="1153" spans="1:5" ht="16.5" customHeight="1">
      <c r="A1153" s="60" t="s">
        <v>24297</v>
      </c>
      <c r="B1153" s="62">
        <v>46372</v>
      </c>
      <c r="C1153" s="131" t="s">
        <v>25847</v>
      </c>
      <c r="D1153" s="89"/>
      <c r="E1153" s="60">
        <v>1000</v>
      </c>
    </row>
    <row r="1154" spans="1:5" ht="16.5" customHeight="1">
      <c r="A1154" s="60" t="s">
        <v>24298</v>
      </c>
      <c r="B1154" s="62">
        <v>46372</v>
      </c>
      <c r="C1154" s="131" t="s">
        <v>25848</v>
      </c>
      <c r="D1154" s="89"/>
      <c r="E1154" s="60">
        <v>300</v>
      </c>
    </row>
    <row r="1155" spans="1:5" ht="16.5" customHeight="1">
      <c r="A1155" s="60" t="s">
        <v>24299</v>
      </c>
      <c r="B1155" s="62">
        <v>46372</v>
      </c>
      <c r="C1155" s="131" t="s">
        <v>25849</v>
      </c>
      <c r="D1155" s="89"/>
      <c r="E1155" s="60">
        <v>1000</v>
      </c>
    </row>
    <row r="1156" spans="1:5" ht="16.5" customHeight="1">
      <c r="A1156" s="60" t="s">
        <v>24300</v>
      </c>
      <c r="B1156" s="62">
        <v>46372</v>
      </c>
      <c r="C1156" s="131" t="s">
        <v>25850</v>
      </c>
      <c r="D1156" s="89"/>
      <c r="E1156" s="60">
        <v>1000</v>
      </c>
    </row>
    <row r="1157" spans="1:5" ht="16.5" customHeight="1">
      <c r="A1157" s="60" t="s">
        <v>24301</v>
      </c>
      <c r="B1157" s="62">
        <v>46372</v>
      </c>
      <c r="C1157" s="131" t="s">
        <v>25851</v>
      </c>
      <c r="D1157" s="89"/>
      <c r="E1157" s="60">
        <v>1000</v>
      </c>
    </row>
    <row r="1158" spans="1:5" ht="16.5" customHeight="1">
      <c r="A1158" s="60" t="s">
        <v>24302</v>
      </c>
      <c r="B1158" s="62">
        <v>46372</v>
      </c>
      <c r="C1158" s="131" t="s">
        <v>25852</v>
      </c>
      <c r="D1158" s="89"/>
      <c r="E1158" s="60">
        <v>300</v>
      </c>
    </row>
    <row r="1159" spans="1:5" ht="16.5" customHeight="1">
      <c r="A1159" s="60" t="s">
        <v>24303</v>
      </c>
      <c r="B1159" s="62">
        <v>46372</v>
      </c>
      <c r="C1159" s="131" t="s">
        <v>25853</v>
      </c>
      <c r="D1159" s="89"/>
      <c r="E1159" s="60">
        <v>300</v>
      </c>
    </row>
    <row r="1160" spans="1:5" ht="16.5" customHeight="1">
      <c r="A1160" s="60" t="s">
        <v>24304</v>
      </c>
      <c r="B1160" s="62">
        <v>46372</v>
      </c>
      <c r="C1160" s="131" t="s">
        <v>25854</v>
      </c>
      <c r="D1160" s="89"/>
      <c r="E1160" s="60">
        <v>1000</v>
      </c>
    </row>
    <row r="1161" spans="1:5" ht="16.5" customHeight="1">
      <c r="A1161" s="60" t="s">
        <v>24305</v>
      </c>
      <c r="B1161" s="62">
        <v>46372</v>
      </c>
      <c r="C1161" s="131" t="s">
        <v>25855</v>
      </c>
      <c r="D1161" s="89"/>
      <c r="E1161" s="60">
        <v>1000</v>
      </c>
    </row>
    <row r="1162" spans="1:5" ht="16.5" customHeight="1">
      <c r="A1162" s="60" t="s">
        <v>24306</v>
      </c>
      <c r="B1162" s="62">
        <v>46372</v>
      </c>
      <c r="C1162" s="131" t="s">
        <v>24909</v>
      </c>
      <c r="D1162" s="89"/>
      <c r="E1162" s="60">
        <v>1491</v>
      </c>
    </row>
    <row r="1163" spans="1:5" ht="16.5" customHeight="1">
      <c r="A1163" s="60" t="s">
        <v>24307</v>
      </c>
      <c r="B1163" s="62">
        <v>46372</v>
      </c>
      <c r="C1163" s="131" t="s">
        <v>25856</v>
      </c>
      <c r="D1163" s="89"/>
      <c r="E1163" s="60">
        <v>100</v>
      </c>
    </row>
    <row r="1164" spans="1:5" ht="16.5" customHeight="1">
      <c r="A1164" s="60" t="s">
        <v>24308</v>
      </c>
      <c r="B1164" s="62">
        <v>46372</v>
      </c>
      <c r="C1164" s="131" t="s">
        <v>25857</v>
      </c>
      <c r="D1164" s="89"/>
      <c r="E1164" s="60">
        <v>2000</v>
      </c>
    </row>
    <row r="1165" spans="1:5" ht="16.5" customHeight="1">
      <c r="A1165" s="60" t="s">
        <v>24309</v>
      </c>
      <c r="B1165" s="62">
        <v>46372</v>
      </c>
      <c r="C1165" s="131" t="s">
        <v>25858</v>
      </c>
      <c r="D1165" s="89"/>
      <c r="E1165" s="60">
        <v>500</v>
      </c>
    </row>
    <row r="1166" spans="1:5" ht="16.5" customHeight="1">
      <c r="A1166" s="60" t="s">
        <v>24310</v>
      </c>
      <c r="B1166" s="62">
        <v>46372</v>
      </c>
      <c r="C1166" s="131" t="s">
        <v>26465</v>
      </c>
      <c r="D1166" s="89"/>
      <c r="E1166" s="60">
        <v>4100</v>
      </c>
    </row>
    <row r="1167" spans="1:5" ht="16.5" customHeight="1">
      <c r="A1167" s="60" t="s">
        <v>24311</v>
      </c>
      <c r="B1167" s="62">
        <v>46372</v>
      </c>
      <c r="C1167" s="131" t="s">
        <v>25859</v>
      </c>
      <c r="D1167" s="89"/>
      <c r="E1167" s="60">
        <v>500</v>
      </c>
    </row>
    <row r="1168" spans="1:5" ht="16.5" customHeight="1">
      <c r="A1168" s="60" t="s">
        <v>24312</v>
      </c>
      <c r="B1168" s="62">
        <v>46372</v>
      </c>
      <c r="C1168" s="131" t="s">
        <v>25860</v>
      </c>
      <c r="D1168" s="89"/>
      <c r="E1168" s="60">
        <v>1000</v>
      </c>
    </row>
    <row r="1169" spans="1:5" ht="16.5" customHeight="1">
      <c r="A1169" s="60" t="s">
        <v>24313</v>
      </c>
      <c r="B1169" s="62">
        <v>46372</v>
      </c>
      <c r="C1169" s="131" t="s">
        <v>25861</v>
      </c>
      <c r="D1169" s="89"/>
      <c r="E1169" s="60">
        <v>15000</v>
      </c>
    </row>
    <row r="1170" spans="1:5" ht="16.5" customHeight="1">
      <c r="A1170" s="60" t="s">
        <v>24314</v>
      </c>
      <c r="B1170" s="62">
        <v>46372</v>
      </c>
      <c r="C1170" s="131" t="s">
        <v>25862</v>
      </c>
      <c r="D1170" s="89"/>
      <c r="E1170" s="60">
        <v>80000</v>
      </c>
    </row>
    <row r="1171" spans="1:5" ht="16.5" customHeight="1">
      <c r="A1171" s="60" t="s">
        <v>24315</v>
      </c>
      <c r="B1171" s="62">
        <v>46372</v>
      </c>
      <c r="C1171" s="131" t="s">
        <v>25863</v>
      </c>
      <c r="D1171" s="89"/>
      <c r="E1171" s="60">
        <v>1000</v>
      </c>
    </row>
    <row r="1172" spans="1:5" ht="16.5" customHeight="1">
      <c r="A1172" s="60" t="s">
        <v>24316</v>
      </c>
      <c r="B1172" s="62">
        <v>46372</v>
      </c>
      <c r="C1172" s="131" t="s">
        <v>25864</v>
      </c>
      <c r="D1172" s="89"/>
      <c r="E1172" s="60">
        <v>1000</v>
      </c>
    </row>
    <row r="1173" spans="1:5" ht="16.5" customHeight="1">
      <c r="A1173" s="60" t="s">
        <v>24317</v>
      </c>
      <c r="B1173" s="62">
        <v>46372</v>
      </c>
      <c r="C1173" s="131" t="s">
        <v>25865</v>
      </c>
      <c r="D1173" s="89"/>
      <c r="E1173" s="60">
        <v>1000</v>
      </c>
    </row>
    <row r="1174" spans="1:5" ht="16.5" customHeight="1">
      <c r="A1174" s="60" t="s">
        <v>24318</v>
      </c>
      <c r="B1174" s="62">
        <v>46372</v>
      </c>
      <c r="C1174" s="131" t="s">
        <v>24755</v>
      </c>
      <c r="D1174" s="89"/>
      <c r="E1174" s="60">
        <v>1000</v>
      </c>
    </row>
    <row r="1175" spans="1:5" ht="16.5" customHeight="1">
      <c r="A1175" s="60" t="s">
        <v>24319</v>
      </c>
      <c r="B1175" s="62">
        <v>46372</v>
      </c>
      <c r="C1175" s="131" t="s">
        <v>25512</v>
      </c>
      <c r="D1175" s="89"/>
      <c r="E1175" s="60">
        <v>1000</v>
      </c>
    </row>
    <row r="1176" spans="1:5" ht="16.5" customHeight="1">
      <c r="A1176" s="60" t="s">
        <v>24320</v>
      </c>
      <c r="B1176" s="62">
        <v>46372</v>
      </c>
      <c r="C1176" s="131" t="s">
        <v>25866</v>
      </c>
      <c r="D1176" s="89"/>
      <c r="E1176" s="60">
        <v>300</v>
      </c>
    </row>
    <row r="1177" spans="1:5" ht="16.5" customHeight="1">
      <c r="A1177" s="60" t="s">
        <v>24321</v>
      </c>
      <c r="B1177" s="62">
        <v>46372</v>
      </c>
      <c r="C1177" s="131" t="s">
        <v>25867</v>
      </c>
      <c r="D1177" s="89"/>
      <c r="E1177" s="60">
        <v>1000</v>
      </c>
    </row>
    <row r="1178" spans="1:5" ht="16.5" customHeight="1">
      <c r="A1178" s="60" t="s">
        <v>24322</v>
      </c>
      <c r="B1178" s="62">
        <v>46373</v>
      </c>
      <c r="C1178" s="131" t="s">
        <v>25868</v>
      </c>
      <c r="D1178" s="89"/>
      <c r="E1178" s="60">
        <v>8000</v>
      </c>
    </row>
    <row r="1179" spans="1:5" ht="16.5" customHeight="1">
      <c r="A1179" s="60" t="s">
        <v>24323</v>
      </c>
      <c r="B1179" s="62">
        <v>46373</v>
      </c>
      <c r="C1179" s="131" t="s">
        <v>25869</v>
      </c>
      <c r="D1179" s="89"/>
      <c r="E1179" s="60">
        <v>500</v>
      </c>
    </row>
    <row r="1180" spans="1:5" ht="16.5" customHeight="1">
      <c r="A1180" s="60" t="s">
        <v>24324</v>
      </c>
      <c r="B1180" s="62">
        <v>46373</v>
      </c>
      <c r="C1180" s="131" t="s">
        <v>25870</v>
      </c>
      <c r="D1180" s="89"/>
      <c r="E1180" s="60">
        <v>2000</v>
      </c>
    </row>
    <row r="1181" spans="1:5" ht="16.5" customHeight="1">
      <c r="A1181" s="60" t="s">
        <v>24325</v>
      </c>
      <c r="B1181" s="62">
        <v>46373</v>
      </c>
      <c r="C1181" s="131" t="s">
        <v>25871</v>
      </c>
      <c r="D1181" s="89"/>
      <c r="E1181" s="60">
        <v>100</v>
      </c>
    </row>
    <row r="1182" spans="1:5" ht="16.5" customHeight="1">
      <c r="A1182" s="60" t="s">
        <v>24326</v>
      </c>
      <c r="B1182" s="62">
        <v>46373</v>
      </c>
      <c r="C1182" s="131" t="s">
        <v>25872</v>
      </c>
      <c r="D1182" s="89"/>
      <c r="E1182" s="60">
        <v>1000</v>
      </c>
    </row>
    <row r="1183" spans="1:5" ht="16.5" customHeight="1">
      <c r="A1183" s="60" t="s">
        <v>24327</v>
      </c>
      <c r="B1183" s="62">
        <v>46373</v>
      </c>
      <c r="C1183" s="131" t="s">
        <v>25873</v>
      </c>
      <c r="D1183" s="89"/>
      <c r="E1183" s="60">
        <v>1000</v>
      </c>
    </row>
    <row r="1184" spans="1:5" ht="16.5" customHeight="1">
      <c r="A1184" s="60" t="s">
        <v>24328</v>
      </c>
      <c r="B1184" s="62">
        <v>46373</v>
      </c>
      <c r="C1184" s="131" t="s">
        <v>25874</v>
      </c>
      <c r="D1184" s="89"/>
      <c r="E1184" s="60">
        <v>500</v>
      </c>
    </row>
    <row r="1185" spans="1:5" ht="16.5" customHeight="1">
      <c r="A1185" s="60" t="s">
        <v>24329</v>
      </c>
      <c r="B1185" s="62">
        <v>46373</v>
      </c>
      <c r="C1185" s="131" t="s">
        <v>25875</v>
      </c>
      <c r="D1185" s="89"/>
      <c r="E1185" s="60">
        <v>100</v>
      </c>
    </row>
    <row r="1186" spans="1:5" ht="16.5" customHeight="1">
      <c r="A1186" s="60" t="s">
        <v>24330</v>
      </c>
      <c r="B1186" s="62">
        <v>46373</v>
      </c>
      <c r="C1186" s="131" t="s">
        <v>25876</v>
      </c>
      <c r="D1186" s="89"/>
      <c r="E1186" s="60">
        <v>200</v>
      </c>
    </row>
    <row r="1187" spans="1:5" ht="16.5" customHeight="1">
      <c r="A1187" s="60" t="s">
        <v>24331</v>
      </c>
      <c r="B1187" s="62">
        <v>46373</v>
      </c>
      <c r="C1187" s="131" t="s">
        <v>25877</v>
      </c>
      <c r="D1187" s="89"/>
      <c r="E1187" s="60">
        <v>1000</v>
      </c>
    </row>
    <row r="1188" spans="1:5" ht="16.5" customHeight="1">
      <c r="A1188" s="60" t="s">
        <v>24332</v>
      </c>
      <c r="B1188" s="62">
        <v>46373</v>
      </c>
      <c r="C1188" s="131" t="s">
        <v>25878</v>
      </c>
      <c r="D1188" s="89"/>
      <c r="E1188" s="60">
        <v>500</v>
      </c>
    </row>
    <row r="1189" spans="1:5" ht="16.5" customHeight="1">
      <c r="A1189" s="60" t="s">
        <v>24333</v>
      </c>
      <c r="B1189" s="62">
        <v>46373</v>
      </c>
      <c r="C1189" s="131" t="s">
        <v>25879</v>
      </c>
      <c r="D1189" s="89"/>
      <c r="E1189" s="60">
        <v>300</v>
      </c>
    </row>
    <row r="1190" spans="1:5" ht="16.5" customHeight="1">
      <c r="A1190" s="60" t="s">
        <v>24334</v>
      </c>
      <c r="B1190" s="62">
        <v>46373</v>
      </c>
      <c r="C1190" s="131" t="s">
        <v>25880</v>
      </c>
      <c r="D1190" s="89"/>
      <c r="E1190" s="60">
        <v>1000</v>
      </c>
    </row>
    <row r="1191" spans="1:5" ht="16.5" customHeight="1">
      <c r="A1191" s="60" t="s">
        <v>24335</v>
      </c>
      <c r="B1191" s="62">
        <v>46373</v>
      </c>
      <c r="C1191" s="131" t="s">
        <v>25881</v>
      </c>
      <c r="D1191" s="89"/>
      <c r="E1191" s="60">
        <v>1000</v>
      </c>
    </row>
    <row r="1192" spans="1:5" ht="16.5" customHeight="1">
      <c r="A1192" s="60" t="s">
        <v>24336</v>
      </c>
      <c r="B1192" s="62">
        <v>46373</v>
      </c>
      <c r="C1192" s="131" t="s">
        <v>25882</v>
      </c>
      <c r="D1192" s="89"/>
      <c r="E1192" s="60">
        <v>3000</v>
      </c>
    </row>
    <row r="1193" spans="1:5" ht="16.5" customHeight="1">
      <c r="A1193" s="60" t="s">
        <v>24337</v>
      </c>
      <c r="B1193" s="62">
        <v>46373</v>
      </c>
      <c r="C1193" s="131" t="s">
        <v>25883</v>
      </c>
      <c r="D1193" s="89"/>
      <c r="E1193" s="60">
        <v>3000</v>
      </c>
    </row>
    <row r="1194" spans="1:5" ht="16.5" customHeight="1">
      <c r="A1194" s="60" t="s">
        <v>24338</v>
      </c>
      <c r="B1194" s="62">
        <v>46373</v>
      </c>
      <c r="C1194" s="131" t="s">
        <v>25884</v>
      </c>
      <c r="D1194" s="89"/>
      <c r="E1194" s="60">
        <v>1000</v>
      </c>
    </row>
    <row r="1195" spans="1:5" ht="16.5" customHeight="1">
      <c r="A1195" s="60" t="s">
        <v>24339</v>
      </c>
      <c r="B1195" s="62">
        <v>46373</v>
      </c>
      <c r="C1195" s="131" t="s">
        <v>25885</v>
      </c>
      <c r="D1195" s="89"/>
      <c r="E1195" s="60">
        <v>1000</v>
      </c>
    </row>
    <row r="1196" spans="1:5" ht="16.5" customHeight="1">
      <c r="A1196" s="60" t="s">
        <v>24340</v>
      </c>
      <c r="B1196" s="62">
        <v>46373</v>
      </c>
      <c r="C1196" s="131" t="s">
        <v>25204</v>
      </c>
      <c r="D1196" s="89"/>
      <c r="E1196" s="60">
        <v>1000</v>
      </c>
    </row>
    <row r="1197" spans="1:5" ht="16.5" customHeight="1">
      <c r="A1197" s="60" t="s">
        <v>24341</v>
      </c>
      <c r="B1197" s="62">
        <v>46373</v>
      </c>
      <c r="C1197" s="131" t="s">
        <v>25886</v>
      </c>
      <c r="D1197" s="89"/>
      <c r="E1197" s="60">
        <v>1000</v>
      </c>
    </row>
    <row r="1198" spans="1:5" ht="16.5" customHeight="1">
      <c r="A1198" s="60" t="s">
        <v>24342</v>
      </c>
      <c r="B1198" s="62">
        <v>46373</v>
      </c>
      <c r="C1198" s="131" t="s">
        <v>25887</v>
      </c>
      <c r="D1198" s="89"/>
      <c r="E1198" s="60">
        <v>500</v>
      </c>
    </row>
    <row r="1199" spans="1:5" ht="16.5" customHeight="1">
      <c r="A1199" s="60" t="s">
        <v>24343</v>
      </c>
      <c r="B1199" s="62">
        <v>46373</v>
      </c>
      <c r="C1199" s="131" t="s">
        <v>25888</v>
      </c>
      <c r="D1199" s="89"/>
      <c r="E1199" s="60">
        <v>500</v>
      </c>
    </row>
    <row r="1200" spans="1:5" ht="16.5" customHeight="1">
      <c r="A1200" s="60" t="s">
        <v>24344</v>
      </c>
      <c r="B1200" s="62">
        <v>46373</v>
      </c>
      <c r="C1200" s="131" t="s">
        <v>25889</v>
      </c>
      <c r="D1200" s="89"/>
      <c r="E1200" s="60">
        <v>2000</v>
      </c>
    </row>
    <row r="1201" spans="1:5" ht="16.5" customHeight="1">
      <c r="A1201" s="60" t="s">
        <v>24345</v>
      </c>
      <c r="B1201" s="62">
        <v>46373</v>
      </c>
      <c r="C1201" s="131" t="s">
        <v>25890</v>
      </c>
      <c r="D1201" s="89"/>
      <c r="E1201" s="60">
        <v>500</v>
      </c>
    </row>
    <row r="1202" spans="1:5" ht="16.5" customHeight="1">
      <c r="A1202" s="60" t="s">
        <v>24346</v>
      </c>
      <c r="B1202" s="62">
        <v>46373</v>
      </c>
      <c r="C1202" s="131" t="s">
        <v>25891</v>
      </c>
      <c r="D1202" s="89"/>
      <c r="E1202" s="60">
        <v>100</v>
      </c>
    </row>
    <row r="1203" spans="1:5" ht="16.5" customHeight="1">
      <c r="A1203" s="60" t="s">
        <v>24347</v>
      </c>
      <c r="B1203" s="62">
        <v>46373</v>
      </c>
      <c r="C1203" s="131" t="s">
        <v>25892</v>
      </c>
      <c r="D1203" s="89"/>
      <c r="E1203" s="60">
        <v>1000</v>
      </c>
    </row>
    <row r="1204" spans="1:5" ht="16.5" customHeight="1">
      <c r="A1204" s="60" t="s">
        <v>24348</v>
      </c>
      <c r="B1204" s="62">
        <v>46374</v>
      </c>
      <c r="C1204" s="131" t="s">
        <v>25893</v>
      </c>
      <c r="D1204" s="89"/>
      <c r="E1204" s="60">
        <v>100</v>
      </c>
    </row>
    <row r="1205" spans="1:5" ht="16.5" customHeight="1">
      <c r="A1205" s="60" t="s">
        <v>24349</v>
      </c>
      <c r="B1205" s="62">
        <v>46374</v>
      </c>
      <c r="C1205" s="131" t="s">
        <v>25894</v>
      </c>
      <c r="D1205" s="89"/>
      <c r="E1205" s="60">
        <v>300</v>
      </c>
    </row>
    <row r="1206" spans="1:5" ht="16.5" customHeight="1">
      <c r="A1206" s="60" t="s">
        <v>24350</v>
      </c>
      <c r="B1206" s="62">
        <v>46374</v>
      </c>
      <c r="C1206" s="131" t="s">
        <v>25895</v>
      </c>
      <c r="D1206" s="89"/>
      <c r="E1206" s="60">
        <v>500</v>
      </c>
    </row>
    <row r="1207" spans="1:5" ht="16.5" customHeight="1">
      <c r="A1207" s="60" t="s">
        <v>24351</v>
      </c>
      <c r="B1207" s="62">
        <v>46374</v>
      </c>
      <c r="C1207" s="131" t="s">
        <v>25896</v>
      </c>
      <c r="D1207" s="89"/>
      <c r="E1207" s="60">
        <v>2000</v>
      </c>
    </row>
    <row r="1208" spans="1:5" ht="16.5" customHeight="1">
      <c r="A1208" s="60" t="s">
        <v>24352</v>
      </c>
      <c r="B1208" s="62">
        <v>46374</v>
      </c>
      <c r="C1208" s="131" t="s">
        <v>25897</v>
      </c>
      <c r="D1208" s="89"/>
      <c r="E1208" s="60">
        <v>500</v>
      </c>
    </row>
    <row r="1209" spans="1:5" ht="16.5" customHeight="1">
      <c r="A1209" s="60" t="s">
        <v>24353</v>
      </c>
      <c r="B1209" s="62">
        <v>46374</v>
      </c>
      <c r="C1209" s="131" t="s">
        <v>25898</v>
      </c>
      <c r="D1209" s="89"/>
      <c r="E1209" s="60">
        <v>300</v>
      </c>
    </row>
    <row r="1210" spans="1:5" ht="16.5" customHeight="1">
      <c r="A1210" s="60" t="s">
        <v>24354</v>
      </c>
      <c r="B1210" s="62">
        <v>46374</v>
      </c>
      <c r="C1210" s="131" t="s">
        <v>25899</v>
      </c>
      <c r="D1210" s="89"/>
      <c r="E1210" s="60">
        <v>1000</v>
      </c>
    </row>
    <row r="1211" spans="1:5" ht="16.5" customHeight="1">
      <c r="A1211" s="60" t="s">
        <v>24355</v>
      </c>
      <c r="B1211" s="62">
        <v>46374</v>
      </c>
      <c r="C1211" s="131" t="s">
        <v>25900</v>
      </c>
      <c r="D1211" s="89"/>
      <c r="E1211" s="60">
        <v>1000</v>
      </c>
    </row>
    <row r="1212" spans="1:5" ht="16.5" customHeight="1">
      <c r="A1212" s="60" t="s">
        <v>24356</v>
      </c>
      <c r="B1212" s="62">
        <v>46374</v>
      </c>
      <c r="C1212" s="131" t="s">
        <v>25901</v>
      </c>
      <c r="D1212" s="89"/>
      <c r="E1212" s="60">
        <v>2000</v>
      </c>
    </row>
    <row r="1213" spans="1:5" ht="16.5" customHeight="1">
      <c r="A1213" s="60" t="s">
        <v>24357</v>
      </c>
      <c r="B1213" s="62">
        <v>46374</v>
      </c>
      <c r="C1213" s="131" t="s">
        <v>25902</v>
      </c>
      <c r="D1213" s="89"/>
      <c r="E1213" s="60">
        <v>1000</v>
      </c>
    </row>
    <row r="1214" spans="1:5" ht="16.5" customHeight="1">
      <c r="A1214" s="60" t="s">
        <v>24358</v>
      </c>
      <c r="B1214" s="62">
        <v>46374</v>
      </c>
      <c r="C1214" s="131" t="s">
        <v>25903</v>
      </c>
      <c r="D1214" s="89"/>
      <c r="E1214" s="60">
        <v>1000</v>
      </c>
    </row>
    <row r="1215" spans="1:5" ht="16.5" customHeight="1">
      <c r="A1215" s="60" t="s">
        <v>24359</v>
      </c>
      <c r="B1215" s="62">
        <v>46374</v>
      </c>
      <c r="C1215" s="131" t="s">
        <v>25904</v>
      </c>
      <c r="D1215" s="89"/>
      <c r="E1215" s="60">
        <v>1000</v>
      </c>
    </row>
    <row r="1216" spans="1:5" ht="16.5" customHeight="1">
      <c r="A1216" s="60" t="s">
        <v>24360</v>
      </c>
      <c r="B1216" s="62">
        <v>46374</v>
      </c>
      <c r="C1216" s="131" t="s">
        <v>25905</v>
      </c>
      <c r="D1216" s="89"/>
      <c r="E1216" s="60">
        <v>300</v>
      </c>
    </row>
    <row r="1217" spans="1:5" ht="16.5" customHeight="1">
      <c r="A1217" s="60" t="s">
        <v>24361</v>
      </c>
      <c r="B1217" s="62">
        <v>46374</v>
      </c>
      <c r="C1217" s="131" t="s">
        <v>25906</v>
      </c>
      <c r="D1217" s="89"/>
      <c r="E1217" s="60">
        <v>1000</v>
      </c>
    </row>
    <row r="1218" spans="1:5" ht="16.5" customHeight="1">
      <c r="A1218" s="60" t="s">
        <v>24362</v>
      </c>
      <c r="B1218" s="62">
        <v>46374</v>
      </c>
      <c r="C1218" s="131" t="s">
        <v>25907</v>
      </c>
      <c r="D1218" s="89"/>
      <c r="E1218" s="60">
        <v>1000</v>
      </c>
    </row>
    <row r="1219" spans="1:5" ht="16.5" customHeight="1">
      <c r="A1219" s="60" t="s">
        <v>24363</v>
      </c>
      <c r="B1219" s="62">
        <v>46374</v>
      </c>
      <c r="C1219" s="131" t="s">
        <v>25908</v>
      </c>
      <c r="D1219" s="89"/>
      <c r="E1219" s="60">
        <v>1000</v>
      </c>
    </row>
    <row r="1220" spans="1:5" ht="16.5" customHeight="1">
      <c r="A1220" s="60" t="s">
        <v>24364</v>
      </c>
      <c r="B1220" s="62">
        <v>46374</v>
      </c>
      <c r="C1220" s="131" t="s">
        <v>25909</v>
      </c>
      <c r="D1220" s="89"/>
      <c r="E1220" s="60">
        <v>2000</v>
      </c>
    </row>
    <row r="1221" spans="1:5" ht="16.5" customHeight="1">
      <c r="A1221" s="60" t="s">
        <v>24365</v>
      </c>
      <c r="B1221" s="62">
        <v>46374</v>
      </c>
      <c r="C1221" s="131" t="s">
        <v>25910</v>
      </c>
      <c r="D1221" s="89"/>
      <c r="E1221" s="60">
        <v>20000</v>
      </c>
    </row>
    <row r="1222" spans="1:5" ht="16.5" customHeight="1">
      <c r="A1222" s="60" t="s">
        <v>24366</v>
      </c>
      <c r="B1222" s="62">
        <v>46374</v>
      </c>
      <c r="C1222" s="131" t="s">
        <v>25911</v>
      </c>
      <c r="D1222" s="89"/>
      <c r="E1222" s="60">
        <v>2000</v>
      </c>
    </row>
    <row r="1223" spans="1:5" ht="16.5" customHeight="1">
      <c r="A1223" s="60" t="s">
        <v>24367</v>
      </c>
      <c r="B1223" s="62">
        <v>46374</v>
      </c>
      <c r="C1223" s="131" t="s">
        <v>25912</v>
      </c>
      <c r="D1223" s="89"/>
      <c r="E1223" s="60">
        <v>1000</v>
      </c>
    </row>
    <row r="1224" spans="1:5" ht="16.5" customHeight="1">
      <c r="A1224" s="60" t="s">
        <v>24368</v>
      </c>
      <c r="B1224" s="62">
        <v>46374</v>
      </c>
      <c r="C1224" s="131" t="s">
        <v>25913</v>
      </c>
      <c r="D1224" s="89"/>
      <c r="E1224" s="60">
        <v>1000</v>
      </c>
    </row>
    <row r="1225" spans="1:5" ht="16.5" customHeight="1">
      <c r="A1225" s="60" t="s">
        <v>24369</v>
      </c>
      <c r="B1225" s="62">
        <v>46374</v>
      </c>
      <c r="C1225" s="131" t="s">
        <v>25914</v>
      </c>
      <c r="D1225" s="89"/>
      <c r="E1225" s="60">
        <v>5000</v>
      </c>
    </row>
    <row r="1226" spans="1:5" ht="16.5" customHeight="1">
      <c r="A1226" s="60" t="s">
        <v>24370</v>
      </c>
      <c r="B1226" s="62">
        <v>46374</v>
      </c>
      <c r="C1226" s="131" t="s">
        <v>25915</v>
      </c>
      <c r="D1226" s="89"/>
      <c r="E1226" s="60">
        <v>500</v>
      </c>
    </row>
    <row r="1227" spans="1:5" ht="16.5" customHeight="1">
      <c r="A1227" s="60" t="s">
        <v>24371</v>
      </c>
      <c r="B1227" s="62">
        <v>46374</v>
      </c>
      <c r="C1227" s="131" t="s">
        <v>25916</v>
      </c>
      <c r="D1227" s="89"/>
      <c r="E1227" s="60">
        <v>1000</v>
      </c>
    </row>
    <row r="1228" spans="1:5" ht="16.5" customHeight="1">
      <c r="A1228" s="60" t="s">
        <v>24372</v>
      </c>
      <c r="B1228" s="62">
        <v>46374</v>
      </c>
      <c r="C1228" s="131" t="s">
        <v>25917</v>
      </c>
      <c r="D1228" s="89"/>
      <c r="E1228" s="60">
        <v>500</v>
      </c>
    </row>
    <row r="1229" spans="1:5" ht="16.5" customHeight="1">
      <c r="A1229" s="60" t="s">
        <v>24373</v>
      </c>
      <c r="B1229" s="62">
        <v>46374</v>
      </c>
      <c r="C1229" s="131" t="s">
        <v>25918</v>
      </c>
      <c r="D1229" s="89"/>
      <c r="E1229" s="60">
        <v>500</v>
      </c>
    </row>
    <row r="1230" spans="1:5" ht="16.5" customHeight="1">
      <c r="A1230" s="60" t="s">
        <v>24374</v>
      </c>
      <c r="B1230" s="62">
        <v>46374</v>
      </c>
      <c r="C1230" s="131" t="s">
        <v>25919</v>
      </c>
      <c r="D1230" s="89"/>
      <c r="E1230" s="60">
        <v>1000</v>
      </c>
    </row>
    <row r="1231" spans="1:5" ht="16.5" customHeight="1">
      <c r="A1231" s="60" t="s">
        <v>24375</v>
      </c>
      <c r="B1231" s="62">
        <v>46374</v>
      </c>
      <c r="C1231" s="131" t="s">
        <v>25920</v>
      </c>
      <c r="D1231" s="89"/>
      <c r="E1231" s="60">
        <v>2000</v>
      </c>
    </row>
    <row r="1232" spans="1:5" ht="16.5" customHeight="1">
      <c r="A1232" s="60" t="s">
        <v>24376</v>
      </c>
      <c r="B1232" s="62">
        <v>46374</v>
      </c>
      <c r="C1232" s="131" t="s">
        <v>25921</v>
      </c>
      <c r="D1232" s="89"/>
      <c r="E1232" s="60">
        <v>200</v>
      </c>
    </row>
    <row r="1233" spans="1:5" ht="16.5" customHeight="1">
      <c r="A1233" s="60" t="s">
        <v>24377</v>
      </c>
      <c r="B1233" s="62">
        <v>46374</v>
      </c>
      <c r="C1233" s="131" t="s">
        <v>25922</v>
      </c>
      <c r="D1233" s="89"/>
      <c r="E1233" s="60">
        <v>2000</v>
      </c>
    </row>
    <row r="1234" spans="1:5" ht="16.5" customHeight="1">
      <c r="A1234" s="60" t="s">
        <v>24378</v>
      </c>
      <c r="B1234" s="62">
        <v>46374</v>
      </c>
      <c r="C1234" s="131" t="s">
        <v>25923</v>
      </c>
      <c r="D1234" s="89"/>
      <c r="E1234" s="60">
        <v>4000</v>
      </c>
    </row>
    <row r="1235" spans="1:5" ht="16.5" customHeight="1">
      <c r="A1235" s="60" t="s">
        <v>24379</v>
      </c>
      <c r="B1235" s="62">
        <v>46375</v>
      </c>
      <c r="C1235" s="131" t="s">
        <v>25924</v>
      </c>
      <c r="D1235" s="89"/>
      <c r="E1235" s="60">
        <v>2000</v>
      </c>
    </row>
    <row r="1236" spans="1:5" ht="16.5" customHeight="1">
      <c r="A1236" s="60" t="s">
        <v>24380</v>
      </c>
      <c r="B1236" s="62">
        <v>46375</v>
      </c>
      <c r="C1236" s="131" t="s">
        <v>25925</v>
      </c>
      <c r="D1236" s="89"/>
      <c r="E1236" s="60">
        <v>2000</v>
      </c>
    </row>
    <row r="1237" spans="1:5" ht="16.5" customHeight="1">
      <c r="A1237" s="60" t="s">
        <v>24381</v>
      </c>
      <c r="B1237" s="62">
        <v>46375</v>
      </c>
      <c r="C1237" s="131" t="s">
        <v>25926</v>
      </c>
      <c r="D1237" s="89"/>
      <c r="E1237" s="60">
        <v>300</v>
      </c>
    </row>
    <row r="1238" spans="1:5" ht="16.5" customHeight="1">
      <c r="A1238" s="60" t="s">
        <v>24382</v>
      </c>
      <c r="B1238" s="62">
        <v>46375</v>
      </c>
      <c r="C1238" s="131" t="s">
        <v>25216</v>
      </c>
      <c r="D1238" s="89"/>
      <c r="E1238" s="60">
        <v>1000</v>
      </c>
    </row>
    <row r="1239" spans="1:5" ht="16.5" customHeight="1">
      <c r="A1239" s="60" t="s">
        <v>24383</v>
      </c>
      <c r="B1239" s="62">
        <v>46375</v>
      </c>
      <c r="C1239" s="131" t="s">
        <v>25927</v>
      </c>
      <c r="D1239" s="89"/>
      <c r="E1239" s="60">
        <v>1000</v>
      </c>
    </row>
    <row r="1240" spans="1:5" ht="16.5" customHeight="1">
      <c r="A1240" s="60" t="s">
        <v>24384</v>
      </c>
      <c r="B1240" s="62">
        <v>46375</v>
      </c>
      <c r="C1240" s="131" t="s">
        <v>25928</v>
      </c>
      <c r="D1240" s="89"/>
      <c r="E1240" s="60">
        <v>1000</v>
      </c>
    </row>
    <row r="1241" spans="1:5" ht="16.5" customHeight="1">
      <c r="A1241" s="60" t="s">
        <v>24385</v>
      </c>
      <c r="B1241" s="62">
        <v>46375</v>
      </c>
      <c r="C1241" s="131" t="s">
        <v>25929</v>
      </c>
      <c r="D1241" s="89"/>
      <c r="E1241" s="60">
        <v>300</v>
      </c>
    </row>
    <row r="1242" spans="1:5" ht="16.5" customHeight="1">
      <c r="A1242" s="60" t="s">
        <v>24386</v>
      </c>
      <c r="B1242" s="62">
        <v>46375</v>
      </c>
      <c r="C1242" s="131" t="s">
        <v>25930</v>
      </c>
      <c r="D1242" s="89"/>
      <c r="E1242" s="60">
        <v>500</v>
      </c>
    </row>
    <row r="1243" spans="1:5" ht="16.5" customHeight="1">
      <c r="A1243" s="60" t="s">
        <v>24387</v>
      </c>
      <c r="B1243" s="62">
        <v>46375</v>
      </c>
      <c r="C1243" s="131" t="s">
        <v>25931</v>
      </c>
      <c r="D1243" s="89"/>
      <c r="E1243" s="60">
        <v>1000</v>
      </c>
    </row>
    <row r="1244" spans="1:5" ht="16.5" customHeight="1">
      <c r="A1244" s="60" t="s">
        <v>24388</v>
      </c>
      <c r="B1244" s="62">
        <v>46375</v>
      </c>
      <c r="C1244" s="131" t="s">
        <v>25932</v>
      </c>
      <c r="D1244" s="89"/>
      <c r="E1244" s="60">
        <v>500</v>
      </c>
    </row>
    <row r="1245" spans="1:5" ht="16.5" customHeight="1">
      <c r="A1245" s="60" t="s">
        <v>24389</v>
      </c>
      <c r="B1245" s="62">
        <v>46375</v>
      </c>
      <c r="C1245" s="131" t="s">
        <v>25933</v>
      </c>
      <c r="D1245" s="89"/>
      <c r="E1245" s="60">
        <v>500</v>
      </c>
    </row>
    <row r="1246" spans="1:5" ht="16.5" customHeight="1">
      <c r="A1246" s="60" t="s">
        <v>24390</v>
      </c>
      <c r="B1246" s="62">
        <v>46375</v>
      </c>
      <c r="C1246" s="131" t="s">
        <v>25934</v>
      </c>
      <c r="D1246" s="89"/>
      <c r="E1246" s="60">
        <v>1100</v>
      </c>
    </row>
    <row r="1247" spans="1:5" ht="16.5" customHeight="1">
      <c r="A1247" s="60" t="s">
        <v>24391</v>
      </c>
      <c r="B1247" s="62">
        <v>46375</v>
      </c>
      <c r="C1247" s="131" t="s">
        <v>25935</v>
      </c>
      <c r="D1247" s="89"/>
      <c r="E1247" s="60">
        <v>300</v>
      </c>
    </row>
    <row r="1248" spans="1:5" ht="16.5" customHeight="1">
      <c r="A1248" s="60" t="s">
        <v>24392</v>
      </c>
      <c r="B1248" s="62">
        <v>46375</v>
      </c>
      <c r="C1248" s="131" t="s">
        <v>25936</v>
      </c>
      <c r="D1248" s="89"/>
      <c r="E1248" s="60">
        <v>300</v>
      </c>
    </row>
    <row r="1249" spans="1:5" ht="16.5" customHeight="1">
      <c r="A1249" s="60" t="s">
        <v>24393</v>
      </c>
      <c r="B1249" s="62">
        <v>46375</v>
      </c>
      <c r="C1249" s="131" t="s">
        <v>25937</v>
      </c>
      <c r="D1249" s="89"/>
      <c r="E1249" s="60">
        <v>300</v>
      </c>
    </row>
    <row r="1250" spans="1:5" ht="16.5" customHeight="1">
      <c r="A1250" s="60" t="s">
        <v>24394</v>
      </c>
      <c r="B1250" s="62">
        <v>46375</v>
      </c>
      <c r="C1250" s="131" t="s">
        <v>25938</v>
      </c>
      <c r="D1250" s="89"/>
      <c r="E1250" s="60">
        <v>2000</v>
      </c>
    </row>
    <row r="1251" spans="1:5" ht="16.5" customHeight="1">
      <c r="A1251" s="60" t="s">
        <v>24395</v>
      </c>
      <c r="B1251" s="62">
        <v>46375</v>
      </c>
      <c r="C1251" s="131" t="s">
        <v>25939</v>
      </c>
      <c r="D1251" s="89"/>
      <c r="E1251" s="60">
        <v>1000</v>
      </c>
    </row>
    <row r="1252" spans="1:5" ht="16.5" customHeight="1">
      <c r="A1252" s="60" t="s">
        <v>24396</v>
      </c>
      <c r="B1252" s="62">
        <v>46375</v>
      </c>
      <c r="C1252" s="131" t="s">
        <v>25940</v>
      </c>
      <c r="D1252" s="89"/>
      <c r="E1252" s="60">
        <v>1000</v>
      </c>
    </row>
    <row r="1253" spans="1:5" ht="16.5" customHeight="1">
      <c r="A1253" s="60" t="s">
        <v>24397</v>
      </c>
      <c r="B1253" s="62">
        <v>46375</v>
      </c>
      <c r="C1253" s="131" t="s">
        <v>25941</v>
      </c>
      <c r="D1253" s="89"/>
      <c r="E1253" s="60">
        <v>500</v>
      </c>
    </row>
    <row r="1254" spans="1:5" ht="16.5" customHeight="1">
      <c r="A1254" s="60" t="s">
        <v>24398</v>
      </c>
      <c r="B1254" s="62">
        <v>46375</v>
      </c>
      <c r="C1254" s="131" t="s">
        <v>25942</v>
      </c>
      <c r="D1254" s="89"/>
      <c r="E1254" s="60">
        <v>500</v>
      </c>
    </row>
    <row r="1255" spans="1:5" ht="16.5" customHeight="1">
      <c r="A1255" s="60" t="s">
        <v>24399</v>
      </c>
      <c r="B1255" s="62">
        <v>46375</v>
      </c>
      <c r="C1255" s="131" t="s">
        <v>25943</v>
      </c>
      <c r="D1255" s="89"/>
      <c r="E1255" s="60">
        <v>100</v>
      </c>
    </row>
    <row r="1256" spans="1:5" ht="16.5" customHeight="1">
      <c r="A1256" s="60" t="s">
        <v>24400</v>
      </c>
      <c r="B1256" s="62">
        <v>46375</v>
      </c>
      <c r="C1256" s="131" t="s">
        <v>25944</v>
      </c>
      <c r="D1256" s="89"/>
      <c r="E1256" s="60">
        <v>500</v>
      </c>
    </row>
    <row r="1257" spans="1:5" ht="16.5" customHeight="1">
      <c r="A1257" s="60" t="s">
        <v>24401</v>
      </c>
      <c r="B1257" s="62">
        <v>46375</v>
      </c>
      <c r="C1257" s="131" t="s">
        <v>25945</v>
      </c>
      <c r="D1257" s="89"/>
      <c r="E1257" s="60">
        <v>500</v>
      </c>
    </row>
    <row r="1258" spans="1:5" ht="16.5" customHeight="1">
      <c r="A1258" s="60" t="s">
        <v>24402</v>
      </c>
      <c r="B1258" s="62">
        <v>46375</v>
      </c>
      <c r="C1258" s="131" t="s">
        <v>25946</v>
      </c>
      <c r="D1258" s="89"/>
      <c r="E1258" s="60">
        <v>1500</v>
      </c>
    </row>
    <row r="1259" spans="1:5" ht="16.5" customHeight="1">
      <c r="A1259" s="60" t="s">
        <v>24403</v>
      </c>
      <c r="B1259" s="62">
        <v>46375</v>
      </c>
      <c r="C1259" s="131" t="s">
        <v>25451</v>
      </c>
      <c r="D1259" s="89"/>
      <c r="E1259" s="60">
        <v>1000</v>
      </c>
    </row>
    <row r="1260" spans="1:5" ht="16.5" customHeight="1">
      <c r="A1260" s="60" t="s">
        <v>24404</v>
      </c>
      <c r="B1260" s="63">
        <v>46376</v>
      </c>
      <c r="C1260" s="131" t="s">
        <v>25947</v>
      </c>
      <c r="D1260" s="89"/>
      <c r="E1260" s="60">
        <v>2000</v>
      </c>
    </row>
    <row r="1261" spans="1:5" ht="16.5" customHeight="1">
      <c r="A1261" s="60" t="s">
        <v>24405</v>
      </c>
      <c r="B1261" s="63">
        <v>46376</v>
      </c>
      <c r="C1261" s="131" t="s">
        <v>25948</v>
      </c>
      <c r="D1261" s="89"/>
      <c r="E1261" s="60">
        <v>1000</v>
      </c>
    </row>
    <row r="1262" spans="1:5" ht="16.5" customHeight="1">
      <c r="A1262" s="60" t="s">
        <v>24406</v>
      </c>
      <c r="B1262" s="63">
        <v>46376</v>
      </c>
      <c r="C1262" s="131" t="s">
        <v>25949</v>
      </c>
      <c r="D1262" s="89"/>
      <c r="E1262" s="60">
        <v>300</v>
      </c>
    </row>
    <row r="1263" spans="1:5" ht="16.5" customHeight="1">
      <c r="A1263" s="60" t="s">
        <v>24407</v>
      </c>
      <c r="B1263" s="63">
        <v>46376</v>
      </c>
      <c r="C1263" s="131" t="s">
        <v>25950</v>
      </c>
      <c r="D1263" s="89"/>
      <c r="E1263" s="60">
        <v>1000</v>
      </c>
    </row>
    <row r="1264" spans="1:5" ht="16.5" customHeight="1">
      <c r="A1264" s="60" t="s">
        <v>24408</v>
      </c>
      <c r="B1264" s="63">
        <v>46376</v>
      </c>
      <c r="C1264" s="131" t="s">
        <v>25951</v>
      </c>
      <c r="D1264" s="89"/>
      <c r="E1264" s="60">
        <v>100</v>
      </c>
    </row>
    <row r="1265" spans="1:5" ht="16.5" customHeight="1">
      <c r="A1265" s="60" t="s">
        <v>24409</v>
      </c>
      <c r="B1265" s="63">
        <v>46376</v>
      </c>
      <c r="C1265" s="131" t="s">
        <v>25952</v>
      </c>
      <c r="D1265" s="89"/>
      <c r="E1265" s="60">
        <v>500</v>
      </c>
    </row>
    <row r="1266" spans="1:5" ht="16.5" customHeight="1">
      <c r="A1266" s="60" t="s">
        <v>24410</v>
      </c>
      <c r="B1266" s="63">
        <v>46376</v>
      </c>
      <c r="C1266" s="131" t="s">
        <v>25953</v>
      </c>
      <c r="D1266" s="89"/>
      <c r="E1266" s="60">
        <v>2000</v>
      </c>
    </row>
    <row r="1267" spans="1:5" ht="16.5" customHeight="1">
      <c r="A1267" s="60" t="s">
        <v>24411</v>
      </c>
      <c r="B1267" s="63">
        <v>46376</v>
      </c>
      <c r="C1267" s="131" t="s">
        <v>25954</v>
      </c>
      <c r="D1267" s="89"/>
      <c r="E1267" s="60">
        <v>1200</v>
      </c>
    </row>
    <row r="1268" spans="1:5" ht="16.5" customHeight="1">
      <c r="A1268" s="60" t="s">
        <v>24412</v>
      </c>
      <c r="B1268" s="63">
        <v>46376</v>
      </c>
      <c r="C1268" s="131" t="s">
        <v>25955</v>
      </c>
      <c r="D1268" s="89"/>
      <c r="E1268" s="60">
        <v>500</v>
      </c>
    </row>
    <row r="1269" spans="1:5" ht="16.5" customHeight="1">
      <c r="A1269" s="60" t="s">
        <v>24413</v>
      </c>
      <c r="B1269" s="63">
        <v>46376</v>
      </c>
      <c r="C1269" s="131" t="s">
        <v>25956</v>
      </c>
      <c r="D1269" s="89"/>
      <c r="E1269" s="60">
        <v>50000</v>
      </c>
    </row>
    <row r="1270" spans="1:5" ht="16.5" customHeight="1">
      <c r="A1270" s="60" t="s">
        <v>24414</v>
      </c>
      <c r="B1270" s="63">
        <v>46376</v>
      </c>
      <c r="C1270" s="131" t="s">
        <v>25957</v>
      </c>
      <c r="D1270" s="89"/>
      <c r="E1270" s="60">
        <v>500</v>
      </c>
    </row>
    <row r="1271" spans="1:5" ht="16.5" customHeight="1">
      <c r="A1271" s="60" t="s">
        <v>24415</v>
      </c>
      <c r="B1271" s="63">
        <v>46376</v>
      </c>
      <c r="C1271" s="131" t="s">
        <v>25958</v>
      </c>
      <c r="D1271" s="89"/>
      <c r="E1271" s="60">
        <v>888</v>
      </c>
    </row>
    <row r="1272" spans="1:5" ht="16.5" customHeight="1">
      <c r="A1272" s="60" t="s">
        <v>24416</v>
      </c>
      <c r="B1272" s="62">
        <v>46377</v>
      </c>
      <c r="C1272" s="131" t="s">
        <v>25959</v>
      </c>
      <c r="D1272" s="89"/>
      <c r="E1272" s="60">
        <v>2000</v>
      </c>
    </row>
    <row r="1273" spans="1:5" ht="16.5" customHeight="1">
      <c r="A1273" s="60" t="s">
        <v>24417</v>
      </c>
      <c r="B1273" s="62">
        <v>46377</v>
      </c>
      <c r="C1273" s="131" t="s">
        <v>25158</v>
      </c>
      <c r="D1273" s="89"/>
      <c r="E1273" s="60">
        <v>500</v>
      </c>
    </row>
    <row r="1274" spans="1:5" ht="16.5" customHeight="1">
      <c r="A1274" s="60" t="s">
        <v>24418</v>
      </c>
      <c r="B1274" s="62">
        <v>46377</v>
      </c>
      <c r="C1274" s="131" t="s">
        <v>25960</v>
      </c>
      <c r="D1274" s="89"/>
      <c r="E1274" s="60">
        <v>1000</v>
      </c>
    </row>
    <row r="1275" spans="1:5" ht="16.5" customHeight="1">
      <c r="A1275" s="60" t="s">
        <v>24419</v>
      </c>
      <c r="B1275" s="62">
        <v>46377</v>
      </c>
      <c r="C1275" s="131" t="s">
        <v>25961</v>
      </c>
      <c r="D1275" s="89"/>
      <c r="E1275" s="60">
        <v>1000</v>
      </c>
    </row>
    <row r="1276" spans="1:5" ht="16.5" customHeight="1">
      <c r="A1276" s="60" t="s">
        <v>24420</v>
      </c>
      <c r="B1276" s="62">
        <v>46377</v>
      </c>
      <c r="C1276" s="131" t="s">
        <v>25962</v>
      </c>
      <c r="D1276" s="89"/>
      <c r="E1276" s="60">
        <v>100</v>
      </c>
    </row>
    <row r="1277" spans="1:5" ht="16.5" customHeight="1">
      <c r="A1277" s="60" t="s">
        <v>24421</v>
      </c>
      <c r="B1277" s="62">
        <v>46377</v>
      </c>
      <c r="C1277" s="131" t="s">
        <v>25963</v>
      </c>
      <c r="D1277" s="89"/>
      <c r="E1277" s="60">
        <v>500</v>
      </c>
    </row>
    <row r="1278" spans="1:5" ht="16.5" customHeight="1">
      <c r="A1278" s="60" t="s">
        <v>24422</v>
      </c>
      <c r="B1278" s="62">
        <v>46377</v>
      </c>
      <c r="C1278" s="131" t="s">
        <v>25964</v>
      </c>
      <c r="D1278" s="89"/>
      <c r="E1278" s="60">
        <v>500</v>
      </c>
    </row>
    <row r="1279" spans="1:5" ht="16.5" customHeight="1">
      <c r="A1279" s="60" t="s">
        <v>24423</v>
      </c>
      <c r="B1279" s="62">
        <v>46377</v>
      </c>
      <c r="C1279" s="131" t="s">
        <v>25965</v>
      </c>
      <c r="D1279" s="89"/>
      <c r="E1279" s="60">
        <v>300</v>
      </c>
    </row>
    <row r="1280" spans="1:5" ht="16.5" customHeight="1">
      <c r="A1280" s="60" t="s">
        <v>24424</v>
      </c>
      <c r="B1280" s="62">
        <v>46377</v>
      </c>
      <c r="C1280" s="131" t="s">
        <v>25966</v>
      </c>
      <c r="D1280" s="89"/>
      <c r="E1280" s="60">
        <v>1000</v>
      </c>
    </row>
    <row r="1281" spans="1:5" ht="16.5" customHeight="1">
      <c r="A1281" s="60" t="s">
        <v>24425</v>
      </c>
      <c r="B1281" s="62">
        <v>46377</v>
      </c>
      <c r="C1281" s="131" t="s">
        <v>25967</v>
      </c>
      <c r="D1281" s="89"/>
      <c r="E1281" s="60">
        <v>300</v>
      </c>
    </row>
    <row r="1282" spans="1:5" ht="16.5" customHeight="1">
      <c r="A1282" s="60" t="s">
        <v>24426</v>
      </c>
      <c r="B1282" s="62">
        <v>46377</v>
      </c>
      <c r="C1282" s="131" t="s">
        <v>25968</v>
      </c>
      <c r="D1282" s="89"/>
      <c r="E1282" s="60">
        <v>1000</v>
      </c>
    </row>
    <row r="1283" spans="1:5" ht="16.5" customHeight="1">
      <c r="A1283" s="60" t="s">
        <v>24427</v>
      </c>
      <c r="B1283" s="62">
        <v>46377</v>
      </c>
      <c r="C1283" s="131" t="s">
        <v>25969</v>
      </c>
      <c r="D1283" s="89"/>
      <c r="E1283" s="60">
        <v>300</v>
      </c>
    </row>
    <row r="1284" spans="1:5" ht="16.5" customHeight="1">
      <c r="A1284" s="60" t="s">
        <v>24428</v>
      </c>
      <c r="B1284" s="62">
        <v>46377</v>
      </c>
      <c r="C1284" s="131" t="s">
        <v>25970</v>
      </c>
      <c r="D1284" s="89"/>
      <c r="E1284" s="60">
        <v>1000</v>
      </c>
    </row>
    <row r="1285" spans="1:5" ht="16.5" customHeight="1">
      <c r="A1285" s="60" t="s">
        <v>24429</v>
      </c>
      <c r="B1285" s="62">
        <v>46377</v>
      </c>
      <c r="C1285" s="131" t="s">
        <v>25971</v>
      </c>
      <c r="D1285" s="89"/>
      <c r="E1285" s="60">
        <v>1000</v>
      </c>
    </row>
    <row r="1286" spans="1:5" ht="16.5" customHeight="1">
      <c r="A1286" s="60" t="s">
        <v>24430</v>
      </c>
      <c r="B1286" s="62">
        <v>46377</v>
      </c>
      <c r="C1286" s="131" t="s">
        <v>25972</v>
      </c>
      <c r="D1286" s="89"/>
      <c r="E1286" s="60">
        <v>100</v>
      </c>
    </row>
    <row r="1287" spans="1:5" ht="16.5" customHeight="1">
      <c r="A1287" s="60" t="s">
        <v>24431</v>
      </c>
      <c r="B1287" s="62">
        <v>46377</v>
      </c>
      <c r="C1287" s="131" t="s">
        <v>25973</v>
      </c>
      <c r="D1287" s="89"/>
      <c r="E1287" s="60">
        <v>300</v>
      </c>
    </row>
    <row r="1288" spans="1:5" ht="16.5" customHeight="1">
      <c r="A1288" s="60" t="s">
        <v>24432</v>
      </c>
      <c r="B1288" s="62">
        <v>46377</v>
      </c>
      <c r="C1288" s="131" t="s">
        <v>25974</v>
      </c>
      <c r="D1288" s="89"/>
      <c r="E1288" s="60">
        <v>1000</v>
      </c>
    </row>
    <row r="1289" spans="1:5" ht="16.5" customHeight="1">
      <c r="A1289" s="60" t="s">
        <v>24433</v>
      </c>
      <c r="B1289" s="62">
        <v>46377</v>
      </c>
      <c r="C1289" s="131" t="s">
        <v>25975</v>
      </c>
      <c r="D1289" s="89"/>
      <c r="E1289" s="60">
        <v>100</v>
      </c>
    </row>
    <row r="1290" spans="1:5" ht="16.5" customHeight="1">
      <c r="A1290" s="60" t="s">
        <v>24434</v>
      </c>
      <c r="B1290" s="62">
        <v>46377</v>
      </c>
      <c r="C1290" s="131" t="s">
        <v>25976</v>
      </c>
      <c r="D1290" s="89"/>
      <c r="E1290" s="60">
        <v>500</v>
      </c>
    </row>
    <row r="1291" spans="1:5" ht="16.5" customHeight="1">
      <c r="A1291" s="60" t="s">
        <v>24435</v>
      </c>
      <c r="B1291" s="62">
        <v>46377</v>
      </c>
      <c r="C1291" s="131" t="s">
        <v>25977</v>
      </c>
      <c r="D1291" s="89"/>
      <c r="E1291" s="60">
        <v>100</v>
      </c>
    </row>
    <row r="1292" spans="1:5" ht="16.5" customHeight="1">
      <c r="A1292" s="60" t="s">
        <v>24436</v>
      </c>
      <c r="B1292" s="62">
        <v>46377</v>
      </c>
      <c r="C1292" s="131" t="s">
        <v>25978</v>
      </c>
      <c r="D1292" s="89"/>
      <c r="E1292" s="60">
        <v>1000</v>
      </c>
    </row>
    <row r="1293" spans="1:5" ht="16.5" customHeight="1">
      <c r="A1293" s="60" t="s">
        <v>24437</v>
      </c>
      <c r="B1293" s="62">
        <v>46377</v>
      </c>
      <c r="C1293" s="131" t="s">
        <v>25979</v>
      </c>
      <c r="D1293" s="89"/>
      <c r="E1293" s="60">
        <v>300</v>
      </c>
    </row>
    <row r="1294" spans="1:5" ht="16.5" customHeight="1">
      <c r="A1294" s="60" t="s">
        <v>24438</v>
      </c>
      <c r="B1294" s="62">
        <v>46377</v>
      </c>
      <c r="C1294" s="131" t="s">
        <v>25980</v>
      </c>
      <c r="D1294" s="89"/>
      <c r="E1294" s="60">
        <v>500</v>
      </c>
    </row>
    <row r="1295" spans="1:5" ht="16.5" customHeight="1">
      <c r="A1295" s="60" t="s">
        <v>24439</v>
      </c>
      <c r="B1295" s="62">
        <v>46377</v>
      </c>
      <c r="C1295" s="131" t="s">
        <v>25981</v>
      </c>
      <c r="D1295" s="89"/>
      <c r="E1295" s="60">
        <v>500</v>
      </c>
    </row>
    <row r="1296" spans="1:5" ht="16.5" customHeight="1">
      <c r="A1296" s="60" t="s">
        <v>24440</v>
      </c>
      <c r="B1296" s="62">
        <v>46377</v>
      </c>
      <c r="C1296" s="131" t="s">
        <v>25982</v>
      </c>
      <c r="D1296" s="89"/>
      <c r="E1296" s="60">
        <v>300</v>
      </c>
    </row>
    <row r="1297" spans="1:5" ht="16.5" customHeight="1">
      <c r="A1297" s="60" t="s">
        <v>24441</v>
      </c>
      <c r="B1297" s="62">
        <v>46377</v>
      </c>
      <c r="C1297" s="131" t="s">
        <v>25983</v>
      </c>
      <c r="D1297" s="89"/>
      <c r="E1297" s="60">
        <v>1000</v>
      </c>
    </row>
    <row r="1298" spans="1:5" ht="16.5" customHeight="1">
      <c r="A1298" s="60" t="s">
        <v>24442</v>
      </c>
      <c r="B1298" s="62">
        <v>46377</v>
      </c>
      <c r="C1298" s="131" t="s">
        <v>25621</v>
      </c>
      <c r="D1298" s="89"/>
      <c r="E1298" s="60">
        <v>200</v>
      </c>
    </row>
    <row r="1299" spans="1:5" ht="16.5" customHeight="1">
      <c r="A1299" s="60" t="s">
        <v>24443</v>
      </c>
      <c r="B1299" s="62">
        <v>46377</v>
      </c>
      <c r="C1299" s="131" t="s">
        <v>25984</v>
      </c>
      <c r="D1299" s="89"/>
      <c r="E1299" s="60">
        <v>300</v>
      </c>
    </row>
    <row r="1300" spans="1:5" ht="16.5" customHeight="1">
      <c r="A1300" s="60" t="s">
        <v>24444</v>
      </c>
      <c r="B1300" s="62">
        <v>46377</v>
      </c>
      <c r="C1300" s="131" t="s">
        <v>25985</v>
      </c>
      <c r="D1300" s="89"/>
      <c r="E1300" s="60">
        <v>2000</v>
      </c>
    </row>
    <row r="1301" spans="1:5" ht="16.5" customHeight="1">
      <c r="A1301" s="60" t="s">
        <v>24445</v>
      </c>
      <c r="B1301" s="62">
        <v>46377</v>
      </c>
      <c r="C1301" s="131" t="s">
        <v>25986</v>
      </c>
      <c r="D1301" s="89"/>
      <c r="E1301" s="60">
        <v>500</v>
      </c>
    </row>
    <row r="1302" spans="1:5" ht="16.5" customHeight="1">
      <c r="A1302" s="60" t="s">
        <v>24446</v>
      </c>
      <c r="B1302" s="62">
        <v>46377</v>
      </c>
      <c r="C1302" s="131" t="s">
        <v>25987</v>
      </c>
      <c r="D1302" s="89"/>
      <c r="E1302" s="60">
        <v>300</v>
      </c>
    </row>
    <row r="1303" spans="1:5" ht="16.5" customHeight="1">
      <c r="A1303" s="60" t="s">
        <v>24447</v>
      </c>
      <c r="B1303" s="62">
        <v>46377</v>
      </c>
      <c r="C1303" s="131" t="s">
        <v>25988</v>
      </c>
      <c r="D1303" s="89"/>
      <c r="E1303" s="60">
        <v>3000</v>
      </c>
    </row>
    <row r="1304" spans="1:5" ht="16.5" customHeight="1">
      <c r="A1304" s="60" t="s">
        <v>24448</v>
      </c>
      <c r="B1304" s="62">
        <v>46377</v>
      </c>
      <c r="C1304" s="131" t="s">
        <v>25989</v>
      </c>
      <c r="D1304" s="89"/>
      <c r="E1304" s="60">
        <v>500</v>
      </c>
    </row>
    <row r="1305" spans="1:5" ht="16.5" customHeight="1">
      <c r="A1305" s="60" t="s">
        <v>24449</v>
      </c>
      <c r="B1305" s="62">
        <v>46377</v>
      </c>
      <c r="C1305" s="131" t="s">
        <v>25990</v>
      </c>
      <c r="D1305" s="89"/>
      <c r="E1305" s="60">
        <v>1000</v>
      </c>
    </row>
    <row r="1306" spans="1:5" ht="16.5" customHeight="1">
      <c r="A1306" s="60" t="s">
        <v>24450</v>
      </c>
      <c r="B1306" s="62">
        <v>46377</v>
      </c>
      <c r="C1306" s="131" t="s">
        <v>25991</v>
      </c>
      <c r="D1306" s="89"/>
      <c r="E1306" s="60">
        <v>2000</v>
      </c>
    </row>
    <row r="1307" spans="1:5" ht="16.5" customHeight="1">
      <c r="A1307" s="60" t="s">
        <v>24451</v>
      </c>
      <c r="B1307" s="62">
        <v>46377</v>
      </c>
      <c r="C1307" s="131" t="s">
        <v>25992</v>
      </c>
      <c r="D1307" s="89"/>
      <c r="E1307" s="60">
        <v>100</v>
      </c>
    </row>
    <row r="1308" spans="1:5" ht="16.5" customHeight="1">
      <c r="A1308" s="60" t="s">
        <v>24452</v>
      </c>
      <c r="B1308" s="62">
        <v>46377</v>
      </c>
      <c r="C1308" s="131" t="s">
        <v>24744</v>
      </c>
      <c r="D1308" s="89"/>
      <c r="E1308" s="60">
        <v>300</v>
      </c>
    </row>
    <row r="1309" spans="1:5" ht="16.5" customHeight="1">
      <c r="A1309" s="60" t="s">
        <v>24453</v>
      </c>
      <c r="B1309" s="62">
        <v>46377</v>
      </c>
      <c r="C1309" s="131" t="s">
        <v>25993</v>
      </c>
      <c r="D1309" s="89"/>
      <c r="E1309" s="60">
        <v>500</v>
      </c>
    </row>
    <row r="1310" spans="1:5" ht="16.5" customHeight="1">
      <c r="A1310" s="60" t="s">
        <v>24454</v>
      </c>
      <c r="B1310" s="62">
        <v>46377</v>
      </c>
      <c r="C1310" s="131" t="s">
        <v>25994</v>
      </c>
      <c r="D1310" s="89"/>
      <c r="E1310" s="60">
        <v>2000</v>
      </c>
    </row>
    <row r="1311" spans="1:5" ht="16.5" customHeight="1">
      <c r="A1311" s="60" t="s">
        <v>24455</v>
      </c>
      <c r="B1311" s="62">
        <v>46377</v>
      </c>
      <c r="C1311" s="131" t="s">
        <v>25995</v>
      </c>
      <c r="D1311" s="89"/>
      <c r="E1311" s="60">
        <v>200</v>
      </c>
    </row>
    <row r="1312" spans="1:5" ht="16.5" customHeight="1">
      <c r="A1312" s="60" t="s">
        <v>24456</v>
      </c>
      <c r="B1312" s="62">
        <v>46377</v>
      </c>
      <c r="C1312" s="131" t="s">
        <v>25996</v>
      </c>
      <c r="D1312" s="89"/>
      <c r="E1312" s="60">
        <v>1000</v>
      </c>
    </row>
    <row r="1313" spans="1:5" ht="16.5" customHeight="1">
      <c r="A1313" s="60" t="s">
        <v>24457</v>
      </c>
      <c r="B1313" s="62">
        <v>46377</v>
      </c>
      <c r="C1313" s="131" t="s">
        <v>25997</v>
      </c>
      <c r="D1313" s="89"/>
      <c r="E1313" s="60">
        <v>500</v>
      </c>
    </row>
    <row r="1314" spans="1:5" ht="16.5" customHeight="1">
      <c r="A1314" s="60" t="s">
        <v>24458</v>
      </c>
      <c r="B1314" s="62">
        <v>46377</v>
      </c>
      <c r="C1314" s="131" t="s">
        <v>25998</v>
      </c>
      <c r="D1314" s="89"/>
      <c r="E1314" s="60">
        <v>2000</v>
      </c>
    </row>
    <row r="1315" spans="1:5" ht="16.5" customHeight="1">
      <c r="A1315" s="60" t="s">
        <v>24459</v>
      </c>
      <c r="B1315" s="62">
        <v>46377</v>
      </c>
      <c r="C1315" s="131" t="s">
        <v>25999</v>
      </c>
      <c r="D1315" s="89"/>
      <c r="E1315" s="60">
        <v>600</v>
      </c>
    </row>
    <row r="1316" spans="1:5" ht="16.5" customHeight="1">
      <c r="A1316" s="60" t="s">
        <v>24460</v>
      </c>
      <c r="B1316" s="62">
        <v>46377</v>
      </c>
      <c r="C1316" s="131" t="s">
        <v>26000</v>
      </c>
      <c r="D1316" s="89"/>
      <c r="E1316" s="60">
        <v>100</v>
      </c>
    </row>
    <row r="1317" spans="1:5" ht="16.5" customHeight="1">
      <c r="A1317" s="60" t="s">
        <v>24461</v>
      </c>
      <c r="B1317" s="62">
        <v>46377</v>
      </c>
      <c r="C1317" s="131" t="s">
        <v>26001</v>
      </c>
      <c r="D1317" s="89"/>
      <c r="E1317" s="60">
        <v>1000</v>
      </c>
    </row>
    <row r="1318" spans="1:5" ht="16.5" customHeight="1">
      <c r="A1318" s="60" t="s">
        <v>24462</v>
      </c>
      <c r="B1318" s="62">
        <v>46377</v>
      </c>
      <c r="C1318" s="131" t="s">
        <v>26002</v>
      </c>
      <c r="D1318" s="89"/>
      <c r="E1318" s="60">
        <v>500</v>
      </c>
    </row>
    <row r="1319" spans="1:5" ht="16.5" customHeight="1">
      <c r="A1319" s="60" t="s">
        <v>24463</v>
      </c>
      <c r="B1319" s="62">
        <v>46377</v>
      </c>
      <c r="C1319" s="131" t="s">
        <v>26003</v>
      </c>
      <c r="D1319" s="89"/>
      <c r="E1319" s="60">
        <v>500</v>
      </c>
    </row>
    <row r="1320" spans="1:5" ht="16.5" customHeight="1">
      <c r="A1320" s="60" t="s">
        <v>24464</v>
      </c>
      <c r="B1320" s="62">
        <v>46377</v>
      </c>
      <c r="C1320" s="131" t="s">
        <v>26004</v>
      </c>
      <c r="D1320" s="89"/>
      <c r="E1320" s="60">
        <v>200</v>
      </c>
    </row>
    <row r="1321" spans="1:5" ht="16.5" customHeight="1">
      <c r="A1321" s="60" t="s">
        <v>24465</v>
      </c>
      <c r="B1321" s="62">
        <v>46377</v>
      </c>
      <c r="C1321" s="131" t="s">
        <v>26005</v>
      </c>
      <c r="D1321" s="89"/>
      <c r="E1321" s="60">
        <v>100</v>
      </c>
    </row>
    <row r="1322" spans="1:5" ht="16.5" customHeight="1">
      <c r="A1322" s="60" t="s">
        <v>24466</v>
      </c>
      <c r="B1322" s="62">
        <v>46377</v>
      </c>
      <c r="C1322" s="131" t="s">
        <v>26006</v>
      </c>
      <c r="D1322" s="89"/>
      <c r="E1322" s="60">
        <v>300</v>
      </c>
    </row>
    <row r="1323" spans="1:5" ht="16.5" customHeight="1">
      <c r="A1323" s="60" t="s">
        <v>24467</v>
      </c>
      <c r="B1323" s="62">
        <v>46377</v>
      </c>
      <c r="C1323" s="131" t="s">
        <v>26007</v>
      </c>
      <c r="D1323" s="89"/>
      <c r="E1323" s="60">
        <v>2000</v>
      </c>
    </row>
    <row r="1324" spans="1:5" ht="16.5" customHeight="1">
      <c r="A1324" s="60" t="s">
        <v>24468</v>
      </c>
      <c r="B1324" s="62">
        <v>46377</v>
      </c>
      <c r="C1324" s="131" t="s">
        <v>26008</v>
      </c>
      <c r="D1324" s="89"/>
      <c r="E1324" s="60">
        <v>5000</v>
      </c>
    </row>
    <row r="1325" spans="1:5" ht="16.5" customHeight="1">
      <c r="A1325" s="60" t="s">
        <v>24469</v>
      </c>
      <c r="B1325" s="62">
        <v>46377</v>
      </c>
      <c r="C1325" s="131" t="s">
        <v>26009</v>
      </c>
      <c r="D1325" s="89"/>
      <c r="E1325" s="60">
        <v>1000</v>
      </c>
    </row>
    <row r="1326" spans="1:5" ht="16.5" customHeight="1">
      <c r="A1326" s="60" t="s">
        <v>24470</v>
      </c>
      <c r="B1326" s="62">
        <v>46377</v>
      </c>
      <c r="C1326" s="131" t="s">
        <v>26010</v>
      </c>
      <c r="D1326" s="89"/>
      <c r="E1326" s="60">
        <v>200</v>
      </c>
    </row>
    <row r="1327" spans="1:5" ht="16.5" customHeight="1">
      <c r="A1327" s="60" t="s">
        <v>24471</v>
      </c>
      <c r="B1327" s="62">
        <v>46377</v>
      </c>
      <c r="C1327" s="145" t="s">
        <v>26011</v>
      </c>
      <c r="D1327" s="146"/>
      <c r="E1327" s="60">
        <v>100</v>
      </c>
    </row>
    <row r="1328" spans="1:5" ht="16.5" customHeight="1">
      <c r="A1328" s="60" t="s">
        <v>24472</v>
      </c>
      <c r="B1328" s="62">
        <v>46378</v>
      </c>
      <c r="C1328" s="131" t="s">
        <v>26012</v>
      </c>
      <c r="D1328" s="89"/>
      <c r="E1328" s="60">
        <v>2000</v>
      </c>
    </row>
    <row r="1329" spans="1:5" ht="16.5" customHeight="1">
      <c r="A1329" s="60" t="s">
        <v>24473</v>
      </c>
      <c r="B1329" s="62">
        <v>46378</v>
      </c>
      <c r="C1329" s="131" t="s">
        <v>25148</v>
      </c>
      <c r="D1329" s="89"/>
      <c r="E1329" s="60">
        <v>1000</v>
      </c>
    </row>
    <row r="1330" spans="1:5" ht="16.5" customHeight="1">
      <c r="A1330" s="60" t="s">
        <v>24474</v>
      </c>
      <c r="B1330" s="62">
        <v>46378</v>
      </c>
      <c r="C1330" s="131" t="s">
        <v>26013</v>
      </c>
      <c r="D1330" s="89"/>
      <c r="E1330" s="60">
        <v>100</v>
      </c>
    </row>
    <row r="1331" spans="1:5" ht="16.5" customHeight="1">
      <c r="A1331" s="60" t="s">
        <v>24475</v>
      </c>
      <c r="B1331" s="62">
        <v>46378</v>
      </c>
      <c r="C1331" s="131" t="s">
        <v>26014</v>
      </c>
      <c r="D1331" s="89"/>
      <c r="E1331" s="60">
        <v>150</v>
      </c>
    </row>
    <row r="1332" spans="1:5" ht="16.5" customHeight="1">
      <c r="A1332" s="60" t="s">
        <v>24476</v>
      </c>
      <c r="B1332" s="62">
        <v>46378</v>
      </c>
      <c r="C1332" s="131" t="s">
        <v>26015</v>
      </c>
      <c r="D1332" s="89"/>
      <c r="E1332" s="60">
        <v>100</v>
      </c>
    </row>
    <row r="1333" spans="1:5" ht="16.5" customHeight="1">
      <c r="A1333" s="60" t="s">
        <v>24477</v>
      </c>
      <c r="B1333" s="62">
        <v>46378</v>
      </c>
      <c r="C1333" s="131" t="s">
        <v>26016</v>
      </c>
      <c r="D1333" s="89"/>
      <c r="E1333" s="60">
        <v>300</v>
      </c>
    </row>
    <row r="1334" spans="1:5" ht="16.5" customHeight="1">
      <c r="A1334" s="60" t="s">
        <v>24478</v>
      </c>
      <c r="B1334" s="62">
        <v>46378</v>
      </c>
      <c r="C1334" s="131" t="s">
        <v>26017</v>
      </c>
      <c r="D1334" s="89"/>
      <c r="E1334" s="60">
        <v>300</v>
      </c>
    </row>
    <row r="1335" spans="1:5" ht="16.5" customHeight="1">
      <c r="A1335" s="60" t="s">
        <v>24479</v>
      </c>
      <c r="B1335" s="62">
        <v>46378</v>
      </c>
      <c r="C1335" s="131" t="s">
        <v>26018</v>
      </c>
      <c r="D1335" s="89"/>
      <c r="E1335" s="60">
        <v>300</v>
      </c>
    </row>
    <row r="1336" spans="1:5" ht="16.5" customHeight="1">
      <c r="A1336" s="60" t="s">
        <v>24480</v>
      </c>
      <c r="B1336" s="62">
        <v>46378</v>
      </c>
      <c r="C1336" s="131" t="s">
        <v>26019</v>
      </c>
      <c r="D1336" s="89"/>
      <c r="E1336" s="60">
        <v>2000</v>
      </c>
    </row>
    <row r="1337" spans="1:5" ht="16.5" customHeight="1">
      <c r="A1337" s="60" t="s">
        <v>24481</v>
      </c>
      <c r="B1337" s="62">
        <v>46378</v>
      </c>
      <c r="C1337" s="131" t="s">
        <v>26020</v>
      </c>
      <c r="D1337" s="89"/>
      <c r="E1337" s="60">
        <v>2000</v>
      </c>
    </row>
    <row r="1338" spans="1:5" ht="16.5" customHeight="1">
      <c r="A1338" s="60" t="s">
        <v>24482</v>
      </c>
      <c r="B1338" s="62">
        <v>46378</v>
      </c>
      <c r="C1338" s="131" t="s">
        <v>26021</v>
      </c>
      <c r="D1338" s="89"/>
      <c r="E1338" s="60">
        <v>200</v>
      </c>
    </row>
    <row r="1339" spans="1:5" ht="16.5" customHeight="1">
      <c r="A1339" s="60" t="s">
        <v>24483</v>
      </c>
      <c r="B1339" s="62">
        <v>46378</v>
      </c>
      <c r="C1339" s="131" t="s">
        <v>26022</v>
      </c>
      <c r="D1339" s="89"/>
      <c r="E1339" s="60">
        <v>500</v>
      </c>
    </row>
    <row r="1340" spans="1:5" ht="16.5" customHeight="1">
      <c r="A1340" s="60" t="s">
        <v>24484</v>
      </c>
      <c r="B1340" s="62">
        <v>46378</v>
      </c>
      <c r="C1340" s="131" t="s">
        <v>26023</v>
      </c>
      <c r="D1340" s="89"/>
      <c r="E1340" s="60">
        <v>1000</v>
      </c>
    </row>
    <row r="1341" spans="1:5" ht="16.5" customHeight="1">
      <c r="A1341" s="60" t="s">
        <v>24485</v>
      </c>
      <c r="B1341" s="62">
        <v>46378</v>
      </c>
      <c r="C1341" s="131" t="s">
        <v>26024</v>
      </c>
      <c r="D1341" s="89"/>
      <c r="E1341" s="60">
        <v>1000</v>
      </c>
    </row>
    <row r="1342" spans="1:5" ht="16.5" customHeight="1">
      <c r="A1342" s="60" t="s">
        <v>24486</v>
      </c>
      <c r="B1342" s="62">
        <v>46378</v>
      </c>
      <c r="C1342" s="131" t="s">
        <v>26025</v>
      </c>
      <c r="D1342" s="89"/>
      <c r="E1342" s="60">
        <v>100</v>
      </c>
    </row>
    <row r="1343" spans="1:5" ht="16.5" customHeight="1">
      <c r="A1343" s="60" t="s">
        <v>24487</v>
      </c>
      <c r="B1343" s="62">
        <v>46378</v>
      </c>
      <c r="C1343" s="131" t="s">
        <v>26026</v>
      </c>
      <c r="D1343" s="89"/>
      <c r="E1343" s="60">
        <v>1000</v>
      </c>
    </row>
    <row r="1344" spans="1:5" ht="16.5" customHeight="1">
      <c r="A1344" s="60" t="s">
        <v>24488</v>
      </c>
      <c r="B1344" s="62">
        <v>46378</v>
      </c>
      <c r="C1344" s="131" t="s">
        <v>26027</v>
      </c>
      <c r="D1344" s="89"/>
      <c r="E1344" s="60">
        <v>300</v>
      </c>
    </row>
    <row r="1345" spans="1:5" ht="16.5" customHeight="1">
      <c r="A1345" s="60" t="s">
        <v>24489</v>
      </c>
      <c r="B1345" s="62">
        <v>46378</v>
      </c>
      <c r="C1345" s="131" t="s">
        <v>26028</v>
      </c>
      <c r="D1345" s="89"/>
      <c r="E1345" s="60">
        <v>500</v>
      </c>
    </row>
    <row r="1346" spans="1:5" ht="16.5" customHeight="1">
      <c r="A1346" s="60" t="s">
        <v>24490</v>
      </c>
      <c r="B1346" s="62">
        <v>46378</v>
      </c>
      <c r="C1346" s="131" t="s">
        <v>26029</v>
      </c>
      <c r="D1346" s="89"/>
      <c r="E1346" s="60">
        <v>1000</v>
      </c>
    </row>
    <row r="1347" spans="1:5" ht="16.5" customHeight="1">
      <c r="A1347" s="60" t="s">
        <v>24491</v>
      </c>
      <c r="B1347" s="62">
        <v>46378</v>
      </c>
      <c r="C1347" s="131" t="s">
        <v>26030</v>
      </c>
      <c r="D1347" s="89"/>
      <c r="E1347" s="60">
        <v>500</v>
      </c>
    </row>
    <row r="1348" spans="1:5" ht="16.5" customHeight="1">
      <c r="A1348" s="60" t="s">
        <v>24492</v>
      </c>
      <c r="B1348" s="62">
        <v>46378</v>
      </c>
      <c r="C1348" s="131" t="s">
        <v>26031</v>
      </c>
      <c r="D1348" s="89"/>
      <c r="E1348" s="60">
        <v>1000</v>
      </c>
    </row>
    <row r="1349" spans="1:5" ht="16.5" customHeight="1">
      <c r="A1349" s="60" t="s">
        <v>24493</v>
      </c>
      <c r="B1349" s="62">
        <v>46378</v>
      </c>
      <c r="C1349" s="131" t="s">
        <v>4189</v>
      </c>
      <c r="D1349" s="89"/>
      <c r="E1349" s="60">
        <v>1000</v>
      </c>
    </row>
    <row r="1350" spans="1:5" ht="16.5" customHeight="1">
      <c r="A1350" s="60" t="s">
        <v>24494</v>
      </c>
      <c r="B1350" s="62">
        <v>46378</v>
      </c>
      <c r="C1350" s="131" t="s">
        <v>26032</v>
      </c>
      <c r="D1350" s="89"/>
      <c r="E1350" s="60">
        <v>300</v>
      </c>
    </row>
    <row r="1351" spans="1:5" ht="16.5" customHeight="1">
      <c r="A1351" s="60" t="s">
        <v>24495</v>
      </c>
      <c r="B1351" s="62">
        <v>46378</v>
      </c>
      <c r="C1351" s="131" t="s">
        <v>25747</v>
      </c>
      <c r="D1351" s="89"/>
      <c r="E1351" s="60">
        <v>100</v>
      </c>
    </row>
    <row r="1352" spans="1:5" ht="16.5" customHeight="1">
      <c r="A1352" s="60" t="s">
        <v>24496</v>
      </c>
      <c r="B1352" s="62">
        <v>46378</v>
      </c>
      <c r="C1352" s="131" t="s">
        <v>26033</v>
      </c>
      <c r="D1352" s="89"/>
      <c r="E1352" s="60">
        <v>1000</v>
      </c>
    </row>
    <row r="1353" spans="1:5" ht="16.5" customHeight="1">
      <c r="A1353" s="60" t="s">
        <v>24497</v>
      </c>
      <c r="B1353" s="62">
        <v>46378</v>
      </c>
      <c r="C1353" s="131" t="s">
        <v>26034</v>
      </c>
      <c r="D1353" s="89"/>
      <c r="E1353" s="60">
        <v>1000</v>
      </c>
    </row>
    <row r="1354" spans="1:5" ht="16.5" customHeight="1">
      <c r="A1354" s="60" t="s">
        <v>24498</v>
      </c>
      <c r="B1354" s="62">
        <v>46378</v>
      </c>
      <c r="C1354" s="131" t="s">
        <v>26035</v>
      </c>
      <c r="D1354" s="89"/>
      <c r="E1354" s="60">
        <v>300</v>
      </c>
    </row>
    <row r="1355" spans="1:5" ht="16.5" customHeight="1">
      <c r="A1355" s="60" t="s">
        <v>24499</v>
      </c>
      <c r="B1355" s="62">
        <v>46378</v>
      </c>
      <c r="C1355" s="131" t="s">
        <v>26036</v>
      </c>
      <c r="D1355" s="89"/>
      <c r="E1355" s="60">
        <v>1000</v>
      </c>
    </row>
    <row r="1356" spans="1:5" ht="16.5" customHeight="1">
      <c r="A1356" s="60" t="s">
        <v>24500</v>
      </c>
      <c r="B1356" s="62">
        <v>46378</v>
      </c>
      <c r="C1356" s="131" t="s">
        <v>26037</v>
      </c>
      <c r="D1356" s="89"/>
      <c r="E1356" s="60">
        <v>500</v>
      </c>
    </row>
    <row r="1357" spans="1:5" ht="16.5" customHeight="1">
      <c r="A1357" s="60" t="s">
        <v>24501</v>
      </c>
      <c r="B1357" s="62">
        <v>46378</v>
      </c>
      <c r="C1357" s="131" t="s">
        <v>26038</v>
      </c>
      <c r="D1357" s="89"/>
      <c r="E1357" s="60">
        <v>1000</v>
      </c>
    </row>
    <row r="1358" spans="1:5" ht="16.5" customHeight="1">
      <c r="A1358" s="60" t="s">
        <v>24502</v>
      </c>
      <c r="B1358" s="62">
        <v>46378</v>
      </c>
      <c r="C1358" s="131" t="s">
        <v>26039</v>
      </c>
      <c r="D1358" s="89"/>
      <c r="E1358" s="60">
        <v>500</v>
      </c>
    </row>
    <row r="1359" spans="1:5" ht="16.5" customHeight="1">
      <c r="A1359" s="60" t="s">
        <v>24503</v>
      </c>
      <c r="B1359" s="62">
        <v>46378</v>
      </c>
      <c r="C1359" s="131" t="s">
        <v>26040</v>
      </c>
      <c r="D1359" s="89"/>
      <c r="E1359" s="60">
        <v>500</v>
      </c>
    </row>
    <row r="1360" spans="1:5" ht="16.5" customHeight="1">
      <c r="A1360" s="60" t="s">
        <v>24504</v>
      </c>
      <c r="B1360" s="62">
        <v>46378</v>
      </c>
      <c r="C1360" s="131" t="s">
        <v>18015</v>
      </c>
      <c r="D1360" s="89"/>
      <c r="E1360" s="60">
        <v>100</v>
      </c>
    </row>
    <row r="1361" spans="1:5" ht="16.5" customHeight="1">
      <c r="A1361" s="60" t="s">
        <v>24505</v>
      </c>
      <c r="B1361" s="62">
        <v>46378</v>
      </c>
      <c r="C1361" s="131" t="s">
        <v>26041</v>
      </c>
      <c r="D1361" s="89"/>
      <c r="E1361" s="60">
        <v>100</v>
      </c>
    </row>
    <row r="1362" spans="1:5" ht="16.5" customHeight="1">
      <c r="A1362" s="60" t="s">
        <v>24506</v>
      </c>
      <c r="B1362" s="62">
        <v>46378</v>
      </c>
      <c r="C1362" s="131" t="s">
        <v>26042</v>
      </c>
      <c r="D1362" s="89"/>
      <c r="E1362" s="60">
        <v>2000</v>
      </c>
    </row>
    <row r="1363" spans="1:5" ht="16.5" customHeight="1">
      <c r="A1363" s="60" t="s">
        <v>24507</v>
      </c>
      <c r="B1363" s="62">
        <v>46378</v>
      </c>
      <c r="C1363" s="131" t="s">
        <v>26043</v>
      </c>
      <c r="D1363" s="89"/>
      <c r="E1363" s="60">
        <v>200</v>
      </c>
    </row>
    <row r="1364" spans="1:5" ht="16.5" customHeight="1">
      <c r="A1364" s="60" t="s">
        <v>24508</v>
      </c>
      <c r="B1364" s="62">
        <v>46378</v>
      </c>
      <c r="C1364" s="131" t="s">
        <v>26044</v>
      </c>
      <c r="D1364" s="89"/>
      <c r="E1364" s="60">
        <v>6000</v>
      </c>
    </row>
    <row r="1365" spans="1:5" ht="16.5" customHeight="1">
      <c r="A1365" s="60" t="s">
        <v>24509</v>
      </c>
      <c r="B1365" s="62">
        <v>46378</v>
      </c>
      <c r="C1365" s="131" t="s">
        <v>26045</v>
      </c>
      <c r="D1365" s="89"/>
      <c r="E1365" s="60">
        <v>500</v>
      </c>
    </row>
    <row r="1366" spans="1:5" ht="16.5" customHeight="1">
      <c r="A1366" s="60" t="s">
        <v>24510</v>
      </c>
      <c r="B1366" s="62">
        <v>46378</v>
      </c>
      <c r="C1366" s="131" t="s">
        <v>26046</v>
      </c>
      <c r="D1366" s="89"/>
      <c r="E1366" s="60">
        <v>2000</v>
      </c>
    </row>
    <row r="1367" spans="1:5" ht="16.5" customHeight="1">
      <c r="A1367" s="60" t="s">
        <v>24511</v>
      </c>
      <c r="B1367" s="62">
        <v>46378</v>
      </c>
      <c r="C1367" s="131" t="s">
        <v>26047</v>
      </c>
      <c r="D1367" s="89"/>
      <c r="E1367" s="60">
        <v>1225</v>
      </c>
    </row>
    <row r="1368" spans="1:5" ht="16.5" customHeight="1">
      <c r="A1368" s="60" t="s">
        <v>24512</v>
      </c>
      <c r="B1368" s="62">
        <v>46378</v>
      </c>
      <c r="C1368" s="131" t="s">
        <v>26048</v>
      </c>
      <c r="D1368" s="89"/>
      <c r="E1368" s="60">
        <v>1225</v>
      </c>
    </row>
    <row r="1369" spans="1:5" ht="16.5" customHeight="1">
      <c r="A1369" s="60" t="s">
        <v>24513</v>
      </c>
      <c r="B1369" s="62">
        <v>46378</v>
      </c>
      <c r="C1369" s="131" t="s">
        <v>26049</v>
      </c>
      <c r="D1369" s="89"/>
      <c r="E1369" s="60">
        <v>1225</v>
      </c>
    </row>
    <row r="1370" spans="1:5" ht="16.5" customHeight="1">
      <c r="A1370" s="60" t="s">
        <v>24514</v>
      </c>
      <c r="B1370" s="62">
        <v>46378</v>
      </c>
      <c r="C1370" s="131" t="s">
        <v>26050</v>
      </c>
      <c r="D1370" s="89"/>
      <c r="E1370" s="60">
        <v>1225</v>
      </c>
    </row>
    <row r="1371" spans="1:5" ht="16.5" customHeight="1">
      <c r="A1371" s="60" t="s">
        <v>24515</v>
      </c>
      <c r="B1371" s="62">
        <v>46378</v>
      </c>
      <c r="C1371" s="131" t="s">
        <v>26051</v>
      </c>
      <c r="D1371" s="89"/>
      <c r="E1371" s="60">
        <v>500</v>
      </c>
    </row>
    <row r="1372" spans="1:5" ht="16.5" customHeight="1">
      <c r="A1372" s="60" t="s">
        <v>24516</v>
      </c>
      <c r="B1372" s="62">
        <v>46378</v>
      </c>
      <c r="C1372" s="131" t="s">
        <v>26052</v>
      </c>
      <c r="D1372" s="89"/>
      <c r="E1372" s="60">
        <v>1000</v>
      </c>
    </row>
    <row r="1373" spans="1:5" ht="16.5" customHeight="1">
      <c r="A1373" s="60" t="s">
        <v>24517</v>
      </c>
      <c r="B1373" s="62">
        <v>46378</v>
      </c>
      <c r="C1373" s="131" t="s">
        <v>26053</v>
      </c>
      <c r="D1373" s="89"/>
      <c r="E1373" s="60">
        <v>1000</v>
      </c>
    </row>
    <row r="1374" spans="1:5" ht="16.5" customHeight="1">
      <c r="A1374" s="60" t="s">
        <v>24518</v>
      </c>
      <c r="B1374" s="62">
        <v>46378</v>
      </c>
      <c r="C1374" s="131" t="s">
        <v>26054</v>
      </c>
      <c r="D1374" s="89"/>
      <c r="E1374" s="60">
        <v>1000</v>
      </c>
    </row>
    <row r="1375" spans="1:5" ht="16.5" customHeight="1">
      <c r="A1375" s="60" t="s">
        <v>24519</v>
      </c>
      <c r="B1375" s="62">
        <v>46378</v>
      </c>
      <c r="C1375" s="131" t="s">
        <v>26055</v>
      </c>
      <c r="D1375" s="89"/>
      <c r="E1375" s="60">
        <v>500</v>
      </c>
    </row>
    <row r="1376" spans="1:5" ht="16.5" customHeight="1">
      <c r="A1376" s="60" t="s">
        <v>24520</v>
      </c>
      <c r="B1376" s="62">
        <v>46378</v>
      </c>
      <c r="C1376" s="131" t="s">
        <v>26056</v>
      </c>
      <c r="D1376" s="89"/>
      <c r="E1376" s="60">
        <v>1000</v>
      </c>
    </row>
    <row r="1377" spans="1:5" ht="16.5" customHeight="1">
      <c r="A1377" s="60" t="s">
        <v>24521</v>
      </c>
      <c r="B1377" s="62">
        <v>46378</v>
      </c>
      <c r="C1377" s="131" t="s">
        <v>26057</v>
      </c>
      <c r="D1377" s="89"/>
      <c r="E1377" s="60">
        <v>2000</v>
      </c>
    </row>
    <row r="1378" spans="1:5" ht="16.5" customHeight="1">
      <c r="A1378" s="60" t="s">
        <v>24522</v>
      </c>
      <c r="B1378" s="62">
        <v>46378</v>
      </c>
      <c r="C1378" s="131" t="s">
        <v>26058</v>
      </c>
      <c r="D1378" s="89"/>
      <c r="E1378" s="60">
        <v>1000</v>
      </c>
    </row>
    <row r="1379" spans="1:5" ht="16.5" customHeight="1">
      <c r="A1379" s="60" t="s">
        <v>24523</v>
      </c>
      <c r="B1379" s="63">
        <v>46379</v>
      </c>
      <c r="C1379" s="131" t="s">
        <v>26059</v>
      </c>
      <c r="D1379" s="89"/>
      <c r="E1379" s="60">
        <v>500</v>
      </c>
    </row>
    <row r="1380" spans="1:5" ht="16.5" customHeight="1">
      <c r="A1380" s="60" t="s">
        <v>24524</v>
      </c>
      <c r="B1380" s="63">
        <v>46379</v>
      </c>
      <c r="C1380" s="131" t="s">
        <v>26060</v>
      </c>
      <c r="D1380" s="89"/>
      <c r="E1380" s="60">
        <v>500</v>
      </c>
    </row>
    <row r="1381" spans="1:5" ht="16.5" customHeight="1">
      <c r="A1381" s="60" t="s">
        <v>24525</v>
      </c>
      <c r="B1381" s="63">
        <v>46379</v>
      </c>
      <c r="C1381" s="140" t="s">
        <v>23120</v>
      </c>
      <c r="D1381" s="140"/>
      <c r="E1381" s="60">
        <v>1000</v>
      </c>
    </row>
    <row r="1382" spans="1:5" ht="16.5" customHeight="1">
      <c r="A1382" s="60" t="s">
        <v>24526</v>
      </c>
      <c r="B1382" s="63">
        <v>46379</v>
      </c>
      <c r="C1382" s="131" t="s">
        <v>26061</v>
      </c>
      <c r="D1382" s="89"/>
      <c r="E1382" s="60">
        <v>800</v>
      </c>
    </row>
    <row r="1383" spans="1:5" ht="16.5" customHeight="1">
      <c r="A1383" s="60" t="s">
        <v>24729</v>
      </c>
      <c r="B1383" s="63">
        <v>46379</v>
      </c>
      <c r="C1383" s="131" t="s">
        <v>26062</v>
      </c>
      <c r="D1383" s="89"/>
      <c r="E1383" s="60">
        <v>300</v>
      </c>
    </row>
    <row r="1384" spans="1:5" ht="16.5" customHeight="1">
      <c r="A1384" s="60" t="s">
        <v>24527</v>
      </c>
      <c r="B1384" s="63">
        <v>46379</v>
      </c>
      <c r="C1384" s="131" t="s">
        <v>26063</v>
      </c>
      <c r="D1384" s="89"/>
      <c r="E1384" s="60">
        <v>1000</v>
      </c>
    </row>
    <row r="1385" spans="1:5" ht="16.5" customHeight="1">
      <c r="A1385" s="60" t="s">
        <v>24528</v>
      </c>
      <c r="B1385" s="63">
        <v>46379</v>
      </c>
      <c r="C1385" s="131" t="s">
        <v>26064</v>
      </c>
      <c r="D1385" s="89"/>
      <c r="E1385" s="60">
        <v>1000</v>
      </c>
    </row>
    <row r="1386" spans="1:5" ht="16.5" customHeight="1">
      <c r="A1386" s="60" t="s">
        <v>24529</v>
      </c>
      <c r="B1386" s="63">
        <v>46379</v>
      </c>
      <c r="C1386" s="131" t="s">
        <v>26065</v>
      </c>
      <c r="D1386" s="89"/>
      <c r="E1386" s="60">
        <v>1000</v>
      </c>
    </row>
    <row r="1387" spans="1:5" ht="16.5" customHeight="1">
      <c r="A1387" s="60" t="s">
        <v>24530</v>
      </c>
      <c r="B1387" s="63">
        <v>46379</v>
      </c>
      <c r="C1387" s="131" t="s">
        <v>26066</v>
      </c>
      <c r="D1387" s="89"/>
      <c r="E1387" s="60">
        <v>1000</v>
      </c>
    </row>
    <row r="1388" spans="1:5" ht="16.5" customHeight="1">
      <c r="A1388" s="60" t="s">
        <v>24531</v>
      </c>
      <c r="B1388" s="63">
        <v>46379</v>
      </c>
      <c r="C1388" s="131" t="s">
        <v>26067</v>
      </c>
      <c r="D1388" s="89"/>
      <c r="E1388" s="60">
        <v>500</v>
      </c>
    </row>
    <row r="1389" spans="1:5" ht="16.5" customHeight="1">
      <c r="A1389" s="60" t="s">
        <v>24532</v>
      </c>
      <c r="B1389" s="63">
        <v>46379</v>
      </c>
      <c r="C1389" s="131" t="s">
        <v>26068</v>
      </c>
      <c r="D1389" s="89"/>
      <c r="E1389" s="60">
        <v>300</v>
      </c>
    </row>
    <row r="1390" spans="1:5" ht="16.5" customHeight="1">
      <c r="A1390" s="60" t="s">
        <v>24533</v>
      </c>
      <c r="B1390" s="63">
        <v>46379</v>
      </c>
      <c r="C1390" s="131" t="s">
        <v>26069</v>
      </c>
      <c r="D1390" s="89"/>
      <c r="E1390" s="60">
        <v>5000</v>
      </c>
    </row>
    <row r="1391" spans="1:5" ht="16.5" customHeight="1">
      <c r="A1391" s="60" t="s">
        <v>24534</v>
      </c>
      <c r="B1391" s="63">
        <v>46379</v>
      </c>
      <c r="C1391" s="131" t="s">
        <v>4247</v>
      </c>
      <c r="D1391" s="89"/>
      <c r="E1391" s="60">
        <v>1000</v>
      </c>
    </row>
    <row r="1392" spans="1:5" ht="16.5" customHeight="1">
      <c r="A1392" s="60" t="s">
        <v>24535</v>
      </c>
      <c r="B1392" s="63">
        <v>46379</v>
      </c>
      <c r="C1392" s="131" t="s">
        <v>26070</v>
      </c>
      <c r="D1392" s="89"/>
      <c r="E1392" s="60">
        <v>100</v>
      </c>
    </row>
    <row r="1393" spans="1:5" ht="16.5" customHeight="1">
      <c r="A1393" s="60" t="s">
        <v>24536</v>
      </c>
      <c r="B1393" s="63">
        <v>46379</v>
      </c>
      <c r="C1393" s="131" t="s">
        <v>26071</v>
      </c>
      <c r="D1393" s="89"/>
      <c r="E1393" s="60">
        <v>1000</v>
      </c>
    </row>
    <row r="1394" spans="1:5" ht="16.5" customHeight="1">
      <c r="A1394" s="60" t="s">
        <v>24537</v>
      </c>
      <c r="B1394" s="63">
        <v>46379</v>
      </c>
      <c r="C1394" s="131" t="s">
        <v>26072</v>
      </c>
      <c r="D1394" s="89"/>
      <c r="E1394" s="60">
        <v>1000</v>
      </c>
    </row>
    <row r="1395" spans="1:5" ht="16.5" customHeight="1">
      <c r="A1395" s="60" t="s">
        <v>24538</v>
      </c>
      <c r="B1395" s="63">
        <v>46379</v>
      </c>
      <c r="C1395" s="131" t="s">
        <v>26073</v>
      </c>
      <c r="D1395" s="89"/>
      <c r="E1395" s="60">
        <v>100</v>
      </c>
    </row>
    <row r="1396" spans="1:5" ht="16.5" customHeight="1">
      <c r="A1396" s="60" t="s">
        <v>24539</v>
      </c>
      <c r="B1396" s="63">
        <v>46379</v>
      </c>
      <c r="C1396" s="131" t="s">
        <v>26074</v>
      </c>
      <c r="D1396" s="89"/>
      <c r="E1396" s="60">
        <v>100</v>
      </c>
    </row>
    <row r="1397" spans="1:5" ht="16.5" customHeight="1">
      <c r="A1397" s="60" t="s">
        <v>24540</v>
      </c>
      <c r="B1397" s="63">
        <v>46379</v>
      </c>
      <c r="C1397" s="131" t="s">
        <v>26075</v>
      </c>
      <c r="D1397" s="89"/>
      <c r="E1397" s="60">
        <v>300</v>
      </c>
    </row>
    <row r="1398" spans="1:5" ht="16.5" customHeight="1">
      <c r="A1398" s="60" t="s">
        <v>24541</v>
      </c>
      <c r="B1398" s="63">
        <v>46379</v>
      </c>
      <c r="C1398" s="131" t="s">
        <v>26076</v>
      </c>
      <c r="D1398" s="89"/>
      <c r="E1398" s="60">
        <v>300</v>
      </c>
    </row>
    <row r="1399" spans="1:5" ht="16.5" customHeight="1">
      <c r="A1399" s="60" t="s">
        <v>24542</v>
      </c>
      <c r="B1399" s="63">
        <v>46379</v>
      </c>
      <c r="C1399" s="131" t="s">
        <v>26077</v>
      </c>
      <c r="D1399" s="89"/>
      <c r="E1399" s="60">
        <v>500</v>
      </c>
    </row>
    <row r="1400" spans="1:5" ht="16.5" customHeight="1">
      <c r="A1400" s="60" t="s">
        <v>24543</v>
      </c>
      <c r="B1400" s="63">
        <v>46379</v>
      </c>
      <c r="C1400" s="131" t="s">
        <v>26078</v>
      </c>
      <c r="D1400" s="89"/>
      <c r="E1400" s="60">
        <v>2000</v>
      </c>
    </row>
    <row r="1401" spans="1:5" ht="16.5" customHeight="1">
      <c r="A1401" s="60" t="s">
        <v>24544</v>
      </c>
      <c r="B1401" s="63">
        <v>46379</v>
      </c>
      <c r="C1401" s="131" t="s">
        <v>26079</v>
      </c>
      <c r="D1401" s="89"/>
      <c r="E1401" s="60">
        <v>300</v>
      </c>
    </row>
    <row r="1402" spans="1:5" ht="16.5" customHeight="1">
      <c r="A1402" s="60" t="s">
        <v>24545</v>
      </c>
      <c r="B1402" s="63">
        <v>46379</v>
      </c>
      <c r="C1402" s="131" t="s">
        <v>26080</v>
      </c>
      <c r="D1402" s="89"/>
      <c r="E1402" s="60">
        <v>300</v>
      </c>
    </row>
    <row r="1403" spans="1:5" ht="16.5" customHeight="1">
      <c r="A1403" s="60" t="s">
        <v>24546</v>
      </c>
      <c r="B1403" s="63">
        <v>46379</v>
      </c>
      <c r="C1403" s="131" t="s">
        <v>26081</v>
      </c>
      <c r="D1403" s="89"/>
      <c r="E1403" s="60">
        <v>300</v>
      </c>
    </row>
    <row r="1404" spans="1:5" ht="16.5" customHeight="1">
      <c r="A1404" s="60" t="s">
        <v>24547</v>
      </c>
      <c r="B1404" s="63">
        <v>46379</v>
      </c>
      <c r="C1404" s="131" t="s">
        <v>26082</v>
      </c>
      <c r="D1404" s="89"/>
      <c r="E1404" s="60">
        <v>500</v>
      </c>
    </row>
    <row r="1405" spans="1:5" ht="16.5" customHeight="1">
      <c r="A1405" s="60" t="s">
        <v>24548</v>
      </c>
      <c r="B1405" s="63">
        <v>46379</v>
      </c>
      <c r="C1405" s="131" t="s">
        <v>26083</v>
      </c>
      <c r="D1405" s="89"/>
      <c r="E1405" s="60">
        <v>1000</v>
      </c>
    </row>
    <row r="1406" spans="1:5" ht="16.5" customHeight="1">
      <c r="A1406" s="60" t="s">
        <v>24549</v>
      </c>
      <c r="B1406" s="63">
        <v>46379</v>
      </c>
      <c r="C1406" s="131" t="s">
        <v>26084</v>
      </c>
      <c r="D1406" s="89"/>
      <c r="E1406" s="60">
        <v>500</v>
      </c>
    </row>
    <row r="1407" spans="1:5" ht="16.5" customHeight="1">
      <c r="A1407" s="60" t="s">
        <v>24550</v>
      </c>
      <c r="B1407" s="63">
        <v>46379</v>
      </c>
      <c r="C1407" s="131" t="s">
        <v>26085</v>
      </c>
      <c r="D1407" s="89"/>
      <c r="E1407" s="60">
        <v>1000</v>
      </c>
    </row>
    <row r="1408" spans="1:5" ht="16.5" customHeight="1">
      <c r="A1408" s="60" t="s">
        <v>24551</v>
      </c>
      <c r="B1408" s="63">
        <v>46379</v>
      </c>
      <c r="C1408" s="131" t="s">
        <v>26086</v>
      </c>
      <c r="D1408" s="89"/>
      <c r="E1408" s="60">
        <v>150</v>
      </c>
    </row>
    <row r="1409" spans="1:5" ht="16.5" customHeight="1">
      <c r="A1409" s="60" t="s">
        <v>24552</v>
      </c>
      <c r="B1409" s="63">
        <v>46379</v>
      </c>
      <c r="C1409" s="131" t="s">
        <v>26087</v>
      </c>
      <c r="D1409" s="89"/>
      <c r="E1409" s="60">
        <v>200</v>
      </c>
    </row>
    <row r="1410" spans="1:5" ht="16.5" customHeight="1">
      <c r="A1410" s="60" t="s">
        <v>24553</v>
      </c>
      <c r="B1410" s="63">
        <v>46379</v>
      </c>
      <c r="C1410" s="131" t="s">
        <v>26088</v>
      </c>
      <c r="D1410" s="89"/>
      <c r="E1410" s="60">
        <v>100</v>
      </c>
    </row>
    <row r="1411" spans="1:5" ht="16.5" customHeight="1">
      <c r="A1411" s="60" t="s">
        <v>24554</v>
      </c>
      <c r="B1411" s="63">
        <v>46379</v>
      </c>
      <c r="C1411" s="131" t="s">
        <v>26089</v>
      </c>
      <c r="D1411" s="89"/>
      <c r="E1411" s="60">
        <v>500</v>
      </c>
    </row>
    <row r="1412" spans="1:5" ht="16.5" customHeight="1">
      <c r="A1412" s="60" t="s">
        <v>24555</v>
      </c>
      <c r="B1412" s="63">
        <v>46379</v>
      </c>
      <c r="C1412" s="131" t="s">
        <v>26090</v>
      </c>
      <c r="D1412" s="89"/>
      <c r="E1412" s="60">
        <v>1000</v>
      </c>
    </row>
    <row r="1413" spans="1:5" ht="16.5" customHeight="1">
      <c r="A1413" s="60" t="s">
        <v>24556</v>
      </c>
      <c r="B1413" s="63">
        <v>46379</v>
      </c>
      <c r="C1413" s="131" t="s">
        <v>26091</v>
      </c>
      <c r="D1413" s="89"/>
      <c r="E1413" s="60">
        <v>1000</v>
      </c>
    </row>
    <row r="1414" spans="1:5" ht="16.5" customHeight="1">
      <c r="A1414" s="60" t="s">
        <v>24557</v>
      </c>
      <c r="B1414" s="63">
        <v>46379</v>
      </c>
      <c r="C1414" s="131" t="s">
        <v>25553</v>
      </c>
      <c r="D1414" s="89"/>
      <c r="E1414" s="60">
        <v>500</v>
      </c>
    </row>
    <row r="1415" spans="1:5" ht="16.5" customHeight="1">
      <c r="A1415" s="60" t="s">
        <v>24558</v>
      </c>
      <c r="B1415" s="63">
        <v>46379</v>
      </c>
      <c r="C1415" s="131" t="s">
        <v>26092</v>
      </c>
      <c r="D1415" s="89"/>
      <c r="E1415" s="60">
        <v>500</v>
      </c>
    </row>
    <row r="1416" spans="1:5" ht="16.5" customHeight="1">
      <c r="A1416" s="60" t="s">
        <v>24559</v>
      </c>
      <c r="B1416" s="63">
        <v>46379</v>
      </c>
      <c r="C1416" s="131" t="s">
        <v>26093</v>
      </c>
      <c r="D1416" s="89"/>
      <c r="E1416" s="60">
        <v>500</v>
      </c>
    </row>
    <row r="1417" spans="1:5" ht="16.5" customHeight="1">
      <c r="A1417" s="60" t="s">
        <v>24560</v>
      </c>
      <c r="B1417" s="63">
        <v>46379</v>
      </c>
      <c r="C1417" s="131" t="s">
        <v>26094</v>
      </c>
      <c r="D1417" s="89"/>
      <c r="E1417" s="60">
        <v>500</v>
      </c>
    </row>
    <row r="1418" spans="1:5" ht="16.5" customHeight="1">
      <c r="A1418" s="60" t="s">
        <v>24561</v>
      </c>
      <c r="B1418" s="63">
        <v>46379</v>
      </c>
      <c r="C1418" s="131" t="s">
        <v>26095</v>
      </c>
      <c r="D1418" s="89"/>
      <c r="E1418" s="60">
        <v>500</v>
      </c>
    </row>
    <row r="1419" spans="1:5" ht="16.5" customHeight="1">
      <c r="A1419" s="60" t="s">
        <v>24562</v>
      </c>
      <c r="B1419" s="63">
        <v>46379</v>
      </c>
      <c r="C1419" s="131" t="s">
        <v>26096</v>
      </c>
      <c r="D1419" s="89"/>
      <c r="E1419" s="60">
        <v>2600</v>
      </c>
    </row>
    <row r="1420" spans="1:5" ht="16.5" customHeight="1">
      <c r="A1420" s="60" t="s">
        <v>24563</v>
      </c>
      <c r="B1420" s="63">
        <v>46379</v>
      </c>
      <c r="C1420" s="131" t="s">
        <v>26097</v>
      </c>
      <c r="D1420" s="89"/>
      <c r="E1420" s="60">
        <v>500</v>
      </c>
    </row>
    <row r="1421" spans="1:5" ht="16.5" customHeight="1">
      <c r="A1421" s="60" t="s">
        <v>24564</v>
      </c>
      <c r="B1421" s="63">
        <v>46379</v>
      </c>
      <c r="C1421" s="131" t="s">
        <v>26098</v>
      </c>
      <c r="D1421" s="89"/>
      <c r="E1421" s="60">
        <v>1000</v>
      </c>
    </row>
    <row r="1422" spans="1:5" ht="16.5" customHeight="1">
      <c r="A1422" s="60" t="s">
        <v>24565</v>
      </c>
      <c r="B1422" s="63">
        <v>46379</v>
      </c>
      <c r="C1422" s="131" t="s">
        <v>26099</v>
      </c>
      <c r="D1422" s="89"/>
      <c r="E1422" s="60">
        <v>300</v>
      </c>
    </row>
    <row r="1423" spans="1:5" ht="16.5" customHeight="1">
      <c r="A1423" s="60" t="s">
        <v>24566</v>
      </c>
      <c r="B1423" s="63">
        <v>46379</v>
      </c>
      <c r="C1423" s="131" t="s">
        <v>26100</v>
      </c>
      <c r="D1423" s="89"/>
      <c r="E1423" s="60">
        <v>4000</v>
      </c>
    </row>
    <row r="1424" spans="1:5" ht="16.5" customHeight="1">
      <c r="A1424" s="60" t="s">
        <v>24567</v>
      </c>
      <c r="B1424" s="62">
        <v>46380</v>
      </c>
      <c r="C1424" s="131" t="s">
        <v>26101</v>
      </c>
      <c r="D1424" s="89"/>
      <c r="E1424" s="60">
        <v>100</v>
      </c>
    </row>
    <row r="1425" spans="1:5" ht="16.5" customHeight="1">
      <c r="A1425" s="60" t="s">
        <v>24568</v>
      </c>
      <c r="B1425" s="62">
        <v>46380</v>
      </c>
      <c r="C1425" s="131" t="s">
        <v>26102</v>
      </c>
      <c r="D1425" s="89"/>
      <c r="E1425" s="60">
        <v>100</v>
      </c>
    </row>
    <row r="1426" spans="1:5" ht="16.5" customHeight="1">
      <c r="A1426" s="60" t="s">
        <v>24569</v>
      </c>
      <c r="B1426" s="62">
        <v>46380</v>
      </c>
      <c r="C1426" s="131" t="s">
        <v>26103</v>
      </c>
      <c r="D1426" s="89"/>
      <c r="E1426" s="60">
        <v>200</v>
      </c>
    </row>
    <row r="1427" spans="1:5" ht="16.5" customHeight="1">
      <c r="A1427" s="60" t="s">
        <v>24570</v>
      </c>
      <c r="B1427" s="62">
        <v>46380</v>
      </c>
      <c r="C1427" s="131" t="s">
        <v>26104</v>
      </c>
      <c r="D1427" s="89"/>
      <c r="E1427" s="60">
        <v>100</v>
      </c>
    </row>
    <row r="1428" spans="1:5" ht="16.5" customHeight="1">
      <c r="A1428" s="60" t="s">
        <v>24571</v>
      </c>
      <c r="B1428" s="62">
        <v>46380</v>
      </c>
      <c r="C1428" s="131" t="s">
        <v>26105</v>
      </c>
      <c r="D1428" s="89"/>
      <c r="E1428" s="60">
        <v>300</v>
      </c>
    </row>
    <row r="1429" spans="1:5" ht="16.5" customHeight="1">
      <c r="A1429" s="60" t="s">
        <v>24572</v>
      </c>
      <c r="B1429" s="62">
        <v>46380</v>
      </c>
      <c r="C1429" s="131" t="s">
        <v>26106</v>
      </c>
      <c r="D1429" s="89"/>
      <c r="E1429" s="60">
        <v>500</v>
      </c>
    </row>
    <row r="1430" spans="1:5" ht="16.5" customHeight="1">
      <c r="A1430" s="60" t="s">
        <v>24573</v>
      </c>
      <c r="B1430" s="62">
        <v>46380</v>
      </c>
      <c r="C1430" s="131" t="s">
        <v>26107</v>
      </c>
      <c r="D1430" s="89"/>
      <c r="E1430" s="60">
        <v>300</v>
      </c>
    </row>
    <row r="1431" spans="1:5" ht="16.5" customHeight="1">
      <c r="A1431" s="60" t="s">
        <v>24574</v>
      </c>
      <c r="B1431" s="62">
        <v>46380</v>
      </c>
      <c r="C1431" s="131" t="s">
        <v>26108</v>
      </c>
      <c r="D1431" s="89"/>
      <c r="E1431" s="60">
        <v>2000</v>
      </c>
    </row>
    <row r="1432" spans="1:5" ht="16.5" customHeight="1">
      <c r="A1432" s="60" t="s">
        <v>24575</v>
      </c>
      <c r="B1432" s="62">
        <v>46380</v>
      </c>
      <c r="C1432" s="131" t="s">
        <v>26109</v>
      </c>
      <c r="D1432" s="89"/>
      <c r="E1432" s="60">
        <v>500</v>
      </c>
    </row>
    <row r="1433" spans="1:5" ht="16.5" customHeight="1">
      <c r="A1433" s="60" t="s">
        <v>24576</v>
      </c>
      <c r="B1433" s="62">
        <v>46380</v>
      </c>
      <c r="C1433" s="131" t="s">
        <v>26110</v>
      </c>
      <c r="D1433" s="89"/>
      <c r="E1433" s="60">
        <v>100</v>
      </c>
    </row>
    <row r="1434" spans="1:5" ht="16.5" customHeight="1">
      <c r="A1434" s="60" t="s">
        <v>24577</v>
      </c>
      <c r="B1434" s="62">
        <v>46380</v>
      </c>
      <c r="C1434" s="131" t="s">
        <v>26111</v>
      </c>
      <c r="D1434" s="89"/>
      <c r="E1434" s="60">
        <v>1000</v>
      </c>
    </row>
    <row r="1435" spans="1:5" ht="16.5" customHeight="1">
      <c r="A1435" s="60" t="s">
        <v>24578</v>
      </c>
      <c r="B1435" s="62">
        <v>46380</v>
      </c>
      <c r="C1435" s="131" t="s">
        <v>26112</v>
      </c>
      <c r="D1435" s="89"/>
      <c r="E1435" s="60">
        <v>1000</v>
      </c>
    </row>
    <row r="1436" spans="1:5" ht="16.5" customHeight="1">
      <c r="A1436" s="60" t="s">
        <v>24579</v>
      </c>
      <c r="B1436" s="62">
        <v>46380</v>
      </c>
      <c r="C1436" s="131" t="s">
        <v>26113</v>
      </c>
      <c r="D1436" s="89"/>
      <c r="E1436" s="60">
        <v>300</v>
      </c>
    </row>
    <row r="1437" spans="1:5" ht="16.5" customHeight="1">
      <c r="A1437" s="60" t="s">
        <v>24580</v>
      </c>
      <c r="B1437" s="62">
        <v>46380</v>
      </c>
      <c r="C1437" s="131" t="s">
        <v>26114</v>
      </c>
      <c r="D1437" s="89"/>
      <c r="E1437" s="60">
        <v>1000</v>
      </c>
    </row>
    <row r="1438" spans="1:5" ht="16.5" customHeight="1">
      <c r="A1438" s="60" t="s">
        <v>24581</v>
      </c>
      <c r="B1438" s="62">
        <v>46380</v>
      </c>
      <c r="C1438" s="131" t="s">
        <v>26115</v>
      </c>
      <c r="D1438" s="89"/>
      <c r="E1438" s="60">
        <v>1000</v>
      </c>
    </row>
    <row r="1439" spans="1:5" ht="16.5" customHeight="1">
      <c r="A1439" s="60" t="s">
        <v>24582</v>
      </c>
      <c r="B1439" s="62">
        <v>46380</v>
      </c>
      <c r="C1439" s="131" t="s">
        <v>26116</v>
      </c>
      <c r="D1439" s="89"/>
      <c r="E1439" s="60">
        <v>2000</v>
      </c>
    </row>
    <row r="1440" spans="1:5" ht="16.5" customHeight="1">
      <c r="A1440" s="60" t="s">
        <v>24583</v>
      </c>
      <c r="B1440" s="62">
        <v>46380</v>
      </c>
      <c r="C1440" s="131" t="s">
        <v>26117</v>
      </c>
      <c r="D1440" s="89"/>
      <c r="E1440" s="60">
        <v>500</v>
      </c>
    </row>
    <row r="1441" spans="1:5" ht="16.5" customHeight="1">
      <c r="A1441" s="60" t="s">
        <v>24584</v>
      </c>
      <c r="B1441" s="62">
        <v>46380</v>
      </c>
      <c r="C1441" s="131" t="s">
        <v>26118</v>
      </c>
      <c r="D1441" s="89"/>
      <c r="E1441" s="60">
        <v>200</v>
      </c>
    </row>
    <row r="1442" spans="1:5" ht="16.5" customHeight="1">
      <c r="A1442" s="60" t="s">
        <v>24585</v>
      </c>
      <c r="B1442" s="62">
        <v>46380</v>
      </c>
      <c r="C1442" s="131" t="s">
        <v>24745</v>
      </c>
      <c r="D1442" s="89"/>
      <c r="E1442" s="60">
        <v>500</v>
      </c>
    </row>
    <row r="1443" spans="1:5" ht="16.5" customHeight="1">
      <c r="A1443" s="60" t="s">
        <v>24586</v>
      </c>
      <c r="B1443" s="62">
        <v>46380</v>
      </c>
      <c r="C1443" s="131" t="s">
        <v>26119</v>
      </c>
      <c r="D1443" s="89"/>
      <c r="E1443" s="60">
        <v>1000</v>
      </c>
    </row>
    <row r="1444" spans="1:5" ht="16.5" customHeight="1">
      <c r="A1444" s="60" t="s">
        <v>24587</v>
      </c>
      <c r="B1444" s="62">
        <v>46380</v>
      </c>
      <c r="C1444" s="131" t="s">
        <v>26120</v>
      </c>
      <c r="D1444" s="89"/>
      <c r="E1444" s="60">
        <v>100</v>
      </c>
    </row>
    <row r="1445" spans="1:5" ht="16.5" customHeight="1">
      <c r="A1445" s="60" t="s">
        <v>24588</v>
      </c>
      <c r="B1445" s="62">
        <v>46380</v>
      </c>
      <c r="C1445" s="131" t="s">
        <v>26121</v>
      </c>
      <c r="D1445" s="89"/>
      <c r="E1445" s="60">
        <v>5000</v>
      </c>
    </row>
    <row r="1446" spans="1:5" ht="16.5" customHeight="1">
      <c r="A1446" s="60" t="s">
        <v>24589</v>
      </c>
      <c r="B1446" s="62">
        <v>46380</v>
      </c>
      <c r="C1446" s="131" t="s">
        <v>26122</v>
      </c>
      <c r="D1446" s="89"/>
      <c r="E1446" s="60">
        <v>100</v>
      </c>
    </row>
    <row r="1447" spans="1:5" ht="16.5" customHeight="1">
      <c r="A1447" s="60" t="s">
        <v>24590</v>
      </c>
      <c r="B1447" s="62">
        <v>46380</v>
      </c>
      <c r="C1447" s="131" t="s">
        <v>26123</v>
      </c>
      <c r="D1447" s="89"/>
      <c r="E1447" s="60">
        <v>300</v>
      </c>
    </row>
    <row r="1448" spans="1:5" ht="16.5" customHeight="1">
      <c r="A1448" s="60" t="s">
        <v>24591</v>
      </c>
      <c r="B1448" s="62">
        <v>46381</v>
      </c>
      <c r="C1448" s="131" t="s">
        <v>26124</v>
      </c>
      <c r="D1448" s="89"/>
      <c r="E1448" s="60">
        <v>470</v>
      </c>
    </row>
    <row r="1449" spans="1:5" ht="16.5" customHeight="1">
      <c r="A1449" s="60" t="s">
        <v>24592</v>
      </c>
      <c r="B1449" s="62">
        <v>46381</v>
      </c>
      <c r="C1449" s="131" t="s">
        <v>26125</v>
      </c>
      <c r="D1449" s="89"/>
      <c r="E1449" s="60">
        <v>12000</v>
      </c>
    </row>
    <row r="1450" spans="1:5" ht="16.5" customHeight="1">
      <c r="A1450" s="60" t="s">
        <v>24593</v>
      </c>
      <c r="B1450" s="62">
        <v>46381</v>
      </c>
      <c r="C1450" s="131" t="s">
        <v>26126</v>
      </c>
      <c r="D1450" s="89"/>
      <c r="E1450" s="60">
        <v>2000</v>
      </c>
    </row>
    <row r="1451" spans="1:5" ht="16.5" customHeight="1">
      <c r="A1451" s="60" t="s">
        <v>24594</v>
      </c>
      <c r="B1451" s="62">
        <v>46381</v>
      </c>
      <c r="C1451" s="131" t="s">
        <v>26127</v>
      </c>
      <c r="D1451" s="89"/>
      <c r="E1451" s="60">
        <v>2000</v>
      </c>
    </row>
    <row r="1452" spans="1:5" ht="16.5" customHeight="1">
      <c r="A1452" s="60" t="s">
        <v>24595</v>
      </c>
      <c r="B1452" s="62">
        <v>46381</v>
      </c>
      <c r="C1452" s="131" t="s">
        <v>26128</v>
      </c>
      <c r="D1452" s="89"/>
      <c r="E1452" s="60">
        <v>1000</v>
      </c>
    </row>
    <row r="1453" spans="1:5" ht="16.5" customHeight="1">
      <c r="A1453" s="60" t="s">
        <v>24596</v>
      </c>
      <c r="B1453" s="62">
        <v>46381</v>
      </c>
      <c r="C1453" s="131" t="s">
        <v>26129</v>
      </c>
      <c r="D1453" s="89"/>
      <c r="E1453" s="60">
        <v>360</v>
      </c>
    </row>
    <row r="1454" spans="1:5" ht="16.5" customHeight="1">
      <c r="A1454" s="60" t="s">
        <v>24597</v>
      </c>
      <c r="B1454" s="62">
        <v>46381</v>
      </c>
      <c r="C1454" s="131" t="s">
        <v>26130</v>
      </c>
      <c r="D1454" s="89"/>
      <c r="E1454" s="60">
        <v>300</v>
      </c>
    </row>
    <row r="1455" spans="1:5" ht="16.5" customHeight="1">
      <c r="A1455" s="60" t="s">
        <v>24598</v>
      </c>
      <c r="B1455" s="62">
        <v>46381</v>
      </c>
      <c r="C1455" s="131" t="s">
        <v>26131</v>
      </c>
      <c r="D1455" s="89"/>
      <c r="E1455" s="60">
        <v>300</v>
      </c>
    </row>
    <row r="1456" spans="1:5" ht="16.5" customHeight="1">
      <c r="A1456" s="60" t="s">
        <v>24599</v>
      </c>
      <c r="B1456" s="62">
        <v>46381</v>
      </c>
      <c r="C1456" s="131" t="s">
        <v>26132</v>
      </c>
      <c r="D1456" s="89"/>
      <c r="E1456" s="60">
        <v>100</v>
      </c>
    </row>
    <row r="1457" spans="1:5" ht="16.5" customHeight="1">
      <c r="A1457" s="60" t="s">
        <v>24600</v>
      </c>
      <c r="B1457" s="62">
        <v>46381</v>
      </c>
      <c r="C1457" s="131" t="s">
        <v>26133</v>
      </c>
      <c r="D1457" s="89"/>
      <c r="E1457" s="60">
        <v>500</v>
      </c>
    </row>
    <row r="1458" spans="1:5" ht="16.5" customHeight="1">
      <c r="A1458" s="60" t="s">
        <v>24601</v>
      </c>
      <c r="B1458" s="62">
        <v>46381</v>
      </c>
      <c r="C1458" s="131" t="s">
        <v>26134</v>
      </c>
      <c r="D1458" s="89"/>
      <c r="E1458" s="60">
        <v>100</v>
      </c>
    </row>
    <row r="1459" spans="1:5" ht="16.5" customHeight="1">
      <c r="A1459" s="60" t="s">
        <v>24602</v>
      </c>
      <c r="B1459" s="62">
        <v>46381</v>
      </c>
      <c r="C1459" s="131" t="s">
        <v>8181</v>
      </c>
      <c r="D1459" s="89"/>
      <c r="E1459" s="60">
        <v>300</v>
      </c>
    </row>
    <row r="1460" spans="1:5" ht="16.5" customHeight="1">
      <c r="A1460" s="60" t="s">
        <v>24603</v>
      </c>
      <c r="B1460" s="62">
        <v>46381</v>
      </c>
      <c r="C1460" s="131" t="s">
        <v>26135</v>
      </c>
      <c r="D1460" s="89"/>
      <c r="E1460" s="60">
        <v>1000</v>
      </c>
    </row>
    <row r="1461" spans="1:5" ht="16.5" customHeight="1">
      <c r="A1461" s="60" t="s">
        <v>24604</v>
      </c>
      <c r="B1461" s="62">
        <v>46381</v>
      </c>
      <c r="C1461" s="131" t="s">
        <v>26136</v>
      </c>
      <c r="D1461" s="89"/>
      <c r="E1461" s="60">
        <v>1000</v>
      </c>
    </row>
    <row r="1462" spans="1:5" ht="16.5" customHeight="1">
      <c r="A1462" s="60" t="s">
        <v>24605</v>
      </c>
      <c r="B1462" s="62">
        <v>46381</v>
      </c>
      <c r="C1462" s="131" t="s">
        <v>26137</v>
      </c>
      <c r="D1462" s="89"/>
      <c r="E1462" s="60">
        <v>500</v>
      </c>
    </row>
    <row r="1463" spans="1:5" ht="16.5" customHeight="1">
      <c r="A1463" s="60" t="s">
        <v>24606</v>
      </c>
      <c r="B1463" s="62">
        <v>46381</v>
      </c>
      <c r="C1463" s="131" t="s">
        <v>26138</v>
      </c>
      <c r="D1463" s="89"/>
      <c r="E1463" s="60">
        <v>500</v>
      </c>
    </row>
    <row r="1464" spans="1:5" ht="16.5" customHeight="1">
      <c r="A1464" s="60" t="s">
        <v>24607</v>
      </c>
      <c r="B1464" s="62">
        <v>46381</v>
      </c>
      <c r="C1464" s="131" t="s">
        <v>26139</v>
      </c>
      <c r="D1464" s="89"/>
      <c r="E1464" s="60">
        <v>1000</v>
      </c>
    </row>
    <row r="1465" spans="1:5" ht="16.5" customHeight="1">
      <c r="A1465" s="60" t="s">
        <v>24608</v>
      </c>
      <c r="B1465" s="62">
        <v>46381</v>
      </c>
      <c r="C1465" s="131" t="s">
        <v>26140</v>
      </c>
      <c r="D1465" s="89"/>
      <c r="E1465" s="60">
        <v>500</v>
      </c>
    </row>
    <row r="1466" spans="1:5" ht="16.5" customHeight="1">
      <c r="A1466" s="60" t="s">
        <v>24609</v>
      </c>
      <c r="B1466" s="62">
        <v>46381</v>
      </c>
      <c r="C1466" s="131" t="s">
        <v>26141</v>
      </c>
      <c r="D1466" s="89"/>
      <c r="E1466" s="60">
        <v>1000</v>
      </c>
    </row>
    <row r="1467" spans="1:5" ht="16.5" customHeight="1">
      <c r="A1467" s="60" t="s">
        <v>24610</v>
      </c>
      <c r="B1467" s="62">
        <v>46381</v>
      </c>
      <c r="C1467" s="131" t="s">
        <v>26142</v>
      </c>
      <c r="D1467" s="89"/>
      <c r="E1467" s="60">
        <v>1000</v>
      </c>
    </row>
    <row r="1468" spans="1:5" ht="16.5" customHeight="1">
      <c r="A1468" s="60" t="s">
        <v>24611</v>
      </c>
      <c r="B1468" s="62">
        <v>46381</v>
      </c>
      <c r="C1468" s="131" t="s">
        <v>26143</v>
      </c>
      <c r="D1468" s="89"/>
      <c r="E1468" s="60">
        <v>300</v>
      </c>
    </row>
    <row r="1469" spans="1:5" ht="16.5" customHeight="1">
      <c r="A1469" s="60" t="s">
        <v>24612</v>
      </c>
      <c r="B1469" s="62">
        <v>46381</v>
      </c>
      <c r="C1469" s="131" t="s">
        <v>26144</v>
      </c>
      <c r="D1469" s="89"/>
      <c r="E1469" s="60">
        <v>2000</v>
      </c>
    </row>
    <row r="1470" spans="1:5" ht="16.5" customHeight="1">
      <c r="A1470" s="60" t="s">
        <v>24613</v>
      </c>
      <c r="B1470" s="62">
        <v>46381</v>
      </c>
      <c r="C1470" s="131" t="s">
        <v>26145</v>
      </c>
      <c r="D1470" s="89"/>
      <c r="E1470" s="60">
        <v>1000</v>
      </c>
    </row>
    <row r="1471" spans="1:5" ht="16.5" customHeight="1">
      <c r="A1471" s="60" t="s">
        <v>24614</v>
      </c>
      <c r="B1471" s="62">
        <v>46381</v>
      </c>
      <c r="C1471" s="131" t="s">
        <v>26146</v>
      </c>
      <c r="D1471" s="89"/>
      <c r="E1471" s="60">
        <v>500</v>
      </c>
    </row>
    <row r="1472" spans="1:5" ht="16.5" customHeight="1">
      <c r="A1472" s="60" t="s">
        <v>24615</v>
      </c>
      <c r="B1472" s="62">
        <v>46381</v>
      </c>
      <c r="C1472" s="131" t="s">
        <v>26147</v>
      </c>
      <c r="D1472" s="89"/>
      <c r="E1472" s="60">
        <v>500</v>
      </c>
    </row>
    <row r="1473" spans="1:5" ht="16.5" customHeight="1">
      <c r="A1473" s="60" t="s">
        <v>24616</v>
      </c>
      <c r="B1473" s="62">
        <v>46381</v>
      </c>
      <c r="C1473" s="131" t="s">
        <v>26148</v>
      </c>
      <c r="D1473" s="89"/>
      <c r="E1473" s="60">
        <v>1000</v>
      </c>
    </row>
    <row r="1474" spans="1:5" ht="16.5" customHeight="1">
      <c r="A1474" s="60" t="s">
        <v>24617</v>
      </c>
      <c r="B1474" s="62">
        <v>46381</v>
      </c>
      <c r="C1474" s="131" t="s">
        <v>26149</v>
      </c>
      <c r="D1474" s="89"/>
      <c r="E1474" s="60">
        <v>300</v>
      </c>
    </row>
    <row r="1475" spans="1:5" ht="16.5" customHeight="1">
      <c r="A1475" s="60" t="s">
        <v>24618</v>
      </c>
      <c r="B1475" s="62">
        <v>46381</v>
      </c>
      <c r="C1475" s="131" t="s">
        <v>26150</v>
      </c>
      <c r="D1475" s="89"/>
      <c r="E1475" s="60">
        <v>8200</v>
      </c>
    </row>
    <row r="1476" spans="1:5" ht="16.5" customHeight="1">
      <c r="A1476" s="60" t="s">
        <v>24619</v>
      </c>
      <c r="B1476" s="62">
        <v>46381</v>
      </c>
      <c r="C1476" s="131" t="s">
        <v>26151</v>
      </c>
      <c r="D1476" s="89"/>
      <c r="E1476" s="60">
        <v>5000</v>
      </c>
    </row>
    <row r="1477" spans="1:5" ht="16.5" customHeight="1">
      <c r="A1477" s="60" t="s">
        <v>24620</v>
      </c>
      <c r="B1477" s="62">
        <v>46381</v>
      </c>
      <c r="C1477" s="131" t="s">
        <v>26152</v>
      </c>
      <c r="D1477" s="89"/>
      <c r="E1477" s="60">
        <v>1000</v>
      </c>
    </row>
    <row r="1478" spans="1:5" ht="16.5" customHeight="1">
      <c r="A1478" s="60" t="s">
        <v>24621</v>
      </c>
      <c r="B1478" s="62">
        <v>46381</v>
      </c>
      <c r="C1478" s="131" t="s">
        <v>26153</v>
      </c>
      <c r="D1478" s="89"/>
      <c r="E1478" s="60">
        <v>1000</v>
      </c>
    </row>
    <row r="1479" spans="1:5" ht="16.5" customHeight="1">
      <c r="A1479" s="60" t="s">
        <v>24622</v>
      </c>
      <c r="B1479" s="62">
        <v>46381</v>
      </c>
      <c r="C1479" s="131" t="s">
        <v>26154</v>
      </c>
      <c r="D1479" s="89"/>
      <c r="E1479" s="60">
        <v>350</v>
      </c>
    </row>
    <row r="1480" spans="1:5" ht="16.5" customHeight="1">
      <c r="A1480" s="60" t="s">
        <v>24623</v>
      </c>
      <c r="B1480" s="62">
        <v>46381</v>
      </c>
      <c r="C1480" s="131" t="s">
        <v>26155</v>
      </c>
      <c r="D1480" s="89"/>
      <c r="E1480" s="60">
        <v>2000</v>
      </c>
    </row>
    <row r="1481" spans="1:5" ht="16.5" customHeight="1">
      <c r="A1481" s="60" t="s">
        <v>24624</v>
      </c>
      <c r="B1481" s="62">
        <v>46381</v>
      </c>
      <c r="C1481" s="131" t="s">
        <v>26156</v>
      </c>
      <c r="D1481" s="89"/>
      <c r="E1481" s="60">
        <v>200</v>
      </c>
    </row>
    <row r="1482" spans="1:5" ht="16.5" customHeight="1">
      <c r="A1482" s="60" t="s">
        <v>24625</v>
      </c>
      <c r="B1482" s="62">
        <v>46381</v>
      </c>
      <c r="C1482" s="131" t="s">
        <v>26122</v>
      </c>
      <c r="D1482" s="89"/>
      <c r="E1482" s="60">
        <v>100</v>
      </c>
    </row>
    <row r="1483" spans="1:5" ht="16.5" customHeight="1">
      <c r="A1483" s="60" t="s">
        <v>24626</v>
      </c>
      <c r="B1483" s="62">
        <v>46381</v>
      </c>
      <c r="C1483" s="131" t="s">
        <v>26157</v>
      </c>
      <c r="D1483" s="89"/>
      <c r="E1483" s="60">
        <v>500</v>
      </c>
    </row>
    <row r="1484" spans="1:5" ht="16.5" customHeight="1">
      <c r="A1484" s="60" t="s">
        <v>24627</v>
      </c>
      <c r="B1484" s="62">
        <v>46381</v>
      </c>
      <c r="C1484" s="131" t="s">
        <v>26158</v>
      </c>
      <c r="D1484" s="89"/>
      <c r="E1484" s="60">
        <v>2000</v>
      </c>
    </row>
    <row r="1485" spans="1:5" ht="16.5" customHeight="1">
      <c r="A1485" s="60" t="s">
        <v>24628</v>
      </c>
      <c r="B1485" s="62">
        <v>46381</v>
      </c>
      <c r="C1485" s="131" t="s">
        <v>24777</v>
      </c>
      <c r="D1485" s="89"/>
      <c r="E1485" s="60">
        <v>1000</v>
      </c>
    </row>
    <row r="1486" spans="1:5" ht="16.5" customHeight="1">
      <c r="A1486" s="60" t="s">
        <v>24629</v>
      </c>
      <c r="B1486" s="62">
        <v>46381</v>
      </c>
      <c r="C1486" s="131" t="s">
        <v>26159</v>
      </c>
      <c r="D1486" s="89"/>
      <c r="E1486" s="60">
        <v>1000</v>
      </c>
    </row>
    <row r="1487" spans="1:5" ht="16.5" customHeight="1">
      <c r="A1487" s="60" t="s">
        <v>24630</v>
      </c>
      <c r="B1487" s="62">
        <v>46382</v>
      </c>
      <c r="C1487" s="131" t="s">
        <v>26160</v>
      </c>
      <c r="D1487" s="89"/>
      <c r="E1487" s="60">
        <v>1000</v>
      </c>
    </row>
    <row r="1488" spans="1:5" ht="16.5" customHeight="1">
      <c r="A1488" s="60" t="s">
        <v>24631</v>
      </c>
      <c r="B1488" s="62">
        <v>46382</v>
      </c>
      <c r="C1488" s="131" t="s">
        <v>26161</v>
      </c>
      <c r="D1488" s="89"/>
      <c r="E1488" s="60">
        <v>100</v>
      </c>
    </row>
    <row r="1489" spans="1:5" ht="16.5" customHeight="1">
      <c r="A1489" s="60" t="s">
        <v>24632</v>
      </c>
      <c r="B1489" s="62">
        <v>46382</v>
      </c>
      <c r="C1489" s="131" t="s">
        <v>26162</v>
      </c>
      <c r="D1489" s="89"/>
      <c r="E1489" s="60">
        <v>1000</v>
      </c>
    </row>
    <row r="1490" spans="1:5" ht="16.5" customHeight="1">
      <c r="A1490" s="60" t="s">
        <v>24633</v>
      </c>
      <c r="B1490" s="62">
        <v>46382</v>
      </c>
      <c r="C1490" s="131" t="s">
        <v>26163</v>
      </c>
      <c r="D1490" s="89"/>
      <c r="E1490" s="60">
        <v>100</v>
      </c>
    </row>
    <row r="1491" spans="1:5" ht="16.5" customHeight="1">
      <c r="A1491" s="60" t="s">
        <v>24634</v>
      </c>
      <c r="B1491" s="62">
        <v>46382</v>
      </c>
      <c r="C1491" s="131" t="s">
        <v>26164</v>
      </c>
      <c r="D1491" s="89"/>
      <c r="E1491" s="60">
        <v>100</v>
      </c>
    </row>
    <row r="1492" spans="1:5" ht="16.5" customHeight="1">
      <c r="A1492" s="60" t="s">
        <v>24635</v>
      </c>
      <c r="B1492" s="62">
        <v>46382</v>
      </c>
      <c r="C1492" s="131" t="s">
        <v>26165</v>
      </c>
      <c r="D1492" s="89"/>
      <c r="E1492" s="60">
        <v>1000</v>
      </c>
    </row>
    <row r="1493" spans="1:5" ht="16.5" customHeight="1">
      <c r="A1493" s="60" t="s">
        <v>24636</v>
      </c>
      <c r="B1493" s="62">
        <v>46382</v>
      </c>
      <c r="C1493" s="131" t="s">
        <v>26166</v>
      </c>
      <c r="D1493" s="89"/>
      <c r="E1493" s="60">
        <v>500</v>
      </c>
    </row>
    <row r="1494" spans="1:5" ht="16.5" customHeight="1">
      <c r="A1494" s="60" t="s">
        <v>24637</v>
      </c>
      <c r="B1494" s="62">
        <v>46382</v>
      </c>
      <c r="C1494" s="131" t="s">
        <v>26167</v>
      </c>
      <c r="D1494" s="89"/>
      <c r="E1494" s="60">
        <v>500</v>
      </c>
    </row>
    <row r="1495" spans="1:5" ht="16.5" customHeight="1">
      <c r="A1495" s="60" t="s">
        <v>24638</v>
      </c>
      <c r="B1495" s="62">
        <v>46382</v>
      </c>
      <c r="C1495" s="131" t="s">
        <v>26168</v>
      </c>
      <c r="D1495" s="89"/>
      <c r="E1495" s="60">
        <v>1000</v>
      </c>
    </row>
    <row r="1496" spans="1:5" ht="16.5" customHeight="1">
      <c r="A1496" s="60" t="s">
        <v>24639</v>
      </c>
      <c r="B1496" s="62">
        <v>46382</v>
      </c>
      <c r="C1496" s="131" t="s">
        <v>26169</v>
      </c>
      <c r="D1496" s="89"/>
      <c r="E1496" s="60">
        <v>2000</v>
      </c>
    </row>
    <row r="1497" spans="1:5" ht="16.5" customHeight="1">
      <c r="A1497" s="60" t="s">
        <v>24640</v>
      </c>
      <c r="B1497" s="62">
        <v>46382</v>
      </c>
      <c r="C1497" s="131" t="s">
        <v>26122</v>
      </c>
      <c r="D1497" s="89"/>
      <c r="E1497" s="60">
        <v>100</v>
      </c>
    </row>
    <row r="1498" spans="1:5" ht="16.5" customHeight="1">
      <c r="A1498" s="60" t="s">
        <v>24641</v>
      </c>
      <c r="B1498" s="62">
        <v>46382</v>
      </c>
      <c r="C1498" s="131" t="s">
        <v>26170</v>
      </c>
      <c r="D1498" s="89"/>
      <c r="E1498" s="60">
        <v>4000</v>
      </c>
    </row>
    <row r="1499" spans="1:5" ht="16.5" customHeight="1">
      <c r="A1499" s="60" t="s">
        <v>24642</v>
      </c>
      <c r="B1499" s="62">
        <v>46382</v>
      </c>
      <c r="C1499" s="131" t="s">
        <v>26171</v>
      </c>
      <c r="D1499" s="89"/>
      <c r="E1499" s="60">
        <v>1000</v>
      </c>
    </row>
    <row r="1500" spans="1:5" ht="16.5" customHeight="1">
      <c r="A1500" s="60" t="s">
        <v>24643</v>
      </c>
      <c r="B1500" s="62">
        <v>46382</v>
      </c>
      <c r="C1500" s="131" t="s">
        <v>26172</v>
      </c>
      <c r="D1500" s="89"/>
      <c r="E1500" s="60">
        <v>200</v>
      </c>
    </row>
    <row r="1501" spans="1:5" ht="16.5" customHeight="1">
      <c r="A1501" s="60" t="s">
        <v>24644</v>
      </c>
      <c r="B1501" s="62">
        <v>46383</v>
      </c>
      <c r="C1501" s="131" t="s">
        <v>26173</v>
      </c>
      <c r="D1501" s="89"/>
      <c r="E1501" s="60">
        <v>1000</v>
      </c>
    </row>
    <row r="1502" spans="1:5" ht="16.5" customHeight="1">
      <c r="A1502" s="60" t="s">
        <v>24645</v>
      </c>
      <c r="B1502" s="62">
        <v>46383</v>
      </c>
      <c r="C1502" s="131" t="s">
        <v>26174</v>
      </c>
      <c r="D1502" s="89"/>
      <c r="E1502" s="60">
        <v>1000</v>
      </c>
    </row>
    <row r="1503" spans="1:5" ht="16.5" customHeight="1">
      <c r="A1503" s="60" t="s">
        <v>24646</v>
      </c>
      <c r="B1503" s="62">
        <v>46383</v>
      </c>
      <c r="C1503" s="131" t="s">
        <v>26175</v>
      </c>
      <c r="D1503" s="89"/>
      <c r="E1503" s="60">
        <v>1000</v>
      </c>
    </row>
    <row r="1504" spans="1:5" ht="16.5" customHeight="1">
      <c r="A1504" s="60" t="s">
        <v>24647</v>
      </c>
      <c r="B1504" s="62">
        <v>46383</v>
      </c>
      <c r="C1504" s="131" t="s">
        <v>26176</v>
      </c>
      <c r="D1504" s="89"/>
      <c r="E1504" s="60">
        <v>500</v>
      </c>
    </row>
    <row r="1505" spans="1:5" ht="16.5" customHeight="1">
      <c r="A1505" s="60" t="s">
        <v>24648</v>
      </c>
      <c r="B1505" s="62">
        <v>46383</v>
      </c>
      <c r="C1505" s="131" t="s">
        <v>26177</v>
      </c>
      <c r="D1505" s="89"/>
      <c r="E1505" s="60">
        <v>100</v>
      </c>
    </row>
    <row r="1506" spans="1:5" ht="16.5" customHeight="1">
      <c r="A1506" s="60" t="s">
        <v>24649</v>
      </c>
      <c r="B1506" s="62">
        <v>46383</v>
      </c>
      <c r="C1506" s="131" t="s">
        <v>26178</v>
      </c>
      <c r="D1506" s="89"/>
      <c r="E1506" s="60">
        <v>500</v>
      </c>
    </row>
    <row r="1507" spans="1:5" ht="16.5" customHeight="1">
      <c r="A1507" s="60" t="s">
        <v>24650</v>
      </c>
      <c r="B1507" s="62">
        <v>46383</v>
      </c>
      <c r="C1507" s="131" t="s">
        <v>26179</v>
      </c>
      <c r="D1507" s="89"/>
      <c r="E1507" s="60">
        <v>1000</v>
      </c>
    </row>
    <row r="1508" spans="1:5" ht="16.5" customHeight="1">
      <c r="A1508" s="60" t="s">
        <v>24651</v>
      </c>
      <c r="B1508" s="62">
        <v>46383</v>
      </c>
      <c r="C1508" s="131" t="s">
        <v>26180</v>
      </c>
      <c r="D1508" s="89"/>
      <c r="E1508" s="60">
        <v>1000</v>
      </c>
    </row>
    <row r="1509" spans="1:5" ht="16.5" customHeight="1">
      <c r="A1509" s="60" t="s">
        <v>24652</v>
      </c>
      <c r="B1509" s="62">
        <v>46383</v>
      </c>
      <c r="C1509" s="131" t="s">
        <v>26181</v>
      </c>
      <c r="D1509" s="89"/>
      <c r="E1509" s="60">
        <v>1000</v>
      </c>
    </row>
    <row r="1510" spans="1:5" ht="16.5" customHeight="1">
      <c r="A1510" s="60" t="s">
        <v>24653</v>
      </c>
      <c r="B1510" s="62">
        <v>46383</v>
      </c>
      <c r="C1510" s="131" t="s">
        <v>26182</v>
      </c>
      <c r="D1510" s="89"/>
      <c r="E1510" s="60">
        <v>1000</v>
      </c>
    </row>
    <row r="1511" spans="1:5" ht="16.5" customHeight="1">
      <c r="A1511" s="60" t="s">
        <v>24654</v>
      </c>
      <c r="B1511" s="62">
        <v>46383</v>
      </c>
      <c r="C1511" s="131" t="s">
        <v>26183</v>
      </c>
      <c r="D1511" s="89"/>
      <c r="E1511" s="60">
        <v>3000</v>
      </c>
    </row>
    <row r="1512" spans="1:5" ht="16.5" customHeight="1">
      <c r="A1512" s="60" t="s">
        <v>24655</v>
      </c>
      <c r="B1512" s="62">
        <v>46383</v>
      </c>
      <c r="C1512" s="140" t="s">
        <v>23123</v>
      </c>
      <c r="D1512" s="140"/>
      <c r="E1512" s="60">
        <v>12000</v>
      </c>
    </row>
    <row r="1513" spans="1:5" ht="16.5" customHeight="1">
      <c r="A1513" s="60" t="s">
        <v>24656</v>
      </c>
      <c r="B1513" s="62">
        <v>46383</v>
      </c>
      <c r="C1513" s="131" t="s">
        <v>26184</v>
      </c>
      <c r="D1513" s="89"/>
      <c r="E1513" s="60">
        <v>100</v>
      </c>
    </row>
    <row r="1514" spans="1:5" ht="16.5" customHeight="1">
      <c r="A1514" s="60" t="s">
        <v>24657</v>
      </c>
      <c r="B1514" s="62">
        <v>46383</v>
      </c>
      <c r="C1514" s="131" t="s">
        <v>26122</v>
      </c>
      <c r="D1514" s="89"/>
      <c r="E1514" s="60">
        <v>100</v>
      </c>
    </row>
    <row r="1515" spans="1:5" ht="16.5" customHeight="1">
      <c r="A1515" s="60" t="s">
        <v>24658</v>
      </c>
      <c r="B1515" s="62">
        <v>46383</v>
      </c>
      <c r="C1515" s="131" t="s">
        <v>26185</v>
      </c>
      <c r="D1515" s="89"/>
      <c r="E1515" s="60">
        <v>200</v>
      </c>
    </row>
    <row r="1516" spans="1:5" ht="16.5" customHeight="1">
      <c r="A1516" s="60" t="s">
        <v>24659</v>
      </c>
      <c r="B1516" s="62">
        <v>46384</v>
      </c>
      <c r="C1516" s="131" t="s">
        <v>26186</v>
      </c>
      <c r="D1516" s="89"/>
      <c r="E1516" s="60">
        <v>2000</v>
      </c>
    </row>
    <row r="1517" spans="1:5" ht="16.5" customHeight="1">
      <c r="A1517" s="60" t="s">
        <v>24660</v>
      </c>
      <c r="B1517" s="62">
        <v>46384</v>
      </c>
      <c r="C1517" s="131" t="s">
        <v>26187</v>
      </c>
      <c r="D1517" s="89"/>
      <c r="E1517" s="60">
        <v>500</v>
      </c>
    </row>
    <row r="1518" spans="1:5" ht="16.5" customHeight="1">
      <c r="A1518" s="60" t="s">
        <v>24661</v>
      </c>
      <c r="B1518" s="62">
        <v>46384</v>
      </c>
      <c r="C1518" s="131" t="s">
        <v>26188</v>
      </c>
      <c r="D1518" s="89"/>
      <c r="E1518" s="60">
        <v>500</v>
      </c>
    </row>
    <row r="1519" spans="1:5" ht="16.5" customHeight="1">
      <c r="A1519" s="60" t="s">
        <v>24662</v>
      </c>
      <c r="B1519" s="62">
        <v>46384</v>
      </c>
      <c r="C1519" s="131" t="s">
        <v>26189</v>
      </c>
      <c r="D1519" s="89"/>
      <c r="E1519" s="60">
        <v>300</v>
      </c>
    </row>
    <row r="1520" spans="1:5" ht="16.5" customHeight="1">
      <c r="A1520" s="60" t="s">
        <v>24663</v>
      </c>
      <c r="B1520" s="62">
        <v>46384</v>
      </c>
      <c r="C1520" s="131" t="s">
        <v>26190</v>
      </c>
      <c r="D1520" s="89"/>
      <c r="E1520" s="60">
        <v>100</v>
      </c>
    </row>
    <row r="1521" spans="1:5" ht="16.5" customHeight="1">
      <c r="A1521" s="60" t="s">
        <v>24664</v>
      </c>
      <c r="B1521" s="62">
        <v>46384</v>
      </c>
      <c r="C1521" s="131" t="s">
        <v>26191</v>
      </c>
      <c r="D1521" s="89"/>
      <c r="E1521" s="60">
        <v>300</v>
      </c>
    </row>
    <row r="1522" spans="1:5" ht="16.5" customHeight="1">
      <c r="A1522" s="60" t="s">
        <v>24665</v>
      </c>
      <c r="B1522" s="62">
        <v>46384</v>
      </c>
      <c r="C1522" s="131" t="s">
        <v>26192</v>
      </c>
      <c r="D1522" s="89"/>
      <c r="E1522" s="60">
        <v>100</v>
      </c>
    </row>
    <row r="1523" spans="1:5" ht="16.5" customHeight="1">
      <c r="A1523" s="60" t="s">
        <v>24666</v>
      </c>
      <c r="B1523" s="62">
        <v>46384</v>
      </c>
      <c r="C1523" s="131" t="s">
        <v>26193</v>
      </c>
      <c r="D1523" s="89"/>
      <c r="E1523" s="60">
        <v>500</v>
      </c>
    </row>
    <row r="1524" spans="1:5" ht="16.5" customHeight="1">
      <c r="A1524" s="60" t="s">
        <v>24667</v>
      </c>
      <c r="B1524" s="62">
        <v>46384</v>
      </c>
      <c r="C1524" s="131" t="s">
        <v>26194</v>
      </c>
      <c r="D1524" s="89"/>
      <c r="E1524" s="60">
        <v>1000</v>
      </c>
    </row>
    <row r="1525" spans="1:5" ht="16.5" customHeight="1">
      <c r="A1525" s="60" t="s">
        <v>24668</v>
      </c>
      <c r="B1525" s="62">
        <v>46384</v>
      </c>
      <c r="C1525" s="131" t="s">
        <v>25973</v>
      </c>
      <c r="D1525" s="89"/>
      <c r="E1525" s="60">
        <v>500</v>
      </c>
    </row>
    <row r="1526" spans="1:5" ht="16.5" customHeight="1">
      <c r="A1526" s="60" t="s">
        <v>24669</v>
      </c>
      <c r="B1526" s="62">
        <v>46384</v>
      </c>
      <c r="C1526" s="131" t="s">
        <v>24777</v>
      </c>
      <c r="D1526" s="89"/>
      <c r="E1526" s="60">
        <v>1000</v>
      </c>
    </row>
    <row r="1527" spans="1:5" ht="16.5" customHeight="1">
      <c r="A1527" s="60" t="s">
        <v>24670</v>
      </c>
      <c r="B1527" s="62">
        <v>46384</v>
      </c>
      <c r="C1527" s="131" t="s">
        <v>26122</v>
      </c>
      <c r="D1527" s="89"/>
      <c r="E1527" s="60">
        <v>100</v>
      </c>
    </row>
    <row r="1528" spans="1:5" ht="16.5" customHeight="1">
      <c r="A1528" s="60" t="s">
        <v>24671</v>
      </c>
      <c r="B1528" s="62">
        <v>46385</v>
      </c>
      <c r="C1528" s="131" t="s">
        <v>26195</v>
      </c>
      <c r="D1528" s="89"/>
      <c r="E1528" s="60">
        <v>1000</v>
      </c>
    </row>
    <row r="1529" spans="1:5" ht="16.5" customHeight="1">
      <c r="A1529" s="60" t="s">
        <v>24672</v>
      </c>
      <c r="B1529" s="62">
        <v>46385</v>
      </c>
      <c r="C1529" s="131" t="s">
        <v>25410</v>
      </c>
      <c r="D1529" s="89"/>
      <c r="E1529" s="60">
        <v>300</v>
      </c>
    </row>
    <row r="1530" spans="1:5" ht="16.5" customHeight="1">
      <c r="A1530" s="60" t="s">
        <v>24673</v>
      </c>
      <c r="B1530" s="62">
        <v>46385</v>
      </c>
      <c r="C1530" s="131" t="s">
        <v>26196</v>
      </c>
      <c r="D1530" s="89"/>
      <c r="E1530" s="60">
        <v>2000</v>
      </c>
    </row>
    <row r="1531" spans="1:5" ht="16.5" customHeight="1">
      <c r="A1531" s="60" t="s">
        <v>24674</v>
      </c>
      <c r="B1531" s="62">
        <v>46385</v>
      </c>
      <c r="C1531" s="131" t="s">
        <v>26197</v>
      </c>
      <c r="D1531" s="89"/>
      <c r="E1531" s="60">
        <v>2000</v>
      </c>
    </row>
    <row r="1532" spans="1:5" ht="16.5" customHeight="1">
      <c r="A1532" s="60" t="s">
        <v>24675</v>
      </c>
      <c r="B1532" s="62">
        <v>46385</v>
      </c>
      <c r="C1532" s="131" t="s">
        <v>26198</v>
      </c>
      <c r="D1532" s="89"/>
      <c r="E1532" s="60">
        <v>300</v>
      </c>
    </row>
    <row r="1533" spans="1:5" ht="16.5" customHeight="1">
      <c r="A1533" s="60" t="s">
        <v>24676</v>
      </c>
      <c r="B1533" s="62">
        <v>46385</v>
      </c>
      <c r="C1533" s="131" t="s">
        <v>26199</v>
      </c>
      <c r="D1533" s="89"/>
      <c r="E1533" s="60">
        <v>1000</v>
      </c>
    </row>
    <row r="1534" spans="1:5" ht="16.5" customHeight="1">
      <c r="A1534" s="60" t="s">
        <v>24677</v>
      </c>
      <c r="B1534" s="62">
        <v>46385</v>
      </c>
      <c r="C1534" s="131" t="s">
        <v>26200</v>
      </c>
      <c r="D1534" s="89"/>
      <c r="E1534" s="60">
        <v>1000</v>
      </c>
    </row>
    <row r="1535" spans="1:5" ht="16.5" customHeight="1">
      <c r="A1535" s="60" t="s">
        <v>24678</v>
      </c>
      <c r="B1535" s="62">
        <v>46385</v>
      </c>
      <c r="C1535" s="131" t="s">
        <v>26201</v>
      </c>
      <c r="D1535" s="89"/>
      <c r="E1535" s="60">
        <v>500</v>
      </c>
    </row>
    <row r="1536" spans="1:5" ht="16.5" customHeight="1">
      <c r="A1536" s="60" t="s">
        <v>24679</v>
      </c>
      <c r="B1536" s="62">
        <v>46385</v>
      </c>
      <c r="C1536" s="131" t="s">
        <v>26202</v>
      </c>
      <c r="D1536" s="89"/>
      <c r="E1536" s="60">
        <v>500</v>
      </c>
    </row>
    <row r="1537" spans="1:5" ht="16.5" customHeight="1">
      <c r="A1537" s="60" t="s">
        <v>24680</v>
      </c>
      <c r="B1537" s="62">
        <v>46385</v>
      </c>
      <c r="C1537" s="131" t="s">
        <v>26203</v>
      </c>
      <c r="D1537" s="89"/>
      <c r="E1537" s="60">
        <v>1000</v>
      </c>
    </row>
    <row r="1538" spans="1:5" ht="16.5" customHeight="1">
      <c r="A1538" s="60" t="s">
        <v>24681</v>
      </c>
      <c r="B1538" s="62">
        <v>46385</v>
      </c>
      <c r="C1538" s="131" t="s">
        <v>26204</v>
      </c>
      <c r="D1538" s="89"/>
      <c r="E1538" s="60">
        <v>100</v>
      </c>
    </row>
    <row r="1539" spans="1:5" ht="16.5" customHeight="1">
      <c r="A1539" s="60" t="s">
        <v>24682</v>
      </c>
      <c r="B1539" s="62">
        <v>46385</v>
      </c>
      <c r="C1539" s="131" t="s">
        <v>26205</v>
      </c>
      <c r="D1539" s="89"/>
      <c r="E1539" s="60">
        <v>1000</v>
      </c>
    </row>
    <row r="1540" spans="1:5" ht="16.5" customHeight="1">
      <c r="A1540" s="60" t="s">
        <v>24683</v>
      </c>
      <c r="B1540" s="62">
        <v>46385</v>
      </c>
      <c r="C1540" s="131" t="s">
        <v>26206</v>
      </c>
      <c r="D1540" s="89"/>
      <c r="E1540" s="60">
        <v>12000</v>
      </c>
    </row>
    <row r="1541" spans="1:5" ht="16.5" customHeight="1">
      <c r="A1541" s="60" t="s">
        <v>24684</v>
      </c>
      <c r="B1541" s="62">
        <v>46385</v>
      </c>
      <c r="C1541" s="131" t="s">
        <v>26207</v>
      </c>
      <c r="D1541" s="89"/>
      <c r="E1541" s="60">
        <v>2000</v>
      </c>
    </row>
    <row r="1542" spans="1:5" ht="16.5" customHeight="1">
      <c r="A1542" s="60" t="s">
        <v>24685</v>
      </c>
      <c r="B1542" s="62">
        <v>46385</v>
      </c>
      <c r="C1542" s="131" t="s">
        <v>26122</v>
      </c>
      <c r="D1542" s="89"/>
      <c r="E1542" s="60">
        <v>100</v>
      </c>
    </row>
    <row r="1543" spans="1:5" ht="16.5" customHeight="1">
      <c r="A1543" s="60" t="s">
        <v>24686</v>
      </c>
      <c r="B1543" s="62">
        <v>46386</v>
      </c>
      <c r="C1543" s="131" t="s">
        <v>26208</v>
      </c>
      <c r="D1543" s="89"/>
      <c r="E1543" s="60">
        <v>3000</v>
      </c>
    </row>
    <row r="1544" spans="1:5" ht="16.5" customHeight="1">
      <c r="A1544" s="60" t="s">
        <v>24687</v>
      </c>
      <c r="B1544" s="62">
        <v>46386</v>
      </c>
      <c r="C1544" s="131" t="s">
        <v>26209</v>
      </c>
      <c r="D1544" s="89"/>
      <c r="E1544" s="60">
        <v>1000</v>
      </c>
    </row>
    <row r="1545" spans="1:5" ht="16.5" customHeight="1">
      <c r="A1545" s="60" t="s">
        <v>24688</v>
      </c>
      <c r="B1545" s="62">
        <v>46386</v>
      </c>
      <c r="C1545" s="131" t="s">
        <v>26210</v>
      </c>
      <c r="D1545" s="89"/>
      <c r="E1545" s="60">
        <v>200</v>
      </c>
    </row>
    <row r="1546" spans="1:5" ht="16.5" customHeight="1">
      <c r="A1546" s="60" t="s">
        <v>24689</v>
      </c>
      <c r="B1546" s="62">
        <v>46386</v>
      </c>
      <c r="C1546" s="131" t="s">
        <v>26211</v>
      </c>
      <c r="D1546" s="89"/>
      <c r="E1546" s="60">
        <v>300</v>
      </c>
    </row>
    <row r="1547" spans="1:5" ht="16.5" customHeight="1">
      <c r="A1547" s="60" t="s">
        <v>24690</v>
      </c>
      <c r="B1547" s="62">
        <v>46386</v>
      </c>
      <c r="C1547" s="131" t="s">
        <v>26212</v>
      </c>
      <c r="D1547" s="89"/>
      <c r="E1547" s="60">
        <v>600</v>
      </c>
    </row>
    <row r="1548" spans="1:5" ht="16.5" customHeight="1">
      <c r="A1548" s="60" t="s">
        <v>24691</v>
      </c>
      <c r="B1548" s="62">
        <v>46386</v>
      </c>
      <c r="C1548" s="131" t="s">
        <v>26213</v>
      </c>
      <c r="D1548" s="89"/>
      <c r="E1548" s="60">
        <v>500</v>
      </c>
    </row>
    <row r="1549" spans="1:5" ht="16.5" customHeight="1">
      <c r="A1549" s="60" t="s">
        <v>24692</v>
      </c>
      <c r="B1549" s="62">
        <v>46386</v>
      </c>
      <c r="C1549" s="131" t="s">
        <v>26214</v>
      </c>
      <c r="D1549" s="89"/>
      <c r="E1549" s="60">
        <v>1000</v>
      </c>
    </row>
    <row r="1550" spans="1:5" ht="16.5" customHeight="1">
      <c r="A1550" s="60" t="s">
        <v>24693</v>
      </c>
      <c r="B1550" s="62">
        <v>46386</v>
      </c>
      <c r="C1550" s="131" t="s">
        <v>26215</v>
      </c>
      <c r="D1550" s="89"/>
      <c r="E1550" s="60">
        <v>1000</v>
      </c>
    </row>
    <row r="1551" spans="1:5" ht="16.5" customHeight="1">
      <c r="A1551" s="60" t="s">
        <v>24694</v>
      </c>
      <c r="B1551" s="62">
        <v>46386</v>
      </c>
      <c r="C1551" s="131" t="s">
        <v>26216</v>
      </c>
      <c r="D1551" s="89"/>
      <c r="E1551" s="60">
        <v>1000</v>
      </c>
    </row>
    <row r="1552" spans="1:5" ht="16.5" customHeight="1">
      <c r="A1552" s="60" t="s">
        <v>24695</v>
      </c>
      <c r="B1552" s="62">
        <v>46386</v>
      </c>
      <c r="C1552" s="131" t="s">
        <v>26217</v>
      </c>
      <c r="D1552" s="89"/>
      <c r="E1552" s="60">
        <v>1000</v>
      </c>
    </row>
    <row r="1553" spans="1:5" ht="16.5" customHeight="1">
      <c r="A1553" s="60" t="s">
        <v>24696</v>
      </c>
      <c r="B1553" s="62">
        <v>46386</v>
      </c>
      <c r="C1553" s="131" t="s">
        <v>26218</v>
      </c>
      <c r="D1553" s="89"/>
      <c r="E1553" s="60">
        <v>2000</v>
      </c>
    </row>
    <row r="1554" spans="1:5" ht="16.5" customHeight="1">
      <c r="A1554" s="60" t="s">
        <v>24697</v>
      </c>
      <c r="B1554" s="62">
        <v>46386</v>
      </c>
      <c r="C1554" s="131" t="s">
        <v>26219</v>
      </c>
      <c r="D1554" s="89"/>
      <c r="E1554" s="60">
        <v>1000</v>
      </c>
    </row>
    <row r="1555" spans="1:5" ht="16.5" customHeight="1">
      <c r="A1555" s="60" t="s">
        <v>24698</v>
      </c>
      <c r="B1555" s="62">
        <v>46386</v>
      </c>
      <c r="C1555" s="131" t="s">
        <v>26220</v>
      </c>
      <c r="D1555" s="89"/>
      <c r="E1555" s="60">
        <v>20000</v>
      </c>
    </row>
    <row r="1556" spans="1:5" ht="16.5" customHeight="1">
      <c r="A1556" s="60" t="s">
        <v>24699</v>
      </c>
      <c r="B1556" s="62">
        <v>46386</v>
      </c>
      <c r="C1556" s="131" t="s">
        <v>26221</v>
      </c>
      <c r="D1556" s="89"/>
      <c r="E1556" s="60">
        <v>1000</v>
      </c>
    </row>
    <row r="1557" spans="1:5" ht="16.5" customHeight="1">
      <c r="A1557" s="60" t="s">
        <v>24700</v>
      </c>
      <c r="B1557" s="62">
        <v>46386</v>
      </c>
      <c r="C1557" s="131" t="s">
        <v>26222</v>
      </c>
      <c r="D1557" s="89"/>
      <c r="E1557" s="60">
        <v>1000</v>
      </c>
    </row>
    <row r="1558" spans="1:5" ht="16.5" customHeight="1">
      <c r="A1558" s="60" t="s">
        <v>24701</v>
      </c>
      <c r="B1558" s="62">
        <v>46386</v>
      </c>
      <c r="C1558" s="131" t="s">
        <v>26223</v>
      </c>
      <c r="D1558" s="89"/>
      <c r="E1558" s="60">
        <v>1000</v>
      </c>
    </row>
    <row r="1559" spans="1:5" ht="16.5" customHeight="1">
      <c r="A1559" s="60" t="s">
        <v>24702</v>
      </c>
      <c r="B1559" s="62">
        <v>46387</v>
      </c>
      <c r="C1559" s="131" t="s">
        <v>26224</v>
      </c>
      <c r="D1559" s="89"/>
      <c r="E1559" s="60">
        <v>2000</v>
      </c>
    </row>
    <row r="1560" spans="1:5" ht="16.5" customHeight="1">
      <c r="A1560" s="60" t="s">
        <v>24703</v>
      </c>
      <c r="B1560" s="62">
        <v>46387</v>
      </c>
      <c r="C1560" s="131" t="s">
        <v>26225</v>
      </c>
      <c r="D1560" s="89"/>
      <c r="E1560" s="60">
        <v>500</v>
      </c>
    </row>
    <row r="1561" spans="1:5" ht="16.5" customHeight="1">
      <c r="A1561" s="60" t="s">
        <v>24704</v>
      </c>
      <c r="B1561" s="62">
        <v>46387</v>
      </c>
      <c r="C1561" s="131" t="s">
        <v>26226</v>
      </c>
      <c r="D1561" s="89"/>
      <c r="E1561" s="60">
        <v>1000</v>
      </c>
    </row>
    <row r="1562" spans="1:5" ht="16.5" customHeight="1">
      <c r="A1562" s="60" t="s">
        <v>24705</v>
      </c>
      <c r="B1562" s="62">
        <v>46387</v>
      </c>
      <c r="C1562" s="131" t="s">
        <v>26227</v>
      </c>
      <c r="D1562" s="89"/>
      <c r="E1562" s="60">
        <v>500</v>
      </c>
    </row>
    <row r="1563" spans="1:5" ht="16.5" customHeight="1">
      <c r="A1563" s="60" t="s">
        <v>24706</v>
      </c>
      <c r="B1563" s="62">
        <v>46387</v>
      </c>
      <c r="C1563" s="131" t="s">
        <v>26228</v>
      </c>
      <c r="D1563" s="89"/>
      <c r="E1563" s="60">
        <v>2000</v>
      </c>
    </row>
    <row r="1564" spans="1:5" ht="16.5" customHeight="1">
      <c r="A1564" s="60" t="s">
        <v>24707</v>
      </c>
      <c r="B1564" s="62">
        <v>46387</v>
      </c>
      <c r="C1564" s="131" t="s">
        <v>26229</v>
      </c>
      <c r="D1564" s="89"/>
      <c r="E1564" s="60">
        <v>1000</v>
      </c>
    </row>
    <row r="1565" spans="1:5" ht="16.5" customHeight="1">
      <c r="A1565" s="60" t="s">
        <v>24708</v>
      </c>
      <c r="B1565" s="62">
        <v>46387</v>
      </c>
      <c r="C1565" s="131" t="s">
        <v>26230</v>
      </c>
      <c r="D1565" s="89"/>
      <c r="E1565" s="60">
        <v>300</v>
      </c>
    </row>
    <row r="1566" spans="1:5" ht="16.5" customHeight="1">
      <c r="A1566" s="60" t="s">
        <v>24709</v>
      </c>
      <c r="B1566" s="62">
        <v>46387</v>
      </c>
      <c r="C1566" s="131" t="s">
        <v>25162</v>
      </c>
      <c r="D1566" s="89"/>
      <c r="E1566" s="60">
        <v>1000</v>
      </c>
    </row>
    <row r="1567" spans="1:5" ht="16.5" customHeight="1">
      <c r="A1567" s="60" t="s">
        <v>24710</v>
      </c>
      <c r="B1567" s="62">
        <v>46387</v>
      </c>
      <c r="C1567" s="131" t="s">
        <v>26231</v>
      </c>
      <c r="D1567" s="89"/>
      <c r="E1567" s="60">
        <v>1000</v>
      </c>
    </row>
    <row r="1568" spans="1:5" ht="16.5" customHeight="1">
      <c r="A1568" s="60" t="s">
        <v>24711</v>
      </c>
      <c r="B1568" s="62">
        <v>46387</v>
      </c>
      <c r="C1568" s="131" t="s">
        <v>26232</v>
      </c>
      <c r="D1568" s="89"/>
      <c r="E1568" s="60">
        <v>1000</v>
      </c>
    </row>
    <row r="1569" spans="1:5" ht="16.5" customHeight="1">
      <c r="A1569" s="60" t="s">
        <v>24712</v>
      </c>
      <c r="B1569" s="62">
        <v>46387</v>
      </c>
      <c r="C1569" s="131" t="s">
        <v>24746</v>
      </c>
      <c r="D1569" s="89"/>
      <c r="E1569" s="60">
        <v>2000</v>
      </c>
    </row>
    <row r="1570" spans="1:5" ht="16.5" customHeight="1">
      <c r="A1570" s="60" t="s">
        <v>24713</v>
      </c>
      <c r="B1570" s="62">
        <v>46387</v>
      </c>
      <c r="C1570" s="131" t="s">
        <v>26233</v>
      </c>
      <c r="D1570" s="89"/>
      <c r="E1570" s="60">
        <v>500</v>
      </c>
    </row>
    <row r="1571" spans="1:5" ht="16.5" customHeight="1">
      <c r="A1571" s="60" t="s">
        <v>24714</v>
      </c>
      <c r="B1571" s="62">
        <v>46387</v>
      </c>
      <c r="C1571" s="131" t="s">
        <v>26234</v>
      </c>
      <c r="D1571" s="89"/>
      <c r="E1571" s="60">
        <v>15000</v>
      </c>
    </row>
    <row r="1572" spans="1:5" ht="16.5" customHeight="1">
      <c r="A1572" s="60" t="s">
        <v>24715</v>
      </c>
      <c r="B1572" s="62">
        <v>46387</v>
      </c>
      <c r="C1572" s="131" t="s">
        <v>26235</v>
      </c>
      <c r="D1572" s="89"/>
      <c r="E1572" s="60">
        <v>500</v>
      </c>
    </row>
    <row r="1573" spans="1:5" ht="16.5" customHeight="1">
      <c r="A1573" s="60" t="s">
        <v>24716</v>
      </c>
      <c r="B1573" s="62">
        <v>46387</v>
      </c>
      <c r="C1573" s="131" t="s">
        <v>26236</v>
      </c>
      <c r="D1573" s="89"/>
      <c r="E1573" s="60">
        <v>500</v>
      </c>
    </row>
    <row r="1574" spans="1:5" ht="16.5" customHeight="1">
      <c r="A1574" s="60" t="s">
        <v>24717</v>
      </c>
      <c r="B1574" s="62">
        <v>46387</v>
      </c>
      <c r="C1574" s="131" t="s">
        <v>26237</v>
      </c>
      <c r="D1574" s="89"/>
      <c r="E1574" s="60">
        <v>100</v>
      </c>
    </row>
    <row r="1575" spans="1:5" ht="16.5" customHeight="1">
      <c r="A1575" s="60" t="s">
        <v>24718</v>
      </c>
      <c r="B1575" s="62">
        <v>46387</v>
      </c>
      <c r="C1575" s="131" t="s">
        <v>26238</v>
      </c>
      <c r="D1575" s="89"/>
      <c r="E1575" s="60">
        <v>100</v>
      </c>
    </row>
    <row r="1576" spans="1:5" ht="16.5" customHeight="1">
      <c r="A1576" s="60" t="s">
        <v>24719</v>
      </c>
      <c r="B1576" s="62">
        <v>46387</v>
      </c>
      <c r="C1576" s="131" t="s">
        <v>26239</v>
      </c>
      <c r="D1576" s="89"/>
      <c r="E1576" s="60">
        <v>1000</v>
      </c>
    </row>
    <row r="1577" spans="1:5" ht="16.5" customHeight="1">
      <c r="A1577" s="60" t="s">
        <v>24720</v>
      </c>
      <c r="B1577" s="62">
        <v>46387</v>
      </c>
      <c r="C1577" s="131" t="s">
        <v>26240</v>
      </c>
      <c r="D1577" s="89"/>
      <c r="E1577" s="60">
        <v>500</v>
      </c>
    </row>
    <row r="1578" spans="1:5" ht="16.5" customHeight="1">
      <c r="A1578" s="60" t="s">
        <v>24721</v>
      </c>
      <c r="B1578" s="62">
        <v>46387</v>
      </c>
      <c r="C1578" s="131" t="s">
        <v>26241</v>
      </c>
      <c r="D1578" s="89"/>
      <c r="E1578" s="60">
        <v>500</v>
      </c>
    </row>
    <row r="1579" spans="1:5" ht="16.5" customHeight="1">
      <c r="A1579" s="60" t="s">
        <v>24722</v>
      </c>
      <c r="B1579" s="62">
        <v>46387</v>
      </c>
      <c r="C1579" s="131" t="s">
        <v>26242</v>
      </c>
      <c r="D1579" s="89"/>
      <c r="E1579" s="60">
        <v>3000</v>
      </c>
    </row>
    <row r="1580" spans="1:5" ht="16.5" customHeight="1">
      <c r="A1580" s="60" t="s">
        <v>24723</v>
      </c>
      <c r="B1580" s="62">
        <v>46387</v>
      </c>
      <c r="C1580" s="131" t="s">
        <v>25045</v>
      </c>
      <c r="D1580" s="89"/>
      <c r="E1580" s="60">
        <v>1000</v>
      </c>
    </row>
    <row r="1581" spans="1:5" ht="16.5" customHeight="1">
      <c r="A1581" s="60" t="s">
        <v>24724</v>
      </c>
      <c r="B1581" s="62">
        <v>46387</v>
      </c>
      <c r="C1581" s="131" t="s">
        <v>26243</v>
      </c>
      <c r="D1581" s="89"/>
      <c r="E1581" s="60">
        <v>500</v>
      </c>
    </row>
    <row r="1582" spans="1:5" ht="16.5" customHeight="1">
      <c r="A1582" s="60" t="s">
        <v>24725</v>
      </c>
      <c r="B1582" s="62">
        <v>46387</v>
      </c>
      <c r="C1582" s="131" t="s">
        <v>26244</v>
      </c>
      <c r="D1582" s="89"/>
      <c r="E1582" s="60">
        <v>5000</v>
      </c>
    </row>
    <row r="1583" spans="1:5" ht="16.5" customHeight="1">
      <c r="A1583" s="60" t="s">
        <v>24726</v>
      </c>
      <c r="B1583" s="62">
        <v>46387</v>
      </c>
      <c r="C1583" s="131" t="s">
        <v>26245</v>
      </c>
      <c r="D1583" s="89"/>
      <c r="E1583" s="60">
        <v>2000</v>
      </c>
    </row>
    <row r="1584" spans="1:5" ht="16.5" customHeight="1">
      <c r="A1584" s="60" t="s">
        <v>24727</v>
      </c>
      <c r="B1584" s="62">
        <v>46387</v>
      </c>
      <c r="C1584" s="131" t="s">
        <v>26246</v>
      </c>
      <c r="D1584" s="89"/>
      <c r="E1584" s="60">
        <v>100</v>
      </c>
    </row>
    <row r="1585" spans="1:5" ht="16.5" customHeight="1">
      <c r="A1585" s="60" t="s">
        <v>24728</v>
      </c>
      <c r="B1585" s="62">
        <v>46387</v>
      </c>
      <c r="C1585" s="131" t="s">
        <v>26247</v>
      </c>
      <c r="D1585" s="89"/>
      <c r="E1585" s="60">
        <v>200</v>
      </c>
    </row>
    <row r="1586" spans="1:5" ht="16.5" customHeight="1">
      <c r="A1586" s="60" t="s">
        <v>24730</v>
      </c>
      <c r="B1586" s="62">
        <v>46387</v>
      </c>
      <c r="C1586" s="131" t="s">
        <v>26248</v>
      </c>
      <c r="D1586" s="89"/>
      <c r="E1586" s="60">
        <v>3600</v>
      </c>
    </row>
    <row r="1587" spans="1:5" ht="16.5" customHeight="1">
      <c r="C1587" s="141" t="s">
        <v>23147</v>
      </c>
      <c r="D1587" s="142"/>
      <c r="E1587" s="61">
        <f>SUM(E4:E1586)</f>
        <v>2349429</v>
      </c>
    </row>
  </sheetData>
  <sortState xmlns:xlrd2="http://schemas.microsoft.com/office/spreadsheetml/2017/richdata2" ref="A1:E1587">
    <sortCondition ref="A4:A1586"/>
  </sortState>
  <dataConsolidate/>
  <mergeCells count="1586">
    <mergeCell ref="C1578:D1578"/>
    <mergeCell ref="C1579:D1579"/>
    <mergeCell ref="C1580:D1580"/>
    <mergeCell ref="C1581:D1581"/>
    <mergeCell ref="C1582:D1582"/>
    <mergeCell ref="C1583:D1583"/>
    <mergeCell ref="C1584:D1584"/>
    <mergeCell ref="C1585:D1585"/>
    <mergeCell ref="C1586:D1586"/>
    <mergeCell ref="C1561:D1561"/>
    <mergeCell ref="C1562:D1562"/>
    <mergeCell ref="C1563:D1563"/>
    <mergeCell ref="C1564:D1564"/>
    <mergeCell ref="C1565:D1565"/>
    <mergeCell ref="C1566:D1566"/>
    <mergeCell ref="C1567:D1567"/>
    <mergeCell ref="C1568:D1568"/>
    <mergeCell ref="C1569:D1569"/>
    <mergeCell ref="C1570:D1570"/>
    <mergeCell ref="C1571:D1571"/>
    <mergeCell ref="C1572:D1572"/>
    <mergeCell ref="C1573:D1573"/>
    <mergeCell ref="C1574:D1574"/>
    <mergeCell ref="C1575:D1575"/>
    <mergeCell ref="C1576:D1576"/>
    <mergeCell ref="C1577:D1577"/>
    <mergeCell ref="C1544:D1544"/>
    <mergeCell ref="C1545:D1545"/>
    <mergeCell ref="C1546:D1546"/>
    <mergeCell ref="C1547:D1547"/>
    <mergeCell ref="C1548:D1548"/>
    <mergeCell ref="C1549:D1549"/>
    <mergeCell ref="C1550:D1550"/>
    <mergeCell ref="C1551:D1551"/>
    <mergeCell ref="C1552:D1552"/>
    <mergeCell ref="C1553:D1553"/>
    <mergeCell ref="C1554:D1554"/>
    <mergeCell ref="C1555:D1555"/>
    <mergeCell ref="C1556:D1556"/>
    <mergeCell ref="C1557:D1557"/>
    <mergeCell ref="C1558:D1558"/>
    <mergeCell ref="C1559:D1559"/>
    <mergeCell ref="C1560:D1560"/>
    <mergeCell ref="C1527:D1527"/>
    <mergeCell ref="C1528:D1528"/>
    <mergeCell ref="C1529:D1529"/>
    <mergeCell ref="C1530:D1530"/>
    <mergeCell ref="C1531:D1531"/>
    <mergeCell ref="C1532:D1532"/>
    <mergeCell ref="C1533:D1533"/>
    <mergeCell ref="C1534:D1534"/>
    <mergeCell ref="C1535:D1535"/>
    <mergeCell ref="C1536:D1536"/>
    <mergeCell ref="C1537:D1537"/>
    <mergeCell ref="C1538:D1538"/>
    <mergeCell ref="C1539:D1539"/>
    <mergeCell ref="C1540:D1540"/>
    <mergeCell ref="C1541:D1541"/>
    <mergeCell ref="C1542:D1542"/>
    <mergeCell ref="C1543:D1543"/>
    <mergeCell ref="C1509:D1509"/>
    <mergeCell ref="C1510:D1510"/>
    <mergeCell ref="C1511:D1511"/>
    <mergeCell ref="C1513:D1513"/>
    <mergeCell ref="C1514:D1514"/>
    <mergeCell ref="C1515:D1515"/>
    <mergeCell ref="C1516:D1516"/>
    <mergeCell ref="C1517:D1517"/>
    <mergeCell ref="C1518:D1518"/>
    <mergeCell ref="C1519:D1519"/>
    <mergeCell ref="C1520:D1520"/>
    <mergeCell ref="C1521:D1521"/>
    <mergeCell ref="C1522:D1522"/>
    <mergeCell ref="C1523:D1523"/>
    <mergeCell ref="C1524:D1524"/>
    <mergeCell ref="C1525:D1525"/>
    <mergeCell ref="C1526:D1526"/>
    <mergeCell ref="C1492:D1492"/>
    <mergeCell ref="C1493:D1493"/>
    <mergeCell ref="C1494:D1494"/>
    <mergeCell ref="C1495:D1495"/>
    <mergeCell ref="C1496:D1496"/>
    <mergeCell ref="C1497:D1497"/>
    <mergeCell ref="C1498:D1498"/>
    <mergeCell ref="C1499:D1499"/>
    <mergeCell ref="C1500:D1500"/>
    <mergeCell ref="C1501:D1501"/>
    <mergeCell ref="C1502:D1502"/>
    <mergeCell ref="C1503:D1503"/>
    <mergeCell ref="C1504:D1504"/>
    <mergeCell ref="C1505:D1505"/>
    <mergeCell ref="C1506:D1506"/>
    <mergeCell ref="C1507:D1507"/>
    <mergeCell ref="C1508:D1508"/>
    <mergeCell ref="C1475:D1475"/>
    <mergeCell ref="C1476:D1476"/>
    <mergeCell ref="C1477:D1477"/>
    <mergeCell ref="C1478:D1478"/>
    <mergeCell ref="C1479:D1479"/>
    <mergeCell ref="C1480:D1480"/>
    <mergeCell ref="C1481:D1481"/>
    <mergeCell ref="C1482:D1482"/>
    <mergeCell ref="C1483:D1483"/>
    <mergeCell ref="C1484:D1484"/>
    <mergeCell ref="C1485:D1485"/>
    <mergeCell ref="C1486:D1486"/>
    <mergeCell ref="C1487:D1487"/>
    <mergeCell ref="C1488:D1488"/>
    <mergeCell ref="C1489:D1489"/>
    <mergeCell ref="C1490:D1490"/>
    <mergeCell ref="C1491:D1491"/>
    <mergeCell ref="C1458:D1458"/>
    <mergeCell ref="C1459:D1459"/>
    <mergeCell ref="C1460:D1460"/>
    <mergeCell ref="C1461:D1461"/>
    <mergeCell ref="C1462:D1462"/>
    <mergeCell ref="C1463:D1463"/>
    <mergeCell ref="C1464:D1464"/>
    <mergeCell ref="C1465:D1465"/>
    <mergeCell ref="C1466:D1466"/>
    <mergeCell ref="C1467:D1467"/>
    <mergeCell ref="C1468:D1468"/>
    <mergeCell ref="C1469:D1469"/>
    <mergeCell ref="C1470:D1470"/>
    <mergeCell ref="C1471:D1471"/>
    <mergeCell ref="C1472:D1472"/>
    <mergeCell ref="C1473:D1473"/>
    <mergeCell ref="C1474:D1474"/>
    <mergeCell ref="C1441:D1441"/>
    <mergeCell ref="C1442:D1442"/>
    <mergeCell ref="C1443:D1443"/>
    <mergeCell ref="C1444:D1444"/>
    <mergeCell ref="C1445:D1445"/>
    <mergeCell ref="C1446:D1446"/>
    <mergeCell ref="C1447:D1447"/>
    <mergeCell ref="C1448:D1448"/>
    <mergeCell ref="C1449:D1449"/>
    <mergeCell ref="C1450:D1450"/>
    <mergeCell ref="C1451:D1451"/>
    <mergeCell ref="C1452:D1452"/>
    <mergeCell ref="C1453:D1453"/>
    <mergeCell ref="C1454:D1454"/>
    <mergeCell ref="C1455:D1455"/>
    <mergeCell ref="C1456:D1456"/>
    <mergeCell ref="C1457:D1457"/>
    <mergeCell ref="C1424:D1424"/>
    <mergeCell ref="C1425:D1425"/>
    <mergeCell ref="C1426:D1426"/>
    <mergeCell ref="C1427:D1427"/>
    <mergeCell ref="C1428:D1428"/>
    <mergeCell ref="C1429:D1429"/>
    <mergeCell ref="C1430:D1430"/>
    <mergeCell ref="C1431:D1431"/>
    <mergeCell ref="C1432:D1432"/>
    <mergeCell ref="C1433:D1433"/>
    <mergeCell ref="C1434:D1434"/>
    <mergeCell ref="C1435:D1435"/>
    <mergeCell ref="C1436:D1436"/>
    <mergeCell ref="C1437:D1437"/>
    <mergeCell ref="C1438:D1438"/>
    <mergeCell ref="C1439:D1439"/>
    <mergeCell ref="C1440:D1440"/>
    <mergeCell ref="C1407:D1407"/>
    <mergeCell ref="C1408:D1408"/>
    <mergeCell ref="C1409:D1409"/>
    <mergeCell ref="C1410:D1410"/>
    <mergeCell ref="C1411:D1411"/>
    <mergeCell ref="C1412:D1412"/>
    <mergeCell ref="C1413:D1413"/>
    <mergeCell ref="C1414:D1414"/>
    <mergeCell ref="C1415:D1415"/>
    <mergeCell ref="C1416:D1416"/>
    <mergeCell ref="C1417:D1417"/>
    <mergeCell ref="C1418:D1418"/>
    <mergeCell ref="C1419:D1419"/>
    <mergeCell ref="C1420:D1420"/>
    <mergeCell ref="C1421:D1421"/>
    <mergeCell ref="C1422:D1422"/>
    <mergeCell ref="C1423:D1423"/>
    <mergeCell ref="C1390:D1390"/>
    <mergeCell ref="C1391:D1391"/>
    <mergeCell ref="C1392:D1392"/>
    <mergeCell ref="C1393:D1393"/>
    <mergeCell ref="C1394:D1394"/>
    <mergeCell ref="C1395:D1395"/>
    <mergeCell ref="C1396:D1396"/>
    <mergeCell ref="C1397:D1397"/>
    <mergeCell ref="C1398:D1398"/>
    <mergeCell ref="C1399:D1399"/>
    <mergeCell ref="C1400:D1400"/>
    <mergeCell ref="C1401:D1401"/>
    <mergeCell ref="C1402:D1402"/>
    <mergeCell ref="C1403:D1403"/>
    <mergeCell ref="C1404:D1404"/>
    <mergeCell ref="C1405:D1405"/>
    <mergeCell ref="C1406:D1406"/>
    <mergeCell ref="C1372:D1372"/>
    <mergeCell ref="C1373:D1373"/>
    <mergeCell ref="C1374:D1374"/>
    <mergeCell ref="C1375:D1375"/>
    <mergeCell ref="C1376:D1376"/>
    <mergeCell ref="C1377:D1377"/>
    <mergeCell ref="C1378:D1378"/>
    <mergeCell ref="C1379:D1379"/>
    <mergeCell ref="C1380:D1380"/>
    <mergeCell ref="C1382:D1382"/>
    <mergeCell ref="C1383:D1383"/>
    <mergeCell ref="C1384:D1384"/>
    <mergeCell ref="C1385:D1385"/>
    <mergeCell ref="C1386:D1386"/>
    <mergeCell ref="C1387:D1387"/>
    <mergeCell ref="C1388:D1388"/>
    <mergeCell ref="C1389:D1389"/>
    <mergeCell ref="C1355:D1355"/>
    <mergeCell ref="C1356:D1356"/>
    <mergeCell ref="C1357:D1357"/>
    <mergeCell ref="C1358:D1358"/>
    <mergeCell ref="C1359:D1359"/>
    <mergeCell ref="C1360:D1360"/>
    <mergeCell ref="C1361:D1361"/>
    <mergeCell ref="C1362:D1362"/>
    <mergeCell ref="C1363:D1363"/>
    <mergeCell ref="C1364:D1364"/>
    <mergeCell ref="C1365:D1365"/>
    <mergeCell ref="C1366:D1366"/>
    <mergeCell ref="C1367:D1367"/>
    <mergeCell ref="C1368:D1368"/>
    <mergeCell ref="C1369:D1369"/>
    <mergeCell ref="C1370:D1370"/>
    <mergeCell ref="C1371:D1371"/>
    <mergeCell ref="C1338:D1338"/>
    <mergeCell ref="C1339:D1339"/>
    <mergeCell ref="C1340:D1340"/>
    <mergeCell ref="C1341:D1341"/>
    <mergeCell ref="C1342:D1342"/>
    <mergeCell ref="C1343:D1343"/>
    <mergeCell ref="C1344:D1344"/>
    <mergeCell ref="C1345:D1345"/>
    <mergeCell ref="C1346:D1346"/>
    <mergeCell ref="C1347:D1347"/>
    <mergeCell ref="C1348:D1348"/>
    <mergeCell ref="C1349:D1349"/>
    <mergeCell ref="C1350:D1350"/>
    <mergeCell ref="C1351:D1351"/>
    <mergeCell ref="C1352:D1352"/>
    <mergeCell ref="C1353:D1353"/>
    <mergeCell ref="C1354:D1354"/>
    <mergeCell ref="C14:D14"/>
    <mergeCell ref="C15:D15"/>
    <mergeCell ref="C16:D16"/>
    <mergeCell ref="C17:D17"/>
    <mergeCell ref="C18:D18"/>
    <mergeCell ref="A1:E2"/>
    <mergeCell ref="C576:D576"/>
    <mergeCell ref="C1381:D1381"/>
    <mergeCell ref="C1512:D1512"/>
    <mergeCell ref="C1587:D1587"/>
    <mergeCell ref="C4:D4"/>
    <mergeCell ref="C3:D3"/>
    <mergeCell ref="C5:D5"/>
    <mergeCell ref="C6:D6"/>
    <mergeCell ref="C7:D7"/>
    <mergeCell ref="C8:D8"/>
    <mergeCell ref="C9:D9"/>
    <mergeCell ref="C10:D10"/>
    <mergeCell ref="C11:D11"/>
    <mergeCell ref="C12:D12"/>
    <mergeCell ref="C13:D13"/>
    <mergeCell ref="C1327:D1327"/>
    <mergeCell ref="C1328:D1328"/>
    <mergeCell ref="C1329:D1329"/>
    <mergeCell ref="C1330:D1330"/>
    <mergeCell ref="C1331:D1331"/>
    <mergeCell ref="C1332:D1332"/>
    <mergeCell ref="C1333:D1333"/>
    <mergeCell ref="C1334:D1334"/>
    <mergeCell ref="C1335:D1335"/>
    <mergeCell ref="C1336:D1336"/>
    <mergeCell ref="C1337:D1337"/>
    <mergeCell ref="C32:D32"/>
    <mergeCell ref="C33:D33"/>
    <mergeCell ref="C34:D34"/>
    <mergeCell ref="C35:D35"/>
    <mergeCell ref="C36:D36"/>
    <mergeCell ref="C27:D27"/>
    <mergeCell ref="C28:D28"/>
    <mergeCell ref="C29:D29"/>
    <mergeCell ref="C30:D30"/>
    <mergeCell ref="C31:D31"/>
    <mergeCell ref="C19:D19"/>
    <mergeCell ref="C20:D20"/>
    <mergeCell ref="C21:D21"/>
    <mergeCell ref="C22:D22"/>
    <mergeCell ref="C23:D23"/>
    <mergeCell ref="C24:D24"/>
    <mergeCell ref="C25:D25"/>
    <mergeCell ref="C26:D26"/>
    <mergeCell ref="C52:D52"/>
    <mergeCell ref="C53:D53"/>
    <mergeCell ref="C54:D54"/>
    <mergeCell ref="C55:D55"/>
    <mergeCell ref="C56:D56"/>
    <mergeCell ref="C47:D47"/>
    <mergeCell ref="C48:D48"/>
    <mergeCell ref="C49:D49"/>
    <mergeCell ref="C50:D50"/>
    <mergeCell ref="C51:D51"/>
    <mergeCell ref="C42:D42"/>
    <mergeCell ref="C43:D43"/>
    <mergeCell ref="C44:D44"/>
    <mergeCell ref="C45:D45"/>
    <mergeCell ref="C46:D46"/>
    <mergeCell ref="C37:D37"/>
    <mergeCell ref="C38:D38"/>
    <mergeCell ref="C39:D39"/>
    <mergeCell ref="C40:D40"/>
    <mergeCell ref="C41:D41"/>
    <mergeCell ref="C72:D72"/>
    <mergeCell ref="C73:D73"/>
    <mergeCell ref="C74:D74"/>
    <mergeCell ref="C75:D75"/>
    <mergeCell ref="C76:D76"/>
    <mergeCell ref="C67:D67"/>
    <mergeCell ref="C68:D68"/>
    <mergeCell ref="C69:D69"/>
    <mergeCell ref="C70:D70"/>
    <mergeCell ref="C71:D71"/>
    <mergeCell ref="C62:D62"/>
    <mergeCell ref="C63:D63"/>
    <mergeCell ref="C64:D64"/>
    <mergeCell ref="C65:D65"/>
    <mergeCell ref="C66:D66"/>
    <mergeCell ref="C57:D57"/>
    <mergeCell ref="C58:D58"/>
    <mergeCell ref="C59:D59"/>
    <mergeCell ref="C60:D60"/>
    <mergeCell ref="C61:D61"/>
    <mergeCell ref="C92:D92"/>
    <mergeCell ref="C93:D93"/>
    <mergeCell ref="C94:D94"/>
    <mergeCell ref="C95:D95"/>
    <mergeCell ref="C96:D96"/>
    <mergeCell ref="C87:D87"/>
    <mergeCell ref="C88:D88"/>
    <mergeCell ref="C89:D89"/>
    <mergeCell ref="C90:D90"/>
    <mergeCell ref="C91:D91"/>
    <mergeCell ref="C82:D82"/>
    <mergeCell ref="C83:D83"/>
    <mergeCell ref="C84:D84"/>
    <mergeCell ref="C85:D85"/>
    <mergeCell ref="C86:D86"/>
    <mergeCell ref="C77:D77"/>
    <mergeCell ref="C78:D78"/>
    <mergeCell ref="C79:D79"/>
    <mergeCell ref="C80:D80"/>
    <mergeCell ref="C81:D81"/>
    <mergeCell ref="C112:D112"/>
    <mergeCell ref="C113:D113"/>
    <mergeCell ref="C114:D114"/>
    <mergeCell ref="C115:D115"/>
    <mergeCell ref="C116:D116"/>
    <mergeCell ref="C107:D107"/>
    <mergeCell ref="C108:D108"/>
    <mergeCell ref="C109:D109"/>
    <mergeCell ref="C110:D110"/>
    <mergeCell ref="C111:D111"/>
    <mergeCell ref="C102:D102"/>
    <mergeCell ref="C103:D103"/>
    <mergeCell ref="C104:D104"/>
    <mergeCell ref="C105:D105"/>
    <mergeCell ref="C106:D106"/>
    <mergeCell ref="C97:D97"/>
    <mergeCell ref="C98:D98"/>
    <mergeCell ref="C99:D99"/>
    <mergeCell ref="C100:D100"/>
    <mergeCell ref="C101:D101"/>
    <mergeCell ref="C132:D132"/>
    <mergeCell ref="C133:D133"/>
    <mergeCell ref="C134:D134"/>
    <mergeCell ref="C135:D135"/>
    <mergeCell ref="C136:D136"/>
    <mergeCell ref="C127:D127"/>
    <mergeCell ref="C128:D128"/>
    <mergeCell ref="C129:D129"/>
    <mergeCell ref="C130:D130"/>
    <mergeCell ref="C131:D131"/>
    <mergeCell ref="C122:D122"/>
    <mergeCell ref="C123:D123"/>
    <mergeCell ref="C124:D124"/>
    <mergeCell ref="C125:D125"/>
    <mergeCell ref="C126:D126"/>
    <mergeCell ref="C117:D117"/>
    <mergeCell ref="C118:D118"/>
    <mergeCell ref="C119:D119"/>
    <mergeCell ref="C120:D120"/>
    <mergeCell ref="C121:D121"/>
    <mergeCell ref="C152:D152"/>
    <mergeCell ref="C153:D153"/>
    <mergeCell ref="C154:D154"/>
    <mergeCell ref="C155:D155"/>
    <mergeCell ref="C156:D156"/>
    <mergeCell ref="C147:D147"/>
    <mergeCell ref="C148:D148"/>
    <mergeCell ref="C149:D149"/>
    <mergeCell ref="C150:D150"/>
    <mergeCell ref="C151:D151"/>
    <mergeCell ref="C142:D142"/>
    <mergeCell ref="C143:D143"/>
    <mergeCell ref="C144:D144"/>
    <mergeCell ref="C145:D145"/>
    <mergeCell ref="C146:D146"/>
    <mergeCell ref="C137:D137"/>
    <mergeCell ref="C138:D138"/>
    <mergeCell ref="C139:D139"/>
    <mergeCell ref="C140:D140"/>
    <mergeCell ref="C141:D141"/>
    <mergeCell ref="C172:D172"/>
    <mergeCell ref="C173:D173"/>
    <mergeCell ref="C174:D174"/>
    <mergeCell ref="C175:D175"/>
    <mergeCell ref="C176:D176"/>
    <mergeCell ref="C167:D167"/>
    <mergeCell ref="C168:D168"/>
    <mergeCell ref="C169:D169"/>
    <mergeCell ref="C170:D170"/>
    <mergeCell ref="C171:D171"/>
    <mergeCell ref="C162:D162"/>
    <mergeCell ref="C163:D163"/>
    <mergeCell ref="C164:D164"/>
    <mergeCell ref="C165:D165"/>
    <mergeCell ref="C166:D166"/>
    <mergeCell ref="C157:D157"/>
    <mergeCell ref="C158:D158"/>
    <mergeCell ref="C159:D159"/>
    <mergeCell ref="C160:D160"/>
    <mergeCell ref="C161:D161"/>
    <mergeCell ref="C192:D192"/>
    <mergeCell ref="C193:D193"/>
    <mergeCell ref="C194:D194"/>
    <mergeCell ref="C195:D195"/>
    <mergeCell ref="C196:D196"/>
    <mergeCell ref="C187:D187"/>
    <mergeCell ref="C188:D188"/>
    <mergeCell ref="C189:D189"/>
    <mergeCell ref="C190:D190"/>
    <mergeCell ref="C191:D191"/>
    <mergeCell ref="C182:D182"/>
    <mergeCell ref="C183:D183"/>
    <mergeCell ref="C184:D184"/>
    <mergeCell ref="C185:D185"/>
    <mergeCell ref="C186:D186"/>
    <mergeCell ref="C177:D177"/>
    <mergeCell ref="C178:D178"/>
    <mergeCell ref="C179:D179"/>
    <mergeCell ref="C180:D180"/>
    <mergeCell ref="C181:D181"/>
    <mergeCell ref="C212:D212"/>
    <mergeCell ref="C213:D213"/>
    <mergeCell ref="C214:D214"/>
    <mergeCell ref="C215:D215"/>
    <mergeCell ref="C216:D216"/>
    <mergeCell ref="C207:D207"/>
    <mergeCell ref="C208:D208"/>
    <mergeCell ref="C209:D209"/>
    <mergeCell ref="C210:D210"/>
    <mergeCell ref="C211:D211"/>
    <mergeCell ref="C202:D202"/>
    <mergeCell ref="C203:D203"/>
    <mergeCell ref="C204:D204"/>
    <mergeCell ref="C205:D205"/>
    <mergeCell ref="C206:D206"/>
    <mergeCell ref="C197:D197"/>
    <mergeCell ref="C198:D198"/>
    <mergeCell ref="C199:D199"/>
    <mergeCell ref="C200:D200"/>
    <mergeCell ref="C201:D201"/>
    <mergeCell ref="C232:D232"/>
    <mergeCell ref="C233:D233"/>
    <mergeCell ref="C234:D234"/>
    <mergeCell ref="C235:D235"/>
    <mergeCell ref="C236:D236"/>
    <mergeCell ref="C227:D227"/>
    <mergeCell ref="C228:D228"/>
    <mergeCell ref="C229:D229"/>
    <mergeCell ref="C230:D230"/>
    <mergeCell ref="C231:D231"/>
    <mergeCell ref="C222:D222"/>
    <mergeCell ref="C223:D223"/>
    <mergeCell ref="C224:D224"/>
    <mergeCell ref="C225:D225"/>
    <mergeCell ref="C226:D226"/>
    <mergeCell ref="C217:D217"/>
    <mergeCell ref="C218:D218"/>
    <mergeCell ref="C219:D219"/>
    <mergeCell ref="C220:D220"/>
    <mergeCell ref="C221:D221"/>
    <mergeCell ref="C252:D252"/>
    <mergeCell ref="C253:D253"/>
    <mergeCell ref="C254:D254"/>
    <mergeCell ref="C255:D255"/>
    <mergeCell ref="C256:D256"/>
    <mergeCell ref="C247:D247"/>
    <mergeCell ref="C248:D248"/>
    <mergeCell ref="C249:D249"/>
    <mergeCell ref="C250:D250"/>
    <mergeCell ref="C251:D251"/>
    <mergeCell ref="C242:D242"/>
    <mergeCell ref="C243:D243"/>
    <mergeCell ref="C244:D244"/>
    <mergeCell ref="C245:D245"/>
    <mergeCell ref="C246:D246"/>
    <mergeCell ref="C237:D237"/>
    <mergeCell ref="C238:D238"/>
    <mergeCell ref="C239:D239"/>
    <mergeCell ref="C240:D240"/>
    <mergeCell ref="C241:D241"/>
    <mergeCell ref="C272:D272"/>
    <mergeCell ref="C273:D273"/>
    <mergeCell ref="C274:D274"/>
    <mergeCell ref="C275:D275"/>
    <mergeCell ref="C276:D276"/>
    <mergeCell ref="C267:D267"/>
    <mergeCell ref="C268:D268"/>
    <mergeCell ref="C269:D269"/>
    <mergeCell ref="C270:D270"/>
    <mergeCell ref="C271:D271"/>
    <mergeCell ref="C262:D262"/>
    <mergeCell ref="C263:D263"/>
    <mergeCell ref="C264:D264"/>
    <mergeCell ref="C265:D265"/>
    <mergeCell ref="C266:D266"/>
    <mergeCell ref="C257:D257"/>
    <mergeCell ref="C258:D258"/>
    <mergeCell ref="C259:D259"/>
    <mergeCell ref="C260:D260"/>
    <mergeCell ref="C261:D261"/>
    <mergeCell ref="C292:D292"/>
    <mergeCell ref="C293:D293"/>
    <mergeCell ref="C294:D294"/>
    <mergeCell ref="C295:D295"/>
    <mergeCell ref="C296:D296"/>
    <mergeCell ref="C287:D287"/>
    <mergeCell ref="C288:D288"/>
    <mergeCell ref="C289:D289"/>
    <mergeCell ref="C290:D290"/>
    <mergeCell ref="C291:D291"/>
    <mergeCell ref="C282:D282"/>
    <mergeCell ref="C283:D283"/>
    <mergeCell ref="C284:D284"/>
    <mergeCell ref="C285:D285"/>
    <mergeCell ref="C286:D286"/>
    <mergeCell ref="C277:D277"/>
    <mergeCell ref="C278:D278"/>
    <mergeCell ref="C279:D279"/>
    <mergeCell ref="C280:D280"/>
    <mergeCell ref="C281:D281"/>
    <mergeCell ref="C312:D312"/>
    <mergeCell ref="C313:D313"/>
    <mergeCell ref="C314:D314"/>
    <mergeCell ref="C315:D315"/>
    <mergeCell ref="C316:D316"/>
    <mergeCell ref="C307:D307"/>
    <mergeCell ref="C308:D308"/>
    <mergeCell ref="C309:D309"/>
    <mergeCell ref="C310:D310"/>
    <mergeCell ref="C311:D311"/>
    <mergeCell ref="C302:D302"/>
    <mergeCell ref="C303:D303"/>
    <mergeCell ref="C304:D304"/>
    <mergeCell ref="C305:D305"/>
    <mergeCell ref="C306:D306"/>
    <mergeCell ref="C297:D297"/>
    <mergeCell ref="C298:D298"/>
    <mergeCell ref="C299:D299"/>
    <mergeCell ref="C300:D300"/>
    <mergeCell ref="C301:D301"/>
    <mergeCell ref="C332:D332"/>
    <mergeCell ref="C333:D333"/>
    <mergeCell ref="C334:D334"/>
    <mergeCell ref="C335:D335"/>
    <mergeCell ref="C336:D336"/>
    <mergeCell ref="C327:D327"/>
    <mergeCell ref="C328:D328"/>
    <mergeCell ref="C329:D329"/>
    <mergeCell ref="C330:D330"/>
    <mergeCell ref="C331:D331"/>
    <mergeCell ref="C322:D322"/>
    <mergeCell ref="C323:D323"/>
    <mergeCell ref="C324:D324"/>
    <mergeCell ref="C325:D325"/>
    <mergeCell ref="C326:D326"/>
    <mergeCell ref="C317:D317"/>
    <mergeCell ref="C318:D318"/>
    <mergeCell ref="C319:D319"/>
    <mergeCell ref="C320:D320"/>
    <mergeCell ref="C321:D321"/>
    <mergeCell ref="C352:D352"/>
    <mergeCell ref="C353:D353"/>
    <mergeCell ref="C354:D354"/>
    <mergeCell ref="C355:D355"/>
    <mergeCell ref="C356:D356"/>
    <mergeCell ref="C347:D347"/>
    <mergeCell ref="C348:D348"/>
    <mergeCell ref="C349:D349"/>
    <mergeCell ref="C350:D350"/>
    <mergeCell ref="C351:D351"/>
    <mergeCell ref="C342:D342"/>
    <mergeCell ref="C343:D343"/>
    <mergeCell ref="C344:D344"/>
    <mergeCell ref="C345:D345"/>
    <mergeCell ref="C346:D346"/>
    <mergeCell ref="C337:D337"/>
    <mergeCell ref="C338:D338"/>
    <mergeCell ref="C339:D339"/>
    <mergeCell ref="C340:D340"/>
    <mergeCell ref="C341:D341"/>
    <mergeCell ref="C372:D372"/>
    <mergeCell ref="C373:D373"/>
    <mergeCell ref="C374:D374"/>
    <mergeCell ref="C375:D375"/>
    <mergeCell ref="C376:D376"/>
    <mergeCell ref="C367:D367"/>
    <mergeCell ref="C368:D368"/>
    <mergeCell ref="C369:D369"/>
    <mergeCell ref="C370:D370"/>
    <mergeCell ref="C371:D371"/>
    <mergeCell ref="C362:D362"/>
    <mergeCell ref="C363:D363"/>
    <mergeCell ref="C364:D364"/>
    <mergeCell ref="C365:D365"/>
    <mergeCell ref="C366:D366"/>
    <mergeCell ref="C357:D357"/>
    <mergeCell ref="C358:D358"/>
    <mergeCell ref="C359:D359"/>
    <mergeCell ref="C360:D360"/>
    <mergeCell ref="C361:D361"/>
    <mergeCell ref="C392:D392"/>
    <mergeCell ref="C393:D393"/>
    <mergeCell ref="C394:D394"/>
    <mergeCell ref="C395:D395"/>
    <mergeCell ref="C396:D396"/>
    <mergeCell ref="C387:D387"/>
    <mergeCell ref="C388:D388"/>
    <mergeCell ref="C389:D389"/>
    <mergeCell ref="C390:D390"/>
    <mergeCell ref="C391:D391"/>
    <mergeCell ref="C382:D382"/>
    <mergeCell ref="C383:D383"/>
    <mergeCell ref="C384:D384"/>
    <mergeCell ref="C385:D385"/>
    <mergeCell ref="C386:D386"/>
    <mergeCell ref="C377:D377"/>
    <mergeCell ref="C378:D378"/>
    <mergeCell ref="C379:D379"/>
    <mergeCell ref="C380:D380"/>
    <mergeCell ref="C381:D381"/>
    <mergeCell ref="C412:D412"/>
    <mergeCell ref="C413:D413"/>
    <mergeCell ref="C414:D414"/>
    <mergeCell ref="C415:D415"/>
    <mergeCell ref="C416:D416"/>
    <mergeCell ref="C407:D407"/>
    <mergeCell ref="C408:D408"/>
    <mergeCell ref="C409:D409"/>
    <mergeCell ref="C410:D410"/>
    <mergeCell ref="C411:D411"/>
    <mergeCell ref="C402:D402"/>
    <mergeCell ref="C403:D403"/>
    <mergeCell ref="C404:D404"/>
    <mergeCell ref="C405:D405"/>
    <mergeCell ref="C406:D406"/>
    <mergeCell ref="C397:D397"/>
    <mergeCell ref="C398:D398"/>
    <mergeCell ref="C399:D399"/>
    <mergeCell ref="C400:D400"/>
    <mergeCell ref="C401:D401"/>
    <mergeCell ref="C432:D432"/>
    <mergeCell ref="C433:D433"/>
    <mergeCell ref="C434:D434"/>
    <mergeCell ref="C435:D435"/>
    <mergeCell ref="C436:D436"/>
    <mergeCell ref="C427:D427"/>
    <mergeCell ref="C428:D428"/>
    <mergeCell ref="C429:D429"/>
    <mergeCell ref="C430:D430"/>
    <mergeCell ref="C431:D431"/>
    <mergeCell ref="C422:D422"/>
    <mergeCell ref="C423:D423"/>
    <mergeCell ref="C424:D424"/>
    <mergeCell ref="C425:D425"/>
    <mergeCell ref="C426:D426"/>
    <mergeCell ref="C417:D417"/>
    <mergeCell ref="C418:D418"/>
    <mergeCell ref="C419:D419"/>
    <mergeCell ref="C420:D420"/>
    <mergeCell ref="C421:D421"/>
    <mergeCell ref="C452:D452"/>
    <mergeCell ref="C453:D453"/>
    <mergeCell ref="C454:D454"/>
    <mergeCell ref="C455:D455"/>
    <mergeCell ref="C456:D456"/>
    <mergeCell ref="C447:D447"/>
    <mergeCell ref="C448:D448"/>
    <mergeCell ref="C449:D449"/>
    <mergeCell ref="C450:D450"/>
    <mergeCell ref="C451:D451"/>
    <mergeCell ref="C442:D442"/>
    <mergeCell ref="C443:D443"/>
    <mergeCell ref="C444:D444"/>
    <mergeCell ref="C445:D445"/>
    <mergeCell ref="C446:D446"/>
    <mergeCell ref="C437:D437"/>
    <mergeCell ref="C438:D438"/>
    <mergeCell ref="C439:D439"/>
    <mergeCell ref="C440:D440"/>
    <mergeCell ref="C441:D441"/>
    <mergeCell ref="C472:D472"/>
    <mergeCell ref="C473:D473"/>
    <mergeCell ref="C474:D474"/>
    <mergeCell ref="C475:D475"/>
    <mergeCell ref="C476:D476"/>
    <mergeCell ref="C467:D467"/>
    <mergeCell ref="C468:D468"/>
    <mergeCell ref="C469:D469"/>
    <mergeCell ref="C470:D470"/>
    <mergeCell ref="C471:D471"/>
    <mergeCell ref="C462:D462"/>
    <mergeCell ref="C463:D463"/>
    <mergeCell ref="C464:D464"/>
    <mergeCell ref="C465:D465"/>
    <mergeCell ref="C466:D466"/>
    <mergeCell ref="C457:D457"/>
    <mergeCell ref="C458:D458"/>
    <mergeCell ref="C459:D459"/>
    <mergeCell ref="C460:D460"/>
    <mergeCell ref="C461:D461"/>
    <mergeCell ref="C492:D492"/>
    <mergeCell ref="C493:D493"/>
    <mergeCell ref="C494:D494"/>
    <mergeCell ref="C495:D495"/>
    <mergeCell ref="C496:D496"/>
    <mergeCell ref="C487:D487"/>
    <mergeCell ref="C488:D488"/>
    <mergeCell ref="C489:D489"/>
    <mergeCell ref="C490:D490"/>
    <mergeCell ref="C491:D491"/>
    <mergeCell ref="C482:D482"/>
    <mergeCell ref="C483:D483"/>
    <mergeCell ref="C484:D484"/>
    <mergeCell ref="C485:D485"/>
    <mergeCell ref="C486:D486"/>
    <mergeCell ref="C477:D477"/>
    <mergeCell ref="C478:D478"/>
    <mergeCell ref="C479:D479"/>
    <mergeCell ref="C480:D480"/>
    <mergeCell ref="C481:D481"/>
    <mergeCell ref="C512:D512"/>
    <mergeCell ref="C513:D513"/>
    <mergeCell ref="C514:D514"/>
    <mergeCell ref="C515:D515"/>
    <mergeCell ref="C516:D516"/>
    <mergeCell ref="C507:D507"/>
    <mergeCell ref="C508:D508"/>
    <mergeCell ref="C509:D509"/>
    <mergeCell ref="C510:D510"/>
    <mergeCell ref="C511:D511"/>
    <mergeCell ref="C502:D502"/>
    <mergeCell ref="C503:D503"/>
    <mergeCell ref="C504:D504"/>
    <mergeCell ref="C505:D505"/>
    <mergeCell ref="C506:D506"/>
    <mergeCell ref="C497:D497"/>
    <mergeCell ref="C498:D498"/>
    <mergeCell ref="C499:D499"/>
    <mergeCell ref="C500:D500"/>
    <mergeCell ref="C501:D501"/>
    <mergeCell ref="C532:D532"/>
    <mergeCell ref="C533:D533"/>
    <mergeCell ref="C534:D534"/>
    <mergeCell ref="C535:D535"/>
    <mergeCell ref="C536:D536"/>
    <mergeCell ref="C527:D527"/>
    <mergeCell ref="C528:D528"/>
    <mergeCell ref="C529:D529"/>
    <mergeCell ref="C530:D530"/>
    <mergeCell ref="C531:D531"/>
    <mergeCell ref="C522:D522"/>
    <mergeCell ref="C523:D523"/>
    <mergeCell ref="C524:D524"/>
    <mergeCell ref="C525:D525"/>
    <mergeCell ref="C526:D526"/>
    <mergeCell ref="C517:D517"/>
    <mergeCell ref="C518:D518"/>
    <mergeCell ref="C519:D519"/>
    <mergeCell ref="C520:D520"/>
    <mergeCell ref="C521:D521"/>
    <mergeCell ref="C552:D552"/>
    <mergeCell ref="C553:D553"/>
    <mergeCell ref="C554:D554"/>
    <mergeCell ref="C555:D555"/>
    <mergeCell ref="C556:D556"/>
    <mergeCell ref="C547:D547"/>
    <mergeCell ref="C548:D548"/>
    <mergeCell ref="C549:D549"/>
    <mergeCell ref="C550:D550"/>
    <mergeCell ref="C551:D551"/>
    <mergeCell ref="C542:D542"/>
    <mergeCell ref="C543:D543"/>
    <mergeCell ref="C544:D544"/>
    <mergeCell ref="C545:D545"/>
    <mergeCell ref="C546:D546"/>
    <mergeCell ref="C537:D537"/>
    <mergeCell ref="C538:D538"/>
    <mergeCell ref="C539:D539"/>
    <mergeCell ref="C540:D540"/>
    <mergeCell ref="C541:D541"/>
    <mergeCell ref="C572:D572"/>
    <mergeCell ref="C573:D573"/>
    <mergeCell ref="C574:D574"/>
    <mergeCell ref="C575:D575"/>
    <mergeCell ref="C577:D577"/>
    <mergeCell ref="C567:D567"/>
    <mergeCell ref="C568:D568"/>
    <mergeCell ref="C569:D569"/>
    <mergeCell ref="C570:D570"/>
    <mergeCell ref="C571:D571"/>
    <mergeCell ref="C562:D562"/>
    <mergeCell ref="C563:D563"/>
    <mergeCell ref="C564:D564"/>
    <mergeCell ref="C565:D565"/>
    <mergeCell ref="C566:D566"/>
    <mergeCell ref="C557:D557"/>
    <mergeCell ref="C558:D558"/>
    <mergeCell ref="C559:D559"/>
    <mergeCell ref="C560:D560"/>
    <mergeCell ref="C561:D561"/>
    <mergeCell ref="C593:D593"/>
    <mergeCell ref="C594:D594"/>
    <mergeCell ref="C595:D595"/>
    <mergeCell ref="C596:D596"/>
    <mergeCell ref="C597:D597"/>
    <mergeCell ref="C588:D588"/>
    <mergeCell ref="C589:D589"/>
    <mergeCell ref="C590:D590"/>
    <mergeCell ref="C591:D591"/>
    <mergeCell ref="C592:D592"/>
    <mergeCell ref="C583:D583"/>
    <mergeCell ref="C584:D584"/>
    <mergeCell ref="C585:D585"/>
    <mergeCell ref="C586:D586"/>
    <mergeCell ref="C587:D587"/>
    <mergeCell ref="C578:D578"/>
    <mergeCell ref="C579:D579"/>
    <mergeCell ref="C580:D580"/>
    <mergeCell ref="C581:D581"/>
    <mergeCell ref="C582:D582"/>
    <mergeCell ref="C613:D613"/>
    <mergeCell ref="C614:D614"/>
    <mergeCell ref="C615:D615"/>
    <mergeCell ref="C616:D616"/>
    <mergeCell ref="C617:D617"/>
    <mergeCell ref="C608:D608"/>
    <mergeCell ref="C609:D609"/>
    <mergeCell ref="C610:D610"/>
    <mergeCell ref="C611:D611"/>
    <mergeCell ref="C612:D612"/>
    <mergeCell ref="C603:D603"/>
    <mergeCell ref="C604:D604"/>
    <mergeCell ref="C605:D605"/>
    <mergeCell ref="C606:D606"/>
    <mergeCell ref="C607:D607"/>
    <mergeCell ref="C598:D598"/>
    <mergeCell ref="C599:D599"/>
    <mergeCell ref="C600:D600"/>
    <mergeCell ref="C601:D601"/>
    <mergeCell ref="C602:D602"/>
    <mergeCell ref="C633:D633"/>
    <mergeCell ref="C634:D634"/>
    <mergeCell ref="C635:D635"/>
    <mergeCell ref="C636:D636"/>
    <mergeCell ref="C637:D637"/>
    <mergeCell ref="C628:D628"/>
    <mergeCell ref="C629:D629"/>
    <mergeCell ref="C630:D630"/>
    <mergeCell ref="C631:D631"/>
    <mergeCell ref="C632:D632"/>
    <mergeCell ref="C623:D623"/>
    <mergeCell ref="C624:D624"/>
    <mergeCell ref="C625:D625"/>
    <mergeCell ref="C626:D626"/>
    <mergeCell ref="C627:D627"/>
    <mergeCell ref="C618:D618"/>
    <mergeCell ref="C619:D619"/>
    <mergeCell ref="C620:D620"/>
    <mergeCell ref="C621:D621"/>
    <mergeCell ref="C622:D622"/>
    <mergeCell ref="C653:D653"/>
    <mergeCell ref="C654:D654"/>
    <mergeCell ref="C655:D655"/>
    <mergeCell ref="C656:D656"/>
    <mergeCell ref="C657:D657"/>
    <mergeCell ref="C648:D648"/>
    <mergeCell ref="C649:D649"/>
    <mergeCell ref="C650:D650"/>
    <mergeCell ref="C651:D651"/>
    <mergeCell ref="C652:D652"/>
    <mergeCell ref="C643:D643"/>
    <mergeCell ref="C644:D644"/>
    <mergeCell ref="C645:D645"/>
    <mergeCell ref="C646:D646"/>
    <mergeCell ref="C647:D647"/>
    <mergeCell ref="C638:D638"/>
    <mergeCell ref="C639:D639"/>
    <mergeCell ref="C640:D640"/>
    <mergeCell ref="C641:D641"/>
    <mergeCell ref="C642:D642"/>
    <mergeCell ref="C673:D673"/>
    <mergeCell ref="C674:D674"/>
    <mergeCell ref="C675:D675"/>
    <mergeCell ref="C676:D676"/>
    <mergeCell ref="C677:D677"/>
    <mergeCell ref="C668:D668"/>
    <mergeCell ref="C669:D669"/>
    <mergeCell ref="C670:D670"/>
    <mergeCell ref="C671:D671"/>
    <mergeCell ref="C672:D672"/>
    <mergeCell ref="C663:D663"/>
    <mergeCell ref="C664:D664"/>
    <mergeCell ref="C665:D665"/>
    <mergeCell ref="C666:D666"/>
    <mergeCell ref="C667:D667"/>
    <mergeCell ref="C658:D658"/>
    <mergeCell ref="C659:D659"/>
    <mergeCell ref="C660:D660"/>
    <mergeCell ref="C661:D661"/>
    <mergeCell ref="C662:D662"/>
    <mergeCell ref="C693:D693"/>
    <mergeCell ref="C694:D694"/>
    <mergeCell ref="C695:D695"/>
    <mergeCell ref="C696:D696"/>
    <mergeCell ref="C697:D697"/>
    <mergeCell ref="C688:D688"/>
    <mergeCell ref="C689:D689"/>
    <mergeCell ref="C690:D690"/>
    <mergeCell ref="C691:D691"/>
    <mergeCell ref="C692:D692"/>
    <mergeCell ref="C683:D683"/>
    <mergeCell ref="C684:D684"/>
    <mergeCell ref="C685:D685"/>
    <mergeCell ref="C686:D686"/>
    <mergeCell ref="C687:D687"/>
    <mergeCell ref="C678:D678"/>
    <mergeCell ref="C679:D679"/>
    <mergeCell ref="C680:D680"/>
    <mergeCell ref="C681:D681"/>
    <mergeCell ref="C682:D682"/>
    <mergeCell ref="C713:D713"/>
    <mergeCell ref="C714:D714"/>
    <mergeCell ref="C715:D715"/>
    <mergeCell ref="C716:D716"/>
    <mergeCell ref="C717:D717"/>
    <mergeCell ref="C708:D708"/>
    <mergeCell ref="C709:D709"/>
    <mergeCell ref="C710:D710"/>
    <mergeCell ref="C711:D711"/>
    <mergeCell ref="C712:D712"/>
    <mergeCell ref="C703:D703"/>
    <mergeCell ref="C704:D704"/>
    <mergeCell ref="C705:D705"/>
    <mergeCell ref="C706:D706"/>
    <mergeCell ref="C707:D707"/>
    <mergeCell ref="C698:D698"/>
    <mergeCell ref="C699:D699"/>
    <mergeCell ref="C700:D700"/>
    <mergeCell ref="C701:D701"/>
    <mergeCell ref="C702:D702"/>
    <mergeCell ref="C733:D733"/>
    <mergeCell ref="C734:D734"/>
    <mergeCell ref="C735:D735"/>
    <mergeCell ref="C736:D736"/>
    <mergeCell ref="C737:D737"/>
    <mergeCell ref="C728:D728"/>
    <mergeCell ref="C729:D729"/>
    <mergeCell ref="C730:D730"/>
    <mergeCell ref="C731:D731"/>
    <mergeCell ref="C732:D732"/>
    <mergeCell ref="C723:D723"/>
    <mergeCell ref="C724:D724"/>
    <mergeCell ref="C725:D725"/>
    <mergeCell ref="C726:D726"/>
    <mergeCell ref="C727:D727"/>
    <mergeCell ref="C718:D718"/>
    <mergeCell ref="C719:D719"/>
    <mergeCell ref="C720:D720"/>
    <mergeCell ref="C721:D721"/>
    <mergeCell ref="C722:D722"/>
    <mergeCell ref="C753:D753"/>
    <mergeCell ref="C754:D754"/>
    <mergeCell ref="C755:D755"/>
    <mergeCell ref="C756:D756"/>
    <mergeCell ref="C757:D757"/>
    <mergeCell ref="C748:D748"/>
    <mergeCell ref="C749:D749"/>
    <mergeCell ref="C750:D750"/>
    <mergeCell ref="C751:D751"/>
    <mergeCell ref="C752:D752"/>
    <mergeCell ref="C743:D743"/>
    <mergeCell ref="C744:D744"/>
    <mergeCell ref="C745:D745"/>
    <mergeCell ref="C746:D746"/>
    <mergeCell ref="C747:D747"/>
    <mergeCell ref="C738:D738"/>
    <mergeCell ref="C739:D739"/>
    <mergeCell ref="C740:D740"/>
    <mergeCell ref="C741:D741"/>
    <mergeCell ref="C742:D742"/>
    <mergeCell ref="C772:D772"/>
    <mergeCell ref="C773:D773"/>
    <mergeCell ref="C774:D774"/>
    <mergeCell ref="C775:D775"/>
    <mergeCell ref="C776:D776"/>
    <mergeCell ref="C767:D767"/>
    <mergeCell ref="C768:D768"/>
    <mergeCell ref="C769:D769"/>
    <mergeCell ref="C770:D770"/>
    <mergeCell ref="C771:D771"/>
    <mergeCell ref="C763:D763"/>
    <mergeCell ref="C764:D764"/>
    <mergeCell ref="C765:D765"/>
    <mergeCell ref="C766:D766"/>
    <mergeCell ref="C758:D758"/>
    <mergeCell ref="C759:D759"/>
    <mergeCell ref="C760:D760"/>
    <mergeCell ref="C761:D761"/>
    <mergeCell ref="C762:D762"/>
    <mergeCell ref="C792:D792"/>
    <mergeCell ref="C793:D793"/>
    <mergeCell ref="C794:D794"/>
    <mergeCell ref="C795:D795"/>
    <mergeCell ref="C796:D796"/>
    <mergeCell ref="C787:D787"/>
    <mergeCell ref="C788:D788"/>
    <mergeCell ref="C789:D789"/>
    <mergeCell ref="C790:D790"/>
    <mergeCell ref="C791:D791"/>
    <mergeCell ref="C782:D782"/>
    <mergeCell ref="C783:D783"/>
    <mergeCell ref="C784:D784"/>
    <mergeCell ref="C785:D785"/>
    <mergeCell ref="C786:D786"/>
    <mergeCell ref="C777:D777"/>
    <mergeCell ref="C778:D778"/>
    <mergeCell ref="C779:D779"/>
    <mergeCell ref="C780:D780"/>
    <mergeCell ref="C781:D781"/>
    <mergeCell ref="C812:D812"/>
    <mergeCell ref="C813:D813"/>
    <mergeCell ref="C814:D814"/>
    <mergeCell ref="C815:D815"/>
    <mergeCell ref="C816:D816"/>
    <mergeCell ref="C807:D807"/>
    <mergeCell ref="C808:D808"/>
    <mergeCell ref="C809:D809"/>
    <mergeCell ref="C810:D810"/>
    <mergeCell ref="C811:D811"/>
    <mergeCell ref="C802:D802"/>
    <mergeCell ref="C803:D803"/>
    <mergeCell ref="C804:D804"/>
    <mergeCell ref="C805:D805"/>
    <mergeCell ref="C806:D806"/>
    <mergeCell ref="C797:D797"/>
    <mergeCell ref="C798:D798"/>
    <mergeCell ref="C799:D799"/>
    <mergeCell ref="C800:D800"/>
    <mergeCell ref="C801:D801"/>
    <mergeCell ref="C832:D832"/>
    <mergeCell ref="C833:D833"/>
    <mergeCell ref="C834:D834"/>
    <mergeCell ref="C835:D835"/>
    <mergeCell ref="C836:D836"/>
    <mergeCell ref="C827:D827"/>
    <mergeCell ref="C828:D828"/>
    <mergeCell ref="C829:D829"/>
    <mergeCell ref="C830:D830"/>
    <mergeCell ref="C831:D831"/>
    <mergeCell ref="C822:D822"/>
    <mergeCell ref="C823:D823"/>
    <mergeCell ref="C824:D824"/>
    <mergeCell ref="C825:D825"/>
    <mergeCell ref="C826:D826"/>
    <mergeCell ref="C817:D817"/>
    <mergeCell ref="C818:D818"/>
    <mergeCell ref="C819:D819"/>
    <mergeCell ref="C820:D820"/>
    <mergeCell ref="C821:D821"/>
    <mergeCell ref="C852:D852"/>
    <mergeCell ref="C853:D853"/>
    <mergeCell ref="C854:D854"/>
    <mergeCell ref="C855:D855"/>
    <mergeCell ref="C856:D856"/>
    <mergeCell ref="C847:D847"/>
    <mergeCell ref="C848:D848"/>
    <mergeCell ref="C849:D849"/>
    <mergeCell ref="C850:D850"/>
    <mergeCell ref="C851:D851"/>
    <mergeCell ref="C842:D842"/>
    <mergeCell ref="C843:D843"/>
    <mergeCell ref="C844:D844"/>
    <mergeCell ref="C845:D845"/>
    <mergeCell ref="C846:D846"/>
    <mergeCell ref="C837:D837"/>
    <mergeCell ref="C838:D838"/>
    <mergeCell ref="C839:D839"/>
    <mergeCell ref="C840:D840"/>
    <mergeCell ref="C841:D841"/>
    <mergeCell ref="C872:D872"/>
    <mergeCell ref="C873:D873"/>
    <mergeCell ref="C874:D874"/>
    <mergeCell ref="C875:D875"/>
    <mergeCell ref="C876:D876"/>
    <mergeCell ref="C867:D867"/>
    <mergeCell ref="C868:D868"/>
    <mergeCell ref="C869:D869"/>
    <mergeCell ref="C870:D870"/>
    <mergeCell ref="C871:D871"/>
    <mergeCell ref="C862:D862"/>
    <mergeCell ref="C863:D863"/>
    <mergeCell ref="C864:D864"/>
    <mergeCell ref="C865:D865"/>
    <mergeCell ref="C866:D866"/>
    <mergeCell ref="C857:D857"/>
    <mergeCell ref="C858:D858"/>
    <mergeCell ref="C859:D859"/>
    <mergeCell ref="C860:D860"/>
    <mergeCell ref="C861:D861"/>
    <mergeCell ref="C892:D892"/>
    <mergeCell ref="C893:D893"/>
    <mergeCell ref="C894:D894"/>
    <mergeCell ref="C895:D895"/>
    <mergeCell ref="C896:D896"/>
    <mergeCell ref="C887:D887"/>
    <mergeCell ref="C888:D888"/>
    <mergeCell ref="C889:D889"/>
    <mergeCell ref="C890:D890"/>
    <mergeCell ref="C891:D891"/>
    <mergeCell ref="C882:D882"/>
    <mergeCell ref="C883:D883"/>
    <mergeCell ref="C884:D884"/>
    <mergeCell ref="C885:D885"/>
    <mergeCell ref="C886:D886"/>
    <mergeCell ref="C877:D877"/>
    <mergeCell ref="C878:D878"/>
    <mergeCell ref="C879:D879"/>
    <mergeCell ref="C880:D880"/>
    <mergeCell ref="C881:D881"/>
    <mergeCell ref="C912:D912"/>
    <mergeCell ref="C913:D913"/>
    <mergeCell ref="C914:D914"/>
    <mergeCell ref="C915:D915"/>
    <mergeCell ref="C916:D916"/>
    <mergeCell ref="C907:D907"/>
    <mergeCell ref="C908:D908"/>
    <mergeCell ref="C909:D909"/>
    <mergeCell ref="C910:D910"/>
    <mergeCell ref="C911:D911"/>
    <mergeCell ref="C902:D902"/>
    <mergeCell ref="C903:D903"/>
    <mergeCell ref="C904:D904"/>
    <mergeCell ref="C905:D905"/>
    <mergeCell ref="C906:D906"/>
    <mergeCell ref="C897:D897"/>
    <mergeCell ref="C898:D898"/>
    <mergeCell ref="C899:D899"/>
    <mergeCell ref="C900:D900"/>
    <mergeCell ref="C901:D901"/>
    <mergeCell ref="C932:D932"/>
    <mergeCell ref="C933:D933"/>
    <mergeCell ref="C934:D934"/>
    <mergeCell ref="C935:D935"/>
    <mergeCell ref="C936:D936"/>
    <mergeCell ref="C927:D927"/>
    <mergeCell ref="C928:D928"/>
    <mergeCell ref="C929:D929"/>
    <mergeCell ref="C930:D930"/>
    <mergeCell ref="C931:D931"/>
    <mergeCell ref="C922:D922"/>
    <mergeCell ref="C923:D923"/>
    <mergeCell ref="C924:D924"/>
    <mergeCell ref="C925:D925"/>
    <mergeCell ref="C926:D926"/>
    <mergeCell ref="C917:D917"/>
    <mergeCell ref="C918:D918"/>
    <mergeCell ref="C919:D919"/>
    <mergeCell ref="C920:D920"/>
    <mergeCell ref="C921:D921"/>
    <mergeCell ref="C952:D952"/>
    <mergeCell ref="C953:D953"/>
    <mergeCell ref="C954:D954"/>
    <mergeCell ref="C955:D955"/>
    <mergeCell ref="C956:D956"/>
    <mergeCell ref="C947:D947"/>
    <mergeCell ref="C948:D948"/>
    <mergeCell ref="C949:D949"/>
    <mergeCell ref="C950:D950"/>
    <mergeCell ref="C951:D951"/>
    <mergeCell ref="C942:D942"/>
    <mergeCell ref="C943:D943"/>
    <mergeCell ref="C944:D944"/>
    <mergeCell ref="C945:D945"/>
    <mergeCell ref="C946:D946"/>
    <mergeCell ref="C937:D937"/>
    <mergeCell ref="C938:D938"/>
    <mergeCell ref="C939:D939"/>
    <mergeCell ref="C940:D940"/>
    <mergeCell ref="C941:D941"/>
    <mergeCell ref="C972:D972"/>
    <mergeCell ref="C973:D973"/>
    <mergeCell ref="C974:D974"/>
    <mergeCell ref="C975:D975"/>
    <mergeCell ref="C976:D976"/>
    <mergeCell ref="C967:D967"/>
    <mergeCell ref="C968:D968"/>
    <mergeCell ref="C969:D969"/>
    <mergeCell ref="C970:D970"/>
    <mergeCell ref="C971:D971"/>
    <mergeCell ref="C962:D962"/>
    <mergeCell ref="C963:D963"/>
    <mergeCell ref="C964:D964"/>
    <mergeCell ref="C965:D965"/>
    <mergeCell ref="C966:D966"/>
    <mergeCell ref="C957:D957"/>
    <mergeCell ref="C958:D958"/>
    <mergeCell ref="C959:D959"/>
    <mergeCell ref="C960:D960"/>
    <mergeCell ref="C961:D961"/>
    <mergeCell ref="C992:D992"/>
    <mergeCell ref="C993:D993"/>
    <mergeCell ref="C994:D994"/>
    <mergeCell ref="C995:D995"/>
    <mergeCell ref="C996:D996"/>
    <mergeCell ref="C987:D987"/>
    <mergeCell ref="C988:D988"/>
    <mergeCell ref="C989:D989"/>
    <mergeCell ref="C990:D990"/>
    <mergeCell ref="C991:D991"/>
    <mergeCell ref="C982:D982"/>
    <mergeCell ref="C983:D983"/>
    <mergeCell ref="C984:D984"/>
    <mergeCell ref="C985:D985"/>
    <mergeCell ref="C986:D986"/>
    <mergeCell ref="C977:D977"/>
    <mergeCell ref="C978:D978"/>
    <mergeCell ref="C979:D979"/>
    <mergeCell ref="C980:D980"/>
    <mergeCell ref="C981:D981"/>
    <mergeCell ref="C1012:D1012"/>
    <mergeCell ref="C1013:D1013"/>
    <mergeCell ref="C1014:D1014"/>
    <mergeCell ref="C1015:D1015"/>
    <mergeCell ref="C1016:D1016"/>
    <mergeCell ref="C1007:D1007"/>
    <mergeCell ref="C1008:D1008"/>
    <mergeCell ref="C1009:D1009"/>
    <mergeCell ref="C1010:D1010"/>
    <mergeCell ref="C1011:D1011"/>
    <mergeCell ref="C1002:D1002"/>
    <mergeCell ref="C1003:D1003"/>
    <mergeCell ref="C1004:D1004"/>
    <mergeCell ref="C1005:D1005"/>
    <mergeCell ref="C1006:D1006"/>
    <mergeCell ref="C997:D997"/>
    <mergeCell ref="C998:D998"/>
    <mergeCell ref="C999:D999"/>
    <mergeCell ref="C1000:D1000"/>
    <mergeCell ref="C1001:D1001"/>
    <mergeCell ref="C1032:D1032"/>
    <mergeCell ref="C1033:D1033"/>
    <mergeCell ref="C1034:D1034"/>
    <mergeCell ref="C1035:D1035"/>
    <mergeCell ref="C1036:D1036"/>
    <mergeCell ref="C1027:D1027"/>
    <mergeCell ref="C1028:D1028"/>
    <mergeCell ref="C1029:D1029"/>
    <mergeCell ref="C1030:D1030"/>
    <mergeCell ref="C1031:D1031"/>
    <mergeCell ref="C1022:D1022"/>
    <mergeCell ref="C1023:D1023"/>
    <mergeCell ref="C1024:D1024"/>
    <mergeCell ref="C1025:D1025"/>
    <mergeCell ref="C1026:D1026"/>
    <mergeCell ref="C1017:D1017"/>
    <mergeCell ref="C1018:D1018"/>
    <mergeCell ref="C1019:D1019"/>
    <mergeCell ref="C1020:D1020"/>
    <mergeCell ref="C1021:D1021"/>
    <mergeCell ref="C1052:D1052"/>
    <mergeCell ref="C1053:D1053"/>
    <mergeCell ref="C1054:D1054"/>
    <mergeCell ref="C1055:D1055"/>
    <mergeCell ref="C1056:D1056"/>
    <mergeCell ref="C1047:D1047"/>
    <mergeCell ref="C1048:D1048"/>
    <mergeCell ref="C1049:D1049"/>
    <mergeCell ref="C1050:D1050"/>
    <mergeCell ref="C1051:D1051"/>
    <mergeCell ref="C1042:D1042"/>
    <mergeCell ref="C1043:D1043"/>
    <mergeCell ref="C1044:D1044"/>
    <mergeCell ref="C1045:D1045"/>
    <mergeCell ref="C1046:D1046"/>
    <mergeCell ref="C1037:D1037"/>
    <mergeCell ref="C1038:D1038"/>
    <mergeCell ref="C1039:D1039"/>
    <mergeCell ref="C1040:D1040"/>
    <mergeCell ref="C1041:D1041"/>
    <mergeCell ref="C1072:D1072"/>
    <mergeCell ref="C1073:D1073"/>
    <mergeCell ref="C1074:D1074"/>
    <mergeCell ref="C1075:D1075"/>
    <mergeCell ref="C1076:D1076"/>
    <mergeCell ref="C1067:D1067"/>
    <mergeCell ref="C1068:D1068"/>
    <mergeCell ref="C1069:D1069"/>
    <mergeCell ref="C1070:D1070"/>
    <mergeCell ref="C1071:D1071"/>
    <mergeCell ref="C1062:D1062"/>
    <mergeCell ref="C1063:D1063"/>
    <mergeCell ref="C1064:D1064"/>
    <mergeCell ref="C1065:D1065"/>
    <mergeCell ref="C1066:D1066"/>
    <mergeCell ref="C1057:D1057"/>
    <mergeCell ref="C1058:D1058"/>
    <mergeCell ref="C1059:D1059"/>
    <mergeCell ref="C1060:D1060"/>
    <mergeCell ref="C1061:D1061"/>
    <mergeCell ref="C1092:D1092"/>
    <mergeCell ref="C1093:D1093"/>
    <mergeCell ref="C1094:D1094"/>
    <mergeCell ref="C1095:D1095"/>
    <mergeCell ref="C1096:D1096"/>
    <mergeCell ref="C1087:D1087"/>
    <mergeCell ref="C1088:D1088"/>
    <mergeCell ref="C1089:D1089"/>
    <mergeCell ref="C1090:D1090"/>
    <mergeCell ref="C1091:D1091"/>
    <mergeCell ref="C1082:D1082"/>
    <mergeCell ref="C1083:D1083"/>
    <mergeCell ref="C1084:D1084"/>
    <mergeCell ref="C1085:D1085"/>
    <mergeCell ref="C1086:D1086"/>
    <mergeCell ref="C1077:D1077"/>
    <mergeCell ref="C1078:D1078"/>
    <mergeCell ref="C1079:D1079"/>
    <mergeCell ref="C1080:D1080"/>
    <mergeCell ref="C1081:D1081"/>
    <mergeCell ref="C1112:D1112"/>
    <mergeCell ref="C1113:D1113"/>
    <mergeCell ref="C1114:D1114"/>
    <mergeCell ref="C1115:D1115"/>
    <mergeCell ref="C1116:D1116"/>
    <mergeCell ref="C1107:D1107"/>
    <mergeCell ref="C1108:D1108"/>
    <mergeCell ref="C1109:D1109"/>
    <mergeCell ref="C1110:D1110"/>
    <mergeCell ref="C1111:D1111"/>
    <mergeCell ref="C1102:D1102"/>
    <mergeCell ref="C1103:D1103"/>
    <mergeCell ref="C1104:D1104"/>
    <mergeCell ref="C1105:D1105"/>
    <mergeCell ref="C1106:D1106"/>
    <mergeCell ref="C1097:D1097"/>
    <mergeCell ref="C1098:D1098"/>
    <mergeCell ref="C1099:D1099"/>
    <mergeCell ref="C1100:D1100"/>
    <mergeCell ref="C1101:D1101"/>
    <mergeCell ref="C1132:D1132"/>
    <mergeCell ref="C1133:D1133"/>
    <mergeCell ref="C1134:D1134"/>
    <mergeCell ref="C1135:D1135"/>
    <mergeCell ref="C1136:D1136"/>
    <mergeCell ref="C1127:D1127"/>
    <mergeCell ref="C1128:D1128"/>
    <mergeCell ref="C1129:D1129"/>
    <mergeCell ref="C1130:D1130"/>
    <mergeCell ref="C1131:D1131"/>
    <mergeCell ref="C1122:D1122"/>
    <mergeCell ref="C1123:D1123"/>
    <mergeCell ref="C1124:D1124"/>
    <mergeCell ref="C1125:D1125"/>
    <mergeCell ref="C1126:D1126"/>
    <mergeCell ref="C1117:D1117"/>
    <mergeCell ref="C1118:D1118"/>
    <mergeCell ref="C1119:D1119"/>
    <mergeCell ref="C1120:D1120"/>
    <mergeCell ref="C1121:D1121"/>
    <mergeCell ref="C1152:D1152"/>
    <mergeCell ref="C1153:D1153"/>
    <mergeCell ref="C1154:D1154"/>
    <mergeCell ref="C1155:D1155"/>
    <mergeCell ref="C1156:D1156"/>
    <mergeCell ref="C1147:D1147"/>
    <mergeCell ref="C1148:D1148"/>
    <mergeCell ref="C1149:D1149"/>
    <mergeCell ref="C1150:D1150"/>
    <mergeCell ref="C1151:D1151"/>
    <mergeCell ref="C1142:D1142"/>
    <mergeCell ref="C1143:D1143"/>
    <mergeCell ref="C1144:D1144"/>
    <mergeCell ref="C1145:D1145"/>
    <mergeCell ref="C1146:D1146"/>
    <mergeCell ref="C1137:D1137"/>
    <mergeCell ref="C1138:D1138"/>
    <mergeCell ref="C1139:D1139"/>
    <mergeCell ref="C1140:D1140"/>
    <mergeCell ref="C1141:D1141"/>
    <mergeCell ref="C1172:D1172"/>
    <mergeCell ref="C1173:D1173"/>
    <mergeCell ref="C1174:D1174"/>
    <mergeCell ref="C1175:D1175"/>
    <mergeCell ref="C1176:D1176"/>
    <mergeCell ref="C1167:D1167"/>
    <mergeCell ref="C1168:D1168"/>
    <mergeCell ref="C1169:D1169"/>
    <mergeCell ref="C1170:D1170"/>
    <mergeCell ref="C1171:D1171"/>
    <mergeCell ref="C1162:D1162"/>
    <mergeCell ref="C1163:D1163"/>
    <mergeCell ref="C1164:D1164"/>
    <mergeCell ref="C1165:D1165"/>
    <mergeCell ref="C1166:D1166"/>
    <mergeCell ref="C1157:D1157"/>
    <mergeCell ref="C1158:D1158"/>
    <mergeCell ref="C1159:D1159"/>
    <mergeCell ref="C1160:D1160"/>
    <mergeCell ref="C1161:D1161"/>
    <mergeCell ref="C1192:D1192"/>
    <mergeCell ref="C1193:D1193"/>
    <mergeCell ref="C1194:D1194"/>
    <mergeCell ref="C1195:D1195"/>
    <mergeCell ref="C1196:D1196"/>
    <mergeCell ref="C1187:D1187"/>
    <mergeCell ref="C1188:D1188"/>
    <mergeCell ref="C1189:D1189"/>
    <mergeCell ref="C1190:D1190"/>
    <mergeCell ref="C1191:D1191"/>
    <mergeCell ref="C1182:D1182"/>
    <mergeCell ref="C1183:D1183"/>
    <mergeCell ref="C1184:D1184"/>
    <mergeCell ref="C1185:D1185"/>
    <mergeCell ref="C1186:D1186"/>
    <mergeCell ref="C1177:D1177"/>
    <mergeCell ref="C1178:D1178"/>
    <mergeCell ref="C1179:D1179"/>
    <mergeCell ref="C1180:D1180"/>
    <mergeCell ref="C1181:D1181"/>
    <mergeCell ref="C1212:D1212"/>
    <mergeCell ref="C1213:D1213"/>
    <mergeCell ref="C1214:D1214"/>
    <mergeCell ref="C1215:D1215"/>
    <mergeCell ref="C1216:D1216"/>
    <mergeCell ref="C1207:D1207"/>
    <mergeCell ref="C1208:D1208"/>
    <mergeCell ref="C1209:D1209"/>
    <mergeCell ref="C1210:D1210"/>
    <mergeCell ref="C1211:D1211"/>
    <mergeCell ref="C1202:D1202"/>
    <mergeCell ref="C1203:D1203"/>
    <mergeCell ref="C1204:D1204"/>
    <mergeCell ref="C1205:D1205"/>
    <mergeCell ref="C1206:D1206"/>
    <mergeCell ref="C1197:D1197"/>
    <mergeCell ref="C1198:D1198"/>
    <mergeCell ref="C1199:D1199"/>
    <mergeCell ref="C1200:D1200"/>
    <mergeCell ref="C1201:D1201"/>
    <mergeCell ref="C1232:D1232"/>
    <mergeCell ref="C1233:D1233"/>
    <mergeCell ref="C1234:D1234"/>
    <mergeCell ref="C1235:D1235"/>
    <mergeCell ref="C1236:D1236"/>
    <mergeCell ref="C1227:D1227"/>
    <mergeCell ref="C1228:D1228"/>
    <mergeCell ref="C1229:D1229"/>
    <mergeCell ref="C1230:D1230"/>
    <mergeCell ref="C1231:D1231"/>
    <mergeCell ref="C1222:D1222"/>
    <mergeCell ref="C1223:D1223"/>
    <mergeCell ref="C1224:D1224"/>
    <mergeCell ref="C1225:D1225"/>
    <mergeCell ref="C1226:D1226"/>
    <mergeCell ref="C1217:D1217"/>
    <mergeCell ref="C1218:D1218"/>
    <mergeCell ref="C1219:D1219"/>
    <mergeCell ref="C1220:D1220"/>
    <mergeCell ref="C1221:D1221"/>
    <mergeCell ref="C1252:D1252"/>
    <mergeCell ref="C1253:D1253"/>
    <mergeCell ref="C1254:D1254"/>
    <mergeCell ref="C1255:D1255"/>
    <mergeCell ref="C1256:D1256"/>
    <mergeCell ref="C1247:D1247"/>
    <mergeCell ref="C1248:D1248"/>
    <mergeCell ref="C1249:D1249"/>
    <mergeCell ref="C1250:D1250"/>
    <mergeCell ref="C1251:D1251"/>
    <mergeCell ref="C1242:D1242"/>
    <mergeCell ref="C1243:D1243"/>
    <mergeCell ref="C1244:D1244"/>
    <mergeCell ref="C1245:D1245"/>
    <mergeCell ref="C1246:D1246"/>
    <mergeCell ref="C1237:D1237"/>
    <mergeCell ref="C1238:D1238"/>
    <mergeCell ref="C1239:D1239"/>
    <mergeCell ref="C1240:D1240"/>
    <mergeCell ref="C1241:D1241"/>
    <mergeCell ref="C1282:D1282"/>
    <mergeCell ref="C1283:D1283"/>
    <mergeCell ref="C1284:D1284"/>
    <mergeCell ref="C1285:D1285"/>
    <mergeCell ref="C1286:D1286"/>
    <mergeCell ref="C1277:D1277"/>
    <mergeCell ref="C1278:D1278"/>
    <mergeCell ref="C1279:D1279"/>
    <mergeCell ref="C1280:D1280"/>
    <mergeCell ref="C1281:D1281"/>
    <mergeCell ref="C1272:D1272"/>
    <mergeCell ref="C1273:D1273"/>
    <mergeCell ref="C1274:D1274"/>
    <mergeCell ref="C1275:D1275"/>
    <mergeCell ref="C1276:D1276"/>
    <mergeCell ref="C1309:D1309"/>
    <mergeCell ref="C1257:D1257"/>
    <mergeCell ref="C1258:D1258"/>
    <mergeCell ref="C1259:D1259"/>
    <mergeCell ref="C1260:D1260"/>
    <mergeCell ref="C1261:D1261"/>
    <mergeCell ref="C1262:D1262"/>
    <mergeCell ref="C1263:D1263"/>
    <mergeCell ref="C1264:D1264"/>
    <mergeCell ref="C1265:D1265"/>
    <mergeCell ref="C1266:D1266"/>
    <mergeCell ref="C1267:D1267"/>
    <mergeCell ref="C1268:D1268"/>
    <mergeCell ref="C1269:D1269"/>
    <mergeCell ref="C1270:D1270"/>
    <mergeCell ref="C1271:D1271"/>
    <mergeCell ref="C1302:D1302"/>
    <mergeCell ref="C1303:D1303"/>
    <mergeCell ref="C1304:D1304"/>
    <mergeCell ref="C1305:D1305"/>
    <mergeCell ref="C1306:D1306"/>
    <mergeCell ref="C1297:D1297"/>
    <mergeCell ref="C1298:D1298"/>
    <mergeCell ref="C1299:D1299"/>
    <mergeCell ref="C1300:D1300"/>
    <mergeCell ref="C1301:D1301"/>
    <mergeCell ref="C1292:D1292"/>
    <mergeCell ref="C1293:D1293"/>
    <mergeCell ref="C1294:D1294"/>
    <mergeCell ref="C1295:D1295"/>
    <mergeCell ref="C1296:D1296"/>
    <mergeCell ref="C1287:D1287"/>
    <mergeCell ref="C1288:D1288"/>
    <mergeCell ref="C1289:D1289"/>
    <mergeCell ref="C1290:D1290"/>
    <mergeCell ref="C1291:D1291"/>
    <mergeCell ref="C1323:D1323"/>
    <mergeCell ref="C1324:D1324"/>
    <mergeCell ref="C1325:D1325"/>
    <mergeCell ref="C1326:D1326"/>
    <mergeCell ref="C1318:D1318"/>
    <mergeCell ref="C1319:D1319"/>
    <mergeCell ref="C1320:D1320"/>
    <mergeCell ref="C1321:D1321"/>
    <mergeCell ref="C1322:D1322"/>
    <mergeCell ref="C1313:D1313"/>
    <mergeCell ref="C1314:D1314"/>
    <mergeCell ref="C1315:D1315"/>
    <mergeCell ref="C1316:D1316"/>
    <mergeCell ref="C1317:D1317"/>
    <mergeCell ref="C1307:D1307"/>
    <mergeCell ref="C1308:D1308"/>
    <mergeCell ref="C1310:D1310"/>
    <mergeCell ref="C1311:D1311"/>
    <mergeCell ref="C1312:D1312"/>
  </mergeCells>
  <phoneticPr fontId="6" type="noConversion"/>
  <printOptions horizontalCentered="1"/>
  <pageMargins left="0" right="0" top="0" bottom="0" header="0" footer="0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A1:H988"/>
  <sheetViews>
    <sheetView topLeftCell="A76" zoomScaleNormal="100" workbookViewId="0">
      <selection activeCell="G105" sqref="G105:H105"/>
    </sheetView>
  </sheetViews>
  <sheetFormatPr defaultColWidth="8.88671875" defaultRowHeight="16.2"/>
  <cols>
    <col min="1" max="1" width="8.88671875" style="5"/>
    <col min="2" max="2" width="8.88671875" style="53"/>
    <col min="3" max="6" width="8.88671875" style="5"/>
    <col min="7" max="7" width="8.88671875" style="54"/>
    <col min="8" max="8" width="4" style="54" customWidth="1"/>
    <col min="9" max="16384" width="8.88671875" style="5"/>
  </cols>
  <sheetData>
    <row r="1" spans="1:8">
      <c r="A1" s="80" t="s">
        <v>3</v>
      </c>
      <c r="B1" s="81"/>
      <c r="C1" s="81"/>
      <c r="D1" s="81"/>
      <c r="E1" s="81"/>
      <c r="F1" s="81"/>
      <c r="G1" s="81"/>
      <c r="H1" s="82"/>
    </row>
    <row r="2" spans="1:8" ht="16.8" thickBot="1">
      <c r="A2" s="83"/>
      <c r="B2" s="84"/>
      <c r="C2" s="84"/>
      <c r="D2" s="84"/>
      <c r="E2" s="84"/>
      <c r="F2" s="84"/>
      <c r="G2" s="84"/>
      <c r="H2" s="85"/>
    </row>
    <row r="3" spans="1:8">
      <c r="A3" s="50" t="s">
        <v>2005</v>
      </c>
      <c r="B3" s="51" t="s">
        <v>2007</v>
      </c>
      <c r="C3" s="75" t="s">
        <v>2006</v>
      </c>
      <c r="D3" s="75"/>
      <c r="E3" s="75"/>
      <c r="F3" s="75"/>
      <c r="G3" s="76" t="s">
        <v>1922</v>
      </c>
      <c r="H3" s="76"/>
    </row>
    <row r="4" spans="1:8">
      <c r="A4" s="49" t="s">
        <v>1901</v>
      </c>
      <c r="B4" s="52" t="s">
        <v>2009</v>
      </c>
      <c r="C4" s="73" t="s">
        <v>2003</v>
      </c>
      <c r="D4" s="73"/>
      <c r="E4" s="73"/>
      <c r="F4" s="73"/>
      <c r="G4" s="74">
        <v>200</v>
      </c>
      <c r="H4" s="74"/>
    </row>
    <row r="5" spans="1:8">
      <c r="A5" s="49" t="s">
        <v>1902</v>
      </c>
      <c r="B5" s="52" t="s">
        <v>2009</v>
      </c>
      <c r="C5" s="73" t="s">
        <v>2004</v>
      </c>
      <c r="D5" s="73"/>
      <c r="E5" s="73"/>
      <c r="F5" s="73"/>
      <c r="G5" s="74">
        <v>3000</v>
      </c>
      <c r="H5" s="74"/>
    </row>
    <row r="6" spans="1:8">
      <c r="A6" s="49" t="s">
        <v>1903</v>
      </c>
      <c r="B6" s="52" t="s">
        <v>2008</v>
      </c>
      <c r="C6" s="73" t="s">
        <v>2010</v>
      </c>
      <c r="D6" s="73"/>
      <c r="E6" s="73"/>
      <c r="F6" s="73"/>
      <c r="G6" s="74">
        <v>1000</v>
      </c>
      <c r="H6" s="74"/>
    </row>
    <row r="7" spans="1:8">
      <c r="A7" s="49" t="s">
        <v>1904</v>
      </c>
      <c r="B7" s="52" t="s">
        <v>2008</v>
      </c>
      <c r="C7" s="73" t="s">
        <v>2011</v>
      </c>
      <c r="D7" s="73"/>
      <c r="E7" s="73"/>
      <c r="F7" s="73"/>
      <c r="G7" s="74">
        <v>300</v>
      </c>
      <c r="H7" s="74"/>
    </row>
    <row r="8" spans="1:8">
      <c r="A8" s="49" t="s">
        <v>1905</v>
      </c>
      <c r="B8" s="52" t="s">
        <v>2008</v>
      </c>
      <c r="C8" s="73" t="s">
        <v>2012</v>
      </c>
      <c r="D8" s="73"/>
      <c r="E8" s="73"/>
      <c r="F8" s="73"/>
      <c r="G8" s="74">
        <v>1000</v>
      </c>
      <c r="H8" s="74"/>
    </row>
    <row r="9" spans="1:8">
      <c r="A9" s="49" t="s">
        <v>1906</v>
      </c>
      <c r="B9" s="52" t="s">
        <v>2008</v>
      </c>
      <c r="C9" s="73" t="s">
        <v>2013</v>
      </c>
      <c r="D9" s="73"/>
      <c r="E9" s="73"/>
      <c r="F9" s="73"/>
      <c r="G9" s="74">
        <v>200</v>
      </c>
      <c r="H9" s="74"/>
    </row>
    <row r="10" spans="1:8">
      <c r="A10" s="49" t="s">
        <v>1907</v>
      </c>
      <c r="B10" s="52" t="s">
        <v>2014</v>
      </c>
      <c r="C10" s="73" t="s">
        <v>2015</v>
      </c>
      <c r="D10" s="73"/>
      <c r="E10" s="73"/>
      <c r="F10" s="73"/>
      <c r="G10" s="74">
        <v>200</v>
      </c>
      <c r="H10" s="74"/>
    </row>
    <row r="11" spans="1:8">
      <c r="A11" s="49" t="s">
        <v>1908</v>
      </c>
      <c r="B11" s="52" t="s">
        <v>2014</v>
      </c>
      <c r="C11" s="73" t="s">
        <v>2016</v>
      </c>
      <c r="D11" s="73"/>
      <c r="E11" s="73"/>
      <c r="F11" s="73"/>
      <c r="G11" s="74">
        <v>300</v>
      </c>
      <c r="H11" s="74"/>
    </row>
    <row r="12" spans="1:8">
      <c r="A12" s="49" t="s">
        <v>1909</v>
      </c>
      <c r="B12" s="52" t="s">
        <v>2014</v>
      </c>
      <c r="C12" s="73" t="s">
        <v>2017</v>
      </c>
      <c r="D12" s="73"/>
      <c r="E12" s="73"/>
      <c r="F12" s="73"/>
      <c r="G12" s="74">
        <v>100</v>
      </c>
      <c r="H12" s="74"/>
    </row>
    <row r="13" spans="1:8">
      <c r="A13" s="49" t="s">
        <v>1910</v>
      </c>
      <c r="B13" s="52" t="s">
        <v>2014</v>
      </c>
      <c r="C13" s="73" t="s">
        <v>2018</v>
      </c>
      <c r="D13" s="73"/>
      <c r="E13" s="73"/>
      <c r="F13" s="73"/>
      <c r="G13" s="74">
        <v>1000</v>
      </c>
      <c r="H13" s="74"/>
    </row>
    <row r="14" spans="1:8">
      <c r="A14" s="49" t="s">
        <v>1911</v>
      </c>
      <c r="B14" s="52" t="s">
        <v>2014</v>
      </c>
      <c r="C14" s="73" t="s">
        <v>2019</v>
      </c>
      <c r="D14" s="73"/>
      <c r="E14" s="73"/>
      <c r="F14" s="73"/>
      <c r="G14" s="74">
        <v>2000</v>
      </c>
      <c r="H14" s="74"/>
    </row>
    <row r="15" spans="1:8">
      <c r="A15" s="49" t="s">
        <v>1912</v>
      </c>
      <c r="B15" s="52" t="s">
        <v>2014</v>
      </c>
      <c r="C15" s="73" t="s">
        <v>2020</v>
      </c>
      <c r="D15" s="73"/>
      <c r="E15" s="73"/>
      <c r="F15" s="73"/>
      <c r="G15" s="74">
        <v>1000</v>
      </c>
      <c r="H15" s="74"/>
    </row>
    <row r="16" spans="1:8">
      <c r="A16" s="49" t="s">
        <v>1913</v>
      </c>
      <c r="B16" s="52" t="s">
        <v>2014</v>
      </c>
      <c r="C16" s="73" t="s">
        <v>2021</v>
      </c>
      <c r="D16" s="73"/>
      <c r="E16" s="73"/>
      <c r="F16" s="73"/>
      <c r="G16" s="74">
        <v>100</v>
      </c>
      <c r="H16" s="74"/>
    </row>
    <row r="17" spans="1:8">
      <c r="A17" s="49" t="s">
        <v>1914</v>
      </c>
      <c r="B17" s="52" t="s">
        <v>2023</v>
      </c>
      <c r="C17" s="73" t="s">
        <v>2022</v>
      </c>
      <c r="D17" s="73"/>
      <c r="E17" s="73"/>
      <c r="F17" s="73"/>
      <c r="G17" s="74">
        <v>1000</v>
      </c>
      <c r="H17" s="74"/>
    </row>
    <row r="18" spans="1:8">
      <c r="A18" s="49" t="s">
        <v>1915</v>
      </c>
      <c r="B18" s="52" t="s">
        <v>2023</v>
      </c>
      <c r="C18" s="73" t="s">
        <v>2021</v>
      </c>
      <c r="D18" s="73"/>
      <c r="E18" s="73"/>
      <c r="F18" s="73"/>
      <c r="G18" s="74">
        <v>100</v>
      </c>
      <c r="H18" s="74"/>
    </row>
    <row r="19" spans="1:8">
      <c r="A19" s="49" t="s">
        <v>1916</v>
      </c>
      <c r="B19" s="52" t="s">
        <v>2023</v>
      </c>
      <c r="C19" s="73" t="s">
        <v>2024</v>
      </c>
      <c r="D19" s="73"/>
      <c r="E19" s="73"/>
      <c r="F19" s="73"/>
      <c r="G19" s="74">
        <v>10000</v>
      </c>
      <c r="H19" s="74"/>
    </row>
    <row r="20" spans="1:8">
      <c r="A20" s="49" t="s">
        <v>1917</v>
      </c>
      <c r="B20" s="52" t="s">
        <v>2023</v>
      </c>
      <c r="C20" s="73" t="s">
        <v>2025</v>
      </c>
      <c r="D20" s="73"/>
      <c r="E20" s="73"/>
      <c r="F20" s="73"/>
      <c r="G20" s="74">
        <v>300</v>
      </c>
      <c r="H20" s="74"/>
    </row>
    <row r="21" spans="1:8">
      <c r="A21" s="49" t="s">
        <v>1918</v>
      </c>
      <c r="B21" s="52" t="s">
        <v>2023</v>
      </c>
      <c r="C21" s="73" t="s">
        <v>2026</v>
      </c>
      <c r="D21" s="73"/>
      <c r="E21" s="73"/>
      <c r="F21" s="73"/>
      <c r="G21" s="74">
        <v>1000</v>
      </c>
      <c r="H21" s="74"/>
    </row>
    <row r="22" spans="1:8">
      <c r="A22" s="49" t="s">
        <v>1919</v>
      </c>
      <c r="B22" s="52" t="s">
        <v>2023</v>
      </c>
      <c r="C22" s="73" t="s">
        <v>2027</v>
      </c>
      <c r="D22" s="73"/>
      <c r="E22" s="73"/>
      <c r="F22" s="73"/>
      <c r="G22" s="74">
        <v>2000</v>
      </c>
      <c r="H22" s="74"/>
    </row>
    <row r="23" spans="1:8">
      <c r="A23" s="49" t="s">
        <v>1920</v>
      </c>
      <c r="B23" s="52" t="s">
        <v>2029</v>
      </c>
      <c r="C23" s="73" t="s">
        <v>2028</v>
      </c>
      <c r="D23" s="73"/>
      <c r="E23" s="73"/>
      <c r="F23" s="73"/>
      <c r="G23" s="74">
        <v>1000</v>
      </c>
      <c r="H23" s="74"/>
    </row>
    <row r="24" spans="1:8">
      <c r="A24" s="49" t="s">
        <v>1921</v>
      </c>
      <c r="B24" s="52" t="s">
        <v>2029</v>
      </c>
      <c r="C24" s="73" t="s">
        <v>2030</v>
      </c>
      <c r="D24" s="73"/>
      <c r="E24" s="73"/>
      <c r="F24" s="73"/>
      <c r="G24" s="74">
        <v>2000</v>
      </c>
      <c r="H24" s="74"/>
    </row>
    <row r="25" spans="1:8">
      <c r="A25" s="49" t="s">
        <v>1923</v>
      </c>
      <c r="B25" s="52" t="s">
        <v>2029</v>
      </c>
      <c r="C25" s="73" t="s">
        <v>2031</v>
      </c>
      <c r="D25" s="73"/>
      <c r="E25" s="73"/>
      <c r="F25" s="73"/>
      <c r="G25" s="74">
        <v>1000</v>
      </c>
      <c r="H25" s="74"/>
    </row>
    <row r="26" spans="1:8">
      <c r="A26" s="49" t="s">
        <v>1924</v>
      </c>
      <c r="B26" s="52" t="s">
        <v>2029</v>
      </c>
      <c r="C26" s="73" t="s">
        <v>2032</v>
      </c>
      <c r="D26" s="73"/>
      <c r="E26" s="73"/>
      <c r="F26" s="73"/>
      <c r="G26" s="74">
        <v>500</v>
      </c>
      <c r="H26" s="74"/>
    </row>
    <row r="27" spans="1:8">
      <c r="A27" s="49" t="s">
        <v>1925</v>
      </c>
      <c r="B27" s="52" t="s">
        <v>2035</v>
      </c>
      <c r="C27" s="73" t="s">
        <v>2033</v>
      </c>
      <c r="D27" s="73"/>
      <c r="E27" s="73"/>
      <c r="F27" s="73"/>
      <c r="G27" s="74">
        <v>200</v>
      </c>
      <c r="H27" s="74"/>
    </row>
    <row r="28" spans="1:8">
      <c r="A28" s="49" t="s">
        <v>1926</v>
      </c>
      <c r="B28" s="52" t="s">
        <v>2035</v>
      </c>
      <c r="C28" s="73" t="s">
        <v>2034</v>
      </c>
      <c r="D28" s="73"/>
      <c r="E28" s="73"/>
      <c r="F28" s="73"/>
      <c r="G28" s="74">
        <v>2000</v>
      </c>
      <c r="H28" s="74"/>
    </row>
    <row r="29" spans="1:8">
      <c r="A29" s="49" t="s">
        <v>1927</v>
      </c>
      <c r="B29" s="52" t="s">
        <v>2035</v>
      </c>
      <c r="C29" s="73" t="s">
        <v>2036</v>
      </c>
      <c r="D29" s="73"/>
      <c r="E29" s="73"/>
      <c r="F29" s="73"/>
      <c r="G29" s="74">
        <v>1000</v>
      </c>
      <c r="H29" s="74"/>
    </row>
    <row r="30" spans="1:8">
      <c r="A30" s="49" t="s">
        <v>1928</v>
      </c>
      <c r="B30" s="52" t="s">
        <v>2035</v>
      </c>
      <c r="C30" s="73" t="s">
        <v>2037</v>
      </c>
      <c r="D30" s="73"/>
      <c r="E30" s="73"/>
      <c r="F30" s="73"/>
      <c r="G30" s="74">
        <v>100</v>
      </c>
      <c r="H30" s="74"/>
    </row>
    <row r="31" spans="1:8">
      <c r="A31" s="49" t="s">
        <v>1929</v>
      </c>
      <c r="B31" s="52" t="s">
        <v>2035</v>
      </c>
      <c r="C31" s="73" t="s">
        <v>2038</v>
      </c>
      <c r="D31" s="73"/>
      <c r="E31" s="73"/>
      <c r="F31" s="73"/>
      <c r="G31" s="74">
        <v>1000</v>
      </c>
      <c r="H31" s="74"/>
    </row>
    <row r="32" spans="1:8">
      <c r="A32" s="49" t="s">
        <v>1930</v>
      </c>
      <c r="B32" s="52" t="s">
        <v>2035</v>
      </c>
      <c r="C32" s="73" t="s">
        <v>2039</v>
      </c>
      <c r="D32" s="73"/>
      <c r="E32" s="73"/>
      <c r="F32" s="73"/>
      <c r="G32" s="74">
        <v>500</v>
      </c>
      <c r="H32" s="74"/>
    </row>
    <row r="33" spans="1:8">
      <c r="A33" s="49" t="s">
        <v>1931</v>
      </c>
      <c r="B33" s="52" t="s">
        <v>2035</v>
      </c>
      <c r="C33" s="73" t="s">
        <v>2040</v>
      </c>
      <c r="D33" s="73"/>
      <c r="E33" s="73"/>
      <c r="F33" s="73"/>
      <c r="G33" s="74">
        <v>1000</v>
      </c>
      <c r="H33" s="74"/>
    </row>
    <row r="34" spans="1:8">
      <c r="A34" s="49" t="s">
        <v>1932</v>
      </c>
      <c r="B34" s="52" t="s">
        <v>2041</v>
      </c>
      <c r="C34" s="73" t="s">
        <v>2042</v>
      </c>
      <c r="D34" s="73"/>
      <c r="E34" s="73"/>
      <c r="F34" s="73"/>
      <c r="G34" s="74">
        <v>1300</v>
      </c>
      <c r="H34" s="74"/>
    </row>
    <row r="35" spans="1:8">
      <c r="A35" s="49" t="s">
        <v>1933</v>
      </c>
      <c r="B35" s="52" t="s">
        <v>2041</v>
      </c>
      <c r="C35" s="73" t="s">
        <v>2043</v>
      </c>
      <c r="D35" s="73"/>
      <c r="E35" s="73"/>
      <c r="F35" s="73"/>
      <c r="G35" s="74">
        <v>300</v>
      </c>
      <c r="H35" s="74"/>
    </row>
    <row r="36" spans="1:8">
      <c r="A36" s="49" t="s">
        <v>1934</v>
      </c>
      <c r="B36" s="52" t="s">
        <v>2041</v>
      </c>
      <c r="C36" s="73" t="s">
        <v>2044</v>
      </c>
      <c r="D36" s="73"/>
      <c r="E36" s="73"/>
      <c r="F36" s="73"/>
      <c r="G36" s="74">
        <v>300</v>
      </c>
      <c r="H36" s="74"/>
    </row>
    <row r="37" spans="1:8">
      <c r="A37" s="49" t="s">
        <v>1935</v>
      </c>
      <c r="B37" s="52" t="s">
        <v>2045</v>
      </c>
      <c r="C37" s="73" t="s">
        <v>2046</v>
      </c>
      <c r="D37" s="73"/>
      <c r="E37" s="73"/>
      <c r="F37" s="73"/>
      <c r="G37" s="74">
        <v>10000</v>
      </c>
      <c r="H37" s="74"/>
    </row>
    <row r="38" spans="1:8">
      <c r="A38" s="49" t="s">
        <v>1936</v>
      </c>
      <c r="B38" s="52" t="s">
        <v>2048</v>
      </c>
      <c r="C38" s="73" t="s">
        <v>2047</v>
      </c>
      <c r="D38" s="73"/>
      <c r="E38" s="73"/>
      <c r="F38" s="73"/>
      <c r="G38" s="74">
        <v>2000</v>
      </c>
      <c r="H38" s="74"/>
    </row>
    <row r="39" spans="1:8">
      <c r="A39" s="49" t="s">
        <v>1937</v>
      </c>
      <c r="B39" s="52" t="s">
        <v>2048</v>
      </c>
      <c r="C39" s="73" t="s">
        <v>2049</v>
      </c>
      <c r="D39" s="73"/>
      <c r="E39" s="73"/>
      <c r="F39" s="73"/>
      <c r="G39" s="74">
        <v>500</v>
      </c>
      <c r="H39" s="74"/>
    </row>
    <row r="40" spans="1:8">
      <c r="A40" s="49" t="s">
        <v>1938</v>
      </c>
      <c r="B40" s="52" t="s">
        <v>2048</v>
      </c>
      <c r="C40" s="73" t="s">
        <v>2050</v>
      </c>
      <c r="D40" s="73"/>
      <c r="E40" s="73"/>
      <c r="F40" s="73"/>
      <c r="G40" s="74">
        <v>100</v>
      </c>
      <c r="H40" s="74"/>
    </row>
    <row r="41" spans="1:8">
      <c r="A41" s="49" t="s">
        <v>1939</v>
      </c>
      <c r="B41" s="52" t="s">
        <v>2048</v>
      </c>
      <c r="C41" s="73" t="s">
        <v>2051</v>
      </c>
      <c r="D41" s="73"/>
      <c r="E41" s="73"/>
      <c r="F41" s="73"/>
      <c r="G41" s="74">
        <v>100</v>
      </c>
      <c r="H41" s="74"/>
    </row>
    <row r="42" spans="1:8">
      <c r="A42" s="49" t="s">
        <v>1940</v>
      </c>
      <c r="B42" s="52" t="s">
        <v>2048</v>
      </c>
      <c r="C42" s="73" t="s">
        <v>2052</v>
      </c>
      <c r="D42" s="73"/>
      <c r="E42" s="73"/>
      <c r="F42" s="73"/>
      <c r="G42" s="74">
        <v>5000</v>
      </c>
      <c r="H42" s="74"/>
    </row>
    <row r="43" spans="1:8">
      <c r="A43" s="49" t="s">
        <v>1941</v>
      </c>
      <c r="B43" s="52" t="s">
        <v>2048</v>
      </c>
      <c r="C43" s="73" t="s">
        <v>2053</v>
      </c>
      <c r="D43" s="73"/>
      <c r="E43" s="73"/>
      <c r="F43" s="73"/>
      <c r="G43" s="74">
        <v>500</v>
      </c>
      <c r="H43" s="74"/>
    </row>
    <row r="44" spans="1:8">
      <c r="A44" s="49" t="s">
        <v>1942</v>
      </c>
      <c r="B44" s="52" t="s">
        <v>2048</v>
      </c>
      <c r="C44" s="73" t="s">
        <v>2054</v>
      </c>
      <c r="D44" s="73"/>
      <c r="E44" s="73"/>
      <c r="F44" s="73"/>
      <c r="G44" s="74">
        <v>1000</v>
      </c>
      <c r="H44" s="74"/>
    </row>
    <row r="45" spans="1:8">
      <c r="A45" s="49" t="s">
        <v>1943</v>
      </c>
      <c r="B45" s="52" t="s">
        <v>2048</v>
      </c>
      <c r="C45" s="73" t="s">
        <v>2055</v>
      </c>
      <c r="D45" s="73"/>
      <c r="E45" s="73"/>
      <c r="F45" s="73"/>
      <c r="G45" s="74">
        <v>500</v>
      </c>
      <c r="H45" s="74"/>
    </row>
    <row r="46" spans="1:8">
      <c r="A46" s="49" t="s">
        <v>1944</v>
      </c>
      <c r="B46" s="52" t="s">
        <v>2048</v>
      </c>
      <c r="C46" s="73" t="s">
        <v>2056</v>
      </c>
      <c r="D46" s="73"/>
      <c r="E46" s="73"/>
      <c r="F46" s="73"/>
      <c r="G46" s="74">
        <v>600</v>
      </c>
      <c r="H46" s="74"/>
    </row>
    <row r="47" spans="1:8">
      <c r="A47" s="49" t="s">
        <v>1945</v>
      </c>
      <c r="B47" s="52" t="s">
        <v>2048</v>
      </c>
      <c r="C47" s="73" t="s">
        <v>2057</v>
      </c>
      <c r="D47" s="73"/>
      <c r="E47" s="73"/>
      <c r="F47" s="73"/>
      <c r="G47" s="74">
        <v>1000</v>
      </c>
      <c r="H47" s="74"/>
    </row>
    <row r="48" spans="1:8">
      <c r="A48" s="49" t="s">
        <v>1946</v>
      </c>
      <c r="B48" s="52" t="s">
        <v>2048</v>
      </c>
      <c r="C48" s="73" t="s">
        <v>2058</v>
      </c>
      <c r="D48" s="73"/>
      <c r="E48" s="73"/>
      <c r="F48" s="73"/>
      <c r="G48" s="74">
        <v>1000</v>
      </c>
      <c r="H48" s="74"/>
    </row>
    <row r="49" spans="1:8">
      <c r="A49" s="49" t="s">
        <v>1947</v>
      </c>
      <c r="B49" s="52" t="s">
        <v>2048</v>
      </c>
      <c r="C49" s="73" t="s">
        <v>2059</v>
      </c>
      <c r="D49" s="73"/>
      <c r="E49" s="73"/>
      <c r="F49" s="73"/>
      <c r="G49" s="74">
        <v>2000</v>
      </c>
      <c r="H49" s="74"/>
    </row>
    <row r="50" spans="1:8">
      <c r="A50" s="49" t="s">
        <v>1948</v>
      </c>
      <c r="B50" s="52" t="s">
        <v>2048</v>
      </c>
      <c r="C50" s="73" t="s">
        <v>2060</v>
      </c>
      <c r="D50" s="73"/>
      <c r="E50" s="73"/>
      <c r="F50" s="73"/>
      <c r="G50" s="74">
        <v>1000</v>
      </c>
      <c r="H50" s="74"/>
    </row>
    <row r="51" spans="1:8">
      <c r="A51" s="49" t="s">
        <v>1949</v>
      </c>
      <c r="B51" s="52" t="s">
        <v>2048</v>
      </c>
      <c r="C51" s="73" t="s">
        <v>2061</v>
      </c>
      <c r="D51" s="73"/>
      <c r="E51" s="73"/>
      <c r="F51" s="73"/>
      <c r="G51" s="74">
        <v>500</v>
      </c>
      <c r="H51" s="74"/>
    </row>
    <row r="52" spans="1:8">
      <c r="A52" s="49" t="s">
        <v>1950</v>
      </c>
      <c r="B52" s="52" t="s">
        <v>2062</v>
      </c>
      <c r="C52" s="73" t="s">
        <v>2063</v>
      </c>
      <c r="D52" s="73"/>
      <c r="E52" s="73"/>
      <c r="F52" s="73"/>
      <c r="G52" s="74">
        <v>3000</v>
      </c>
      <c r="H52" s="74"/>
    </row>
    <row r="53" spans="1:8">
      <c r="A53" s="49" t="s">
        <v>1951</v>
      </c>
      <c r="B53" s="52" t="s">
        <v>2062</v>
      </c>
      <c r="C53" s="73" t="s">
        <v>2064</v>
      </c>
      <c r="D53" s="73"/>
      <c r="E53" s="73"/>
      <c r="F53" s="73"/>
      <c r="G53" s="74">
        <v>500</v>
      </c>
      <c r="H53" s="74"/>
    </row>
    <row r="54" spans="1:8">
      <c r="A54" s="49" t="s">
        <v>1952</v>
      </c>
      <c r="B54" s="52" t="s">
        <v>2062</v>
      </c>
      <c r="C54" s="73" t="s">
        <v>2065</v>
      </c>
      <c r="D54" s="73"/>
      <c r="E54" s="73"/>
      <c r="F54" s="73"/>
      <c r="G54" s="74">
        <v>300</v>
      </c>
      <c r="H54" s="74"/>
    </row>
    <row r="55" spans="1:8">
      <c r="A55" s="49" t="s">
        <v>1953</v>
      </c>
      <c r="B55" s="52" t="s">
        <v>2062</v>
      </c>
      <c r="C55" s="73" t="s">
        <v>2066</v>
      </c>
      <c r="D55" s="73"/>
      <c r="E55" s="73"/>
      <c r="F55" s="73"/>
      <c r="G55" s="74">
        <v>1000</v>
      </c>
      <c r="H55" s="74"/>
    </row>
    <row r="56" spans="1:8">
      <c r="A56" s="49" t="s">
        <v>1954</v>
      </c>
      <c r="B56" s="52" t="s">
        <v>2062</v>
      </c>
      <c r="C56" s="73" t="s">
        <v>2067</v>
      </c>
      <c r="D56" s="73"/>
      <c r="E56" s="73"/>
      <c r="F56" s="73"/>
      <c r="G56" s="74">
        <v>1000</v>
      </c>
      <c r="H56" s="74"/>
    </row>
    <row r="57" spans="1:8">
      <c r="A57" s="49" t="s">
        <v>1955</v>
      </c>
      <c r="B57" s="52" t="s">
        <v>2062</v>
      </c>
      <c r="C57" s="73" t="s">
        <v>2068</v>
      </c>
      <c r="D57" s="73"/>
      <c r="E57" s="73"/>
      <c r="F57" s="73"/>
      <c r="G57" s="74">
        <v>2000</v>
      </c>
      <c r="H57" s="74"/>
    </row>
    <row r="58" spans="1:8">
      <c r="A58" s="49" t="s">
        <v>1956</v>
      </c>
      <c r="B58" s="52" t="s">
        <v>2062</v>
      </c>
      <c r="C58" s="73" t="s">
        <v>2069</v>
      </c>
      <c r="D58" s="73"/>
      <c r="E58" s="73"/>
      <c r="F58" s="73"/>
      <c r="G58" s="74">
        <v>2000</v>
      </c>
      <c r="H58" s="74"/>
    </row>
    <row r="59" spans="1:8">
      <c r="A59" s="49" t="s">
        <v>1957</v>
      </c>
      <c r="B59" s="52" t="s">
        <v>2062</v>
      </c>
      <c r="C59" s="73" t="s">
        <v>2070</v>
      </c>
      <c r="D59" s="73"/>
      <c r="E59" s="73"/>
      <c r="F59" s="73"/>
      <c r="G59" s="74">
        <v>12000</v>
      </c>
      <c r="H59" s="74"/>
    </row>
    <row r="60" spans="1:8">
      <c r="A60" s="49" t="s">
        <v>1958</v>
      </c>
      <c r="B60" s="52" t="s">
        <v>2062</v>
      </c>
      <c r="C60" s="73" t="s">
        <v>2071</v>
      </c>
      <c r="D60" s="73"/>
      <c r="E60" s="73"/>
      <c r="F60" s="73"/>
      <c r="G60" s="74">
        <v>1000</v>
      </c>
      <c r="H60" s="74"/>
    </row>
    <row r="61" spans="1:8">
      <c r="A61" s="49" t="s">
        <v>1959</v>
      </c>
      <c r="B61" s="52" t="s">
        <v>2062</v>
      </c>
      <c r="C61" s="73" t="s">
        <v>2072</v>
      </c>
      <c r="D61" s="73"/>
      <c r="E61" s="73"/>
      <c r="F61" s="73"/>
      <c r="G61" s="74">
        <v>500</v>
      </c>
      <c r="H61" s="74"/>
    </row>
    <row r="62" spans="1:8">
      <c r="A62" s="49" t="s">
        <v>1960</v>
      </c>
      <c r="B62" s="52" t="s">
        <v>2062</v>
      </c>
      <c r="C62" s="73" t="s">
        <v>2073</v>
      </c>
      <c r="D62" s="73"/>
      <c r="E62" s="73"/>
      <c r="F62" s="73"/>
      <c r="G62" s="74">
        <v>1000</v>
      </c>
      <c r="H62" s="74"/>
    </row>
    <row r="63" spans="1:8">
      <c r="A63" s="49" t="s">
        <v>1961</v>
      </c>
      <c r="B63" s="52" t="s">
        <v>2074</v>
      </c>
      <c r="C63" s="73" t="s">
        <v>2075</v>
      </c>
      <c r="D63" s="73"/>
      <c r="E63" s="73"/>
      <c r="F63" s="73"/>
      <c r="G63" s="74">
        <v>500</v>
      </c>
      <c r="H63" s="74"/>
    </row>
    <row r="64" spans="1:8">
      <c r="A64" s="49" t="s">
        <v>1962</v>
      </c>
      <c r="B64" s="52" t="s">
        <v>2076</v>
      </c>
      <c r="C64" s="73" t="s">
        <v>2077</v>
      </c>
      <c r="D64" s="73"/>
      <c r="E64" s="73"/>
      <c r="F64" s="73"/>
      <c r="G64" s="74">
        <v>1200</v>
      </c>
      <c r="H64" s="74"/>
    </row>
    <row r="65" spans="1:8">
      <c r="A65" s="49" t="s">
        <v>1963</v>
      </c>
      <c r="B65" s="52" t="s">
        <v>2078</v>
      </c>
      <c r="C65" s="73" t="s">
        <v>2079</v>
      </c>
      <c r="D65" s="73"/>
      <c r="E65" s="73"/>
      <c r="F65" s="73"/>
      <c r="G65" s="74">
        <v>500</v>
      </c>
      <c r="H65" s="74"/>
    </row>
    <row r="66" spans="1:8">
      <c r="A66" s="49" t="s">
        <v>1964</v>
      </c>
      <c r="B66" s="52" t="s">
        <v>2080</v>
      </c>
      <c r="C66" s="73" t="s">
        <v>2081</v>
      </c>
      <c r="D66" s="73"/>
      <c r="E66" s="73"/>
      <c r="F66" s="73"/>
      <c r="G66" s="74">
        <v>500</v>
      </c>
      <c r="H66" s="74"/>
    </row>
    <row r="67" spans="1:8">
      <c r="A67" s="49" t="s">
        <v>1965</v>
      </c>
      <c r="B67" s="52" t="s">
        <v>2080</v>
      </c>
      <c r="C67" s="73" t="s">
        <v>2082</v>
      </c>
      <c r="D67" s="73"/>
      <c r="E67" s="73"/>
      <c r="F67" s="73"/>
      <c r="G67" s="74">
        <v>300</v>
      </c>
      <c r="H67" s="74"/>
    </row>
    <row r="68" spans="1:8">
      <c r="A68" s="49" t="s">
        <v>1966</v>
      </c>
      <c r="B68" s="52" t="s">
        <v>2083</v>
      </c>
      <c r="C68" s="73" t="s">
        <v>2084</v>
      </c>
      <c r="D68" s="73"/>
      <c r="E68" s="73"/>
      <c r="F68" s="73"/>
      <c r="G68" s="74">
        <v>1000</v>
      </c>
      <c r="H68" s="74"/>
    </row>
    <row r="69" spans="1:8">
      <c r="A69" s="49" t="s">
        <v>1967</v>
      </c>
      <c r="B69" s="52" t="s">
        <v>2083</v>
      </c>
      <c r="C69" s="73" t="s">
        <v>2085</v>
      </c>
      <c r="D69" s="73"/>
      <c r="E69" s="73"/>
      <c r="F69" s="73"/>
      <c r="G69" s="74">
        <v>2000</v>
      </c>
      <c r="H69" s="74"/>
    </row>
    <row r="70" spans="1:8">
      <c r="A70" s="49" t="s">
        <v>1968</v>
      </c>
      <c r="B70" s="52" t="s">
        <v>2083</v>
      </c>
      <c r="C70" s="73" t="s">
        <v>2086</v>
      </c>
      <c r="D70" s="73"/>
      <c r="E70" s="73"/>
      <c r="F70" s="73"/>
      <c r="G70" s="74">
        <v>500</v>
      </c>
      <c r="H70" s="74"/>
    </row>
    <row r="71" spans="1:8">
      <c r="A71" s="49" t="s">
        <v>1969</v>
      </c>
      <c r="B71" s="52" t="s">
        <v>2083</v>
      </c>
      <c r="C71" s="73" t="s">
        <v>2087</v>
      </c>
      <c r="D71" s="73"/>
      <c r="E71" s="73"/>
      <c r="F71" s="73"/>
      <c r="G71" s="74">
        <v>1000</v>
      </c>
      <c r="H71" s="74"/>
    </row>
    <row r="72" spans="1:8">
      <c r="A72" s="49" t="s">
        <v>1970</v>
      </c>
      <c r="B72" s="52" t="s">
        <v>2090</v>
      </c>
      <c r="C72" s="73" t="s">
        <v>2088</v>
      </c>
      <c r="D72" s="73"/>
      <c r="E72" s="73"/>
      <c r="F72" s="73"/>
      <c r="G72" s="74">
        <v>100</v>
      </c>
      <c r="H72" s="74"/>
    </row>
    <row r="73" spans="1:8">
      <c r="A73" s="49" t="s">
        <v>1971</v>
      </c>
      <c r="B73" s="52" t="s">
        <v>2090</v>
      </c>
      <c r="C73" s="73" t="s">
        <v>2089</v>
      </c>
      <c r="D73" s="73"/>
      <c r="E73" s="73"/>
      <c r="F73" s="73"/>
      <c r="G73" s="74">
        <v>3240</v>
      </c>
      <c r="H73" s="74"/>
    </row>
    <row r="74" spans="1:8">
      <c r="A74" s="49" t="s">
        <v>1972</v>
      </c>
      <c r="B74" s="52" t="s">
        <v>2092</v>
      </c>
      <c r="C74" s="73" t="s">
        <v>2093</v>
      </c>
      <c r="D74" s="73"/>
      <c r="E74" s="73"/>
      <c r="F74" s="73"/>
      <c r="G74" s="74">
        <v>120</v>
      </c>
      <c r="H74" s="74"/>
    </row>
    <row r="75" spans="1:8">
      <c r="A75" s="49" t="s">
        <v>1973</v>
      </c>
      <c r="B75" s="52" t="s">
        <v>2092</v>
      </c>
      <c r="C75" s="73" t="s">
        <v>2094</v>
      </c>
      <c r="D75" s="73"/>
      <c r="E75" s="73"/>
      <c r="F75" s="73"/>
      <c r="G75" s="74">
        <v>1000</v>
      </c>
      <c r="H75" s="74"/>
    </row>
    <row r="76" spans="1:8">
      <c r="A76" s="49" t="s">
        <v>1974</v>
      </c>
      <c r="B76" s="52" t="s">
        <v>2091</v>
      </c>
      <c r="C76" s="73" t="s">
        <v>2095</v>
      </c>
      <c r="D76" s="73"/>
      <c r="E76" s="73"/>
      <c r="F76" s="73"/>
      <c r="G76" s="74">
        <v>500</v>
      </c>
      <c r="H76" s="74"/>
    </row>
    <row r="77" spans="1:8">
      <c r="A77" s="49" t="s">
        <v>1975</v>
      </c>
      <c r="B77" s="52" t="s">
        <v>2091</v>
      </c>
      <c r="C77" s="73" t="s">
        <v>2096</v>
      </c>
      <c r="D77" s="73"/>
      <c r="E77" s="73"/>
      <c r="F77" s="73"/>
      <c r="G77" s="74">
        <v>500</v>
      </c>
      <c r="H77" s="74"/>
    </row>
    <row r="78" spans="1:8">
      <c r="A78" s="49" t="s">
        <v>1976</v>
      </c>
      <c r="B78" s="52" t="s">
        <v>2091</v>
      </c>
      <c r="C78" s="73" t="s">
        <v>2097</v>
      </c>
      <c r="D78" s="73"/>
      <c r="E78" s="73"/>
      <c r="F78" s="73"/>
      <c r="G78" s="74">
        <v>500</v>
      </c>
      <c r="H78" s="74"/>
    </row>
    <row r="79" spans="1:8">
      <c r="A79" s="49" t="s">
        <v>1977</v>
      </c>
      <c r="B79" s="52" t="s">
        <v>2091</v>
      </c>
      <c r="C79" s="73" t="s">
        <v>2098</v>
      </c>
      <c r="D79" s="73"/>
      <c r="E79" s="73"/>
      <c r="F79" s="73"/>
      <c r="G79" s="74">
        <v>1000</v>
      </c>
      <c r="H79" s="74"/>
    </row>
    <row r="80" spans="1:8">
      <c r="A80" s="49" t="s">
        <v>1978</v>
      </c>
      <c r="B80" s="52" t="s">
        <v>2100</v>
      </c>
      <c r="C80" s="73" t="s">
        <v>2099</v>
      </c>
      <c r="D80" s="73"/>
      <c r="E80" s="73"/>
      <c r="F80" s="73"/>
      <c r="G80" s="74">
        <v>1000</v>
      </c>
      <c r="H80" s="74"/>
    </row>
    <row r="81" spans="1:8">
      <c r="A81" s="49" t="s">
        <v>1979</v>
      </c>
      <c r="B81" s="52" t="s">
        <v>2102</v>
      </c>
      <c r="C81" s="73" t="s">
        <v>2101</v>
      </c>
      <c r="D81" s="73"/>
      <c r="E81" s="73"/>
      <c r="F81" s="73"/>
      <c r="G81" s="74">
        <v>500</v>
      </c>
      <c r="H81" s="74"/>
    </row>
    <row r="82" spans="1:8">
      <c r="A82" s="49" t="s">
        <v>1980</v>
      </c>
      <c r="B82" s="52" t="s">
        <v>2103</v>
      </c>
      <c r="C82" s="73" t="s">
        <v>2104</v>
      </c>
      <c r="D82" s="73"/>
      <c r="E82" s="73"/>
      <c r="F82" s="73"/>
      <c r="G82" s="74">
        <v>2000</v>
      </c>
      <c r="H82" s="74"/>
    </row>
    <row r="83" spans="1:8">
      <c r="A83" s="49" t="s">
        <v>1981</v>
      </c>
      <c r="B83" s="52" t="s">
        <v>2103</v>
      </c>
      <c r="C83" s="73" t="s">
        <v>2105</v>
      </c>
      <c r="D83" s="73"/>
      <c r="E83" s="73"/>
      <c r="F83" s="73"/>
      <c r="G83" s="74">
        <v>2000</v>
      </c>
      <c r="H83" s="74"/>
    </row>
    <row r="84" spans="1:8">
      <c r="A84" s="49" t="s">
        <v>1982</v>
      </c>
      <c r="B84" s="52" t="s">
        <v>2103</v>
      </c>
      <c r="C84" s="73" t="s">
        <v>2106</v>
      </c>
      <c r="D84" s="73"/>
      <c r="E84" s="73"/>
      <c r="F84" s="73"/>
      <c r="G84" s="74">
        <v>1000</v>
      </c>
      <c r="H84" s="74"/>
    </row>
    <row r="85" spans="1:8">
      <c r="A85" s="49" t="s">
        <v>1983</v>
      </c>
      <c r="B85" s="52" t="s">
        <v>2103</v>
      </c>
      <c r="C85" s="73" t="s">
        <v>2107</v>
      </c>
      <c r="D85" s="73"/>
      <c r="E85" s="73"/>
      <c r="F85" s="73"/>
      <c r="G85" s="74">
        <v>1000</v>
      </c>
      <c r="H85" s="74"/>
    </row>
    <row r="86" spans="1:8">
      <c r="A86" s="49" t="s">
        <v>1984</v>
      </c>
      <c r="B86" s="52" t="s">
        <v>2103</v>
      </c>
      <c r="C86" s="73" t="s">
        <v>2108</v>
      </c>
      <c r="D86" s="73"/>
      <c r="E86" s="73"/>
      <c r="F86" s="73"/>
      <c r="G86" s="74">
        <v>1000</v>
      </c>
      <c r="H86" s="74"/>
    </row>
    <row r="87" spans="1:8">
      <c r="A87" s="49" t="s">
        <v>1985</v>
      </c>
      <c r="B87" s="52" t="s">
        <v>2103</v>
      </c>
      <c r="C87" s="73" t="s">
        <v>2026</v>
      </c>
      <c r="D87" s="73"/>
      <c r="E87" s="73"/>
      <c r="F87" s="73"/>
      <c r="G87" s="74">
        <v>1000</v>
      </c>
      <c r="H87" s="74"/>
    </row>
    <row r="88" spans="1:8">
      <c r="A88" s="49" t="s">
        <v>1986</v>
      </c>
      <c r="B88" s="52" t="s">
        <v>2109</v>
      </c>
      <c r="C88" s="73" t="s">
        <v>2110</v>
      </c>
      <c r="D88" s="73"/>
      <c r="E88" s="73"/>
      <c r="F88" s="73"/>
      <c r="G88" s="74">
        <v>500</v>
      </c>
      <c r="H88" s="74"/>
    </row>
    <row r="89" spans="1:8">
      <c r="A89" s="49" t="s">
        <v>1987</v>
      </c>
      <c r="B89" s="52" t="s">
        <v>2109</v>
      </c>
      <c r="C89" s="73" t="s">
        <v>2111</v>
      </c>
      <c r="D89" s="73"/>
      <c r="E89" s="73"/>
      <c r="F89" s="73"/>
      <c r="G89" s="74">
        <v>1000</v>
      </c>
      <c r="H89" s="74"/>
    </row>
    <row r="90" spans="1:8">
      <c r="A90" s="49" t="s">
        <v>1988</v>
      </c>
      <c r="B90" s="52" t="s">
        <v>2109</v>
      </c>
      <c r="C90" s="73" t="s">
        <v>2112</v>
      </c>
      <c r="D90" s="73"/>
      <c r="E90" s="73"/>
      <c r="F90" s="73"/>
      <c r="G90" s="74">
        <v>2000</v>
      </c>
      <c r="H90" s="74"/>
    </row>
    <row r="91" spans="1:8">
      <c r="A91" s="49" t="s">
        <v>1989</v>
      </c>
      <c r="B91" s="52" t="s">
        <v>2109</v>
      </c>
      <c r="C91" s="73" t="s">
        <v>2113</v>
      </c>
      <c r="D91" s="73"/>
      <c r="E91" s="73"/>
      <c r="F91" s="73"/>
      <c r="G91" s="74">
        <v>1000</v>
      </c>
      <c r="H91" s="74"/>
    </row>
    <row r="92" spans="1:8">
      <c r="A92" s="49" t="s">
        <v>1990</v>
      </c>
      <c r="B92" s="52" t="s">
        <v>2109</v>
      </c>
      <c r="C92" s="73" t="s">
        <v>2114</v>
      </c>
      <c r="D92" s="73"/>
      <c r="E92" s="73"/>
      <c r="F92" s="73"/>
      <c r="G92" s="74">
        <v>200</v>
      </c>
      <c r="H92" s="74"/>
    </row>
    <row r="93" spans="1:8">
      <c r="A93" s="49" t="s">
        <v>1991</v>
      </c>
      <c r="B93" s="52" t="s">
        <v>2109</v>
      </c>
      <c r="C93" s="73" t="s">
        <v>2115</v>
      </c>
      <c r="D93" s="73"/>
      <c r="E93" s="73"/>
      <c r="F93" s="73"/>
      <c r="G93" s="74">
        <v>300</v>
      </c>
      <c r="H93" s="74"/>
    </row>
    <row r="94" spans="1:8">
      <c r="A94" s="49" t="s">
        <v>1992</v>
      </c>
      <c r="B94" s="52" t="s">
        <v>2109</v>
      </c>
      <c r="C94" s="73" t="s">
        <v>2116</v>
      </c>
      <c r="D94" s="73"/>
      <c r="E94" s="73"/>
      <c r="F94" s="73"/>
      <c r="G94" s="74">
        <v>250</v>
      </c>
      <c r="H94" s="74"/>
    </row>
    <row r="95" spans="1:8">
      <c r="A95" s="49" t="s">
        <v>1993</v>
      </c>
      <c r="B95" s="52" t="s">
        <v>2109</v>
      </c>
      <c r="C95" s="73" t="s">
        <v>2117</v>
      </c>
      <c r="D95" s="73"/>
      <c r="E95" s="73"/>
      <c r="F95" s="73"/>
      <c r="G95" s="74">
        <v>250</v>
      </c>
      <c r="H95" s="74"/>
    </row>
    <row r="96" spans="1:8">
      <c r="A96" s="49" t="s">
        <v>1994</v>
      </c>
      <c r="B96" s="52" t="s">
        <v>2109</v>
      </c>
      <c r="C96" s="73" t="s">
        <v>2118</v>
      </c>
      <c r="D96" s="73"/>
      <c r="E96" s="73"/>
      <c r="F96" s="73"/>
      <c r="G96" s="74">
        <v>2000</v>
      </c>
      <c r="H96" s="74"/>
    </row>
    <row r="97" spans="1:8">
      <c r="A97" s="49" t="s">
        <v>1995</v>
      </c>
      <c r="B97" s="52" t="s">
        <v>2109</v>
      </c>
      <c r="C97" s="73" t="s">
        <v>2119</v>
      </c>
      <c r="D97" s="73"/>
      <c r="E97" s="73"/>
      <c r="F97" s="73"/>
      <c r="G97" s="74">
        <v>100</v>
      </c>
      <c r="H97" s="74"/>
    </row>
    <row r="98" spans="1:8">
      <c r="A98" s="49" t="s">
        <v>1996</v>
      </c>
      <c r="B98" s="52" t="s">
        <v>2121</v>
      </c>
      <c r="C98" s="73" t="s">
        <v>2120</v>
      </c>
      <c r="D98" s="73"/>
      <c r="E98" s="73"/>
      <c r="F98" s="73"/>
      <c r="G98" s="74">
        <v>200</v>
      </c>
      <c r="H98" s="74"/>
    </row>
    <row r="99" spans="1:8">
      <c r="A99" s="49" t="s">
        <v>1997</v>
      </c>
      <c r="B99" s="52" t="s">
        <v>5744</v>
      </c>
      <c r="C99" s="73" t="s">
        <v>2122</v>
      </c>
      <c r="D99" s="73"/>
      <c r="E99" s="73"/>
      <c r="F99" s="73"/>
      <c r="G99" s="74">
        <v>1000</v>
      </c>
      <c r="H99" s="74"/>
    </row>
    <row r="100" spans="1:8">
      <c r="A100" s="49" t="s">
        <v>1998</v>
      </c>
      <c r="B100" s="52"/>
      <c r="C100" s="73" t="s">
        <v>2123</v>
      </c>
      <c r="D100" s="73"/>
      <c r="E100" s="73"/>
      <c r="F100" s="73"/>
      <c r="G100" s="74">
        <v>5000</v>
      </c>
      <c r="H100" s="74"/>
    </row>
    <row r="101" spans="1:8">
      <c r="A101" s="49" t="s">
        <v>1999</v>
      </c>
      <c r="B101" s="52"/>
      <c r="C101" s="73" t="s">
        <v>2124</v>
      </c>
      <c r="D101" s="73"/>
      <c r="E101" s="73"/>
      <c r="F101" s="73"/>
      <c r="G101" s="74">
        <v>6000</v>
      </c>
      <c r="H101" s="74"/>
    </row>
    <row r="102" spans="1:8">
      <c r="A102" s="49" t="s">
        <v>2000</v>
      </c>
      <c r="B102" s="52"/>
      <c r="C102" s="73" t="s">
        <v>2125</v>
      </c>
      <c r="D102" s="73"/>
      <c r="E102" s="73"/>
      <c r="F102" s="73"/>
      <c r="G102" s="74">
        <v>500</v>
      </c>
      <c r="H102" s="74"/>
    </row>
    <row r="103" spans="1:8">
      <c r="A103" s="49" t="s">
        <v>2001</v>
      </c>
      <c r="B103" s="52"/>
      <c r="C103" s="73" t="s">
        <v>2126</v>
      </c>
      <c r="D103" s="73"/>
      <c r="E103" s="73"/>
      <c r="F103" s="73"/>
      <c r="G103" s="74">
        <v>2000</v>
      </c>
      <c r="H103" s="74"/>
    </row>
    <row r="104" spans="1:8">
      <c r="A104" s="49" t="s">
        <v>2002</v>
      </c>
      <c r="B104" s="52"/>
      <c r="C104" s="73" t="s">
        <v>2127</v>
      </c>
      <c r="D104" s="73"/>
      <c r="E104" s="73"/>
      <c r="F104" s="73"/>
      <c r="G104" s="74">
        <v>1000</v>
      </c>
      <c r="H104" s="74"/>
    </row>
    <row r="105" spans="1:8">
      <c r="A105" s="49" t="s">
        <v>2128</v>
      </c>
      <c r="B105" s="52"/>
      <c r="C105" s="73" t="s">
        <v>2756</v>
      </c>
      <c r="D105" s="73"/>
      <c r="E105" s="73"/>
      <c r="F105" s="73"/>
      <c r="G105" s="79">
        <f>SUM(G4:H104)</f>
        <v>134360</v>
      </c>
      <c r="H105" s="79"/>
    </row>
    <row r="106" spans="1:8">
      <c r="C106" s="77"/>
      <c r="D106" s="77"/>
      <c r="E106" s="77"/>
      <c r="F106" s="77"/>
      <c r="G106" s="78"/>
      <c r="H106" s="78"/>
    </row>
    <row r="107" spans="1:8">
      <c r="C107" s="77"/>
      <c r="D107" s="77"/>
      <c r="E107" s="77"/>
      <c r="F107" s="77"/>
      <c r="G107" s="78"/>
      <c r="H107" s="78"/>
    </row>
    <row r="108" spans="1:8">
      <c r="C108" s="77"/>
      <c r="D108" s="77"/>
      <c r="E108" s="77"/>
      <c r="F108" s="77"/>
      <c r="G108" s="78"/>
      <c r="H108" s="78"/>
    </row>
    <row r="109" spans="1:8">
      <c r="C109" s="77"/>
      <c r="D109" s="77"/>
      <c r="E109" s="77"/>
      <c r="F109" s="77"/>
      <c r="G109" s="78"/>
      <c r="H109" s="78"/>
    </row>
    <row r="110" spans="1:8">
      <c r="C110" s="77"/>
      <c r="D110" s="77"/>
      <c r="E110" s="77"/>
      <c r="F110" s="77"/>
      <c r="G110" s="78"/>
      <c r="H110" s="78"/>
    </row>
    <row r="111" spans="1:8">
      <c r="C111" s="77"/>
      <c r="D111" s="77"/>
      <c r="E111" s="77"/>
      <c r="F111" s="77"/>
      <c r="G111" s="78"/>
      <c r="H111" s="78"/>
    </row>
    <row r="112" spans="1:8">
      <c r="C112" s="77"/>
      <c r="D112" s="77"/>
      <c r="E112" s="77"/>
      <c r="F112" s="77"/>
      <c r="G112" s="78"/>
      <c r="H112" s="78"/>
    </row>
    <row r="113" spans="3:8">
      <c r="C113" s="77"/>
      <c r="D113" s="77"/>
      <c r="E113" s="77"/>
      <c r="F113" s="77"/>
      <c r="G113" s="78"/>
      <c r="H113" s="78"/>
    </row>
    <row r="114" spans="3:8">
      <c r="C114" s="77"/>
      <c r="D114" s="77"/>
      <c r="E114" s="77"/>
      <c r="F114" s="77"/>
      <c r="G114" s="78"/>
      <c r="H114" s="78"/>
    </row>
    <row r="115" spans="3:8">
      <c r="C115" s="77"/>
      <c r="D115" s="77"/>
      <c r="E115" s="77"/>
      <c r="F115" s="77"/>
      <c r="G115" s="78"/>
      <c r="H115" s="78"/>
    </row>
    <row r="116" spans="3:8">
      <c r="C116" s="77"/>
      <c r="D116" s="77"/>
      <c r="E116" s="77"/>
      <c r="F116" s="77"/>
      <c r="G116" s="78"/>
      <c r="H116" s="78"/>
    </row>
    <row r="117" spans="3:8">
      <c r="C117" s="77"/>
      <c r="D117" s="77"/>
      <c r="E117" s="77"/>
      <c r="F117" s="77"/>
      <c r="G117" s="78"/>
      <c r="H117" s="78"/>
    </row>
    <row r="118" spans="3:8">
      <c r="C118" s="77"/>
      <c r="D118" s="77"/>
      <c r="E118" s="77"/>
      <c r="F118" s="77"/>
      <c r="G118" s="78"/>
      <c r="H118" s="78"/>
    </row>
    <row r="119" spans="3:8">
      <c r="C119" s="77"/>
      <c r="D119" s="77"/>
      <c r="E119" s="77"/>
      <c r="F119" s="77"/>
      <c r="G119" s="78"/>
      <c r="H119" s="78"/>
    </row>
    <row r="120" spans="3:8">
      <c r="C120" s="77"/>
      <c r="D120" s="77"/>
      <c r="E120" s="77"/>
      <c r="F120" s="77"/>
      <c r="G120" s="78"/>
      <c r="H120" s="78"/>
    </row>
    <row r="121" spans="3:8">
      <c r="C121" s="77"/>
      <c r="D121" s="77"/>
      <c r="E121" s="77"/>
      <c r="F121" s="77"/>
      <c r="G121" s="78"/>
      <c r="H121" s="78"/>
    </row>
    <row r="122" spans="3:8">
      <c r="C122" s="77"/>
      <c r="D122" s="77"/>
      <c r="E122" s="77"/>
      <c r="F122" s="77"/>
      <c r="G122" s="78"/>
      <c r="H122" s="78"/>
    </row>
    <row r="123" spans="3:8">
      <c r="C123" s="77"/>
      <c r="D123" s="77"/>
      <c r="E123" s="77"/>
      <c r="F123" s="77"/>
      <c r="G123" s="78"/>
      <c r="H123" s="78"/>
    </row>
    <row r="124" spans="3:8">
      <c r="C124" s="77"/>
      <c r="D124" s="77"/>
      <c r="E124" s="77"/>
      <c r="F124" s="77"/>
      <c r="G124" s="78"/>
      <c r="H124" s="78"/>
    </row>
    <row r="125" spans="3:8">
      <c r="C125" s="77"/>
      <c r="D125" s="77"/>
      <c r="E125" s="77"/>
      <c r="F125" s="77"/>
      <c r="G125" s="78"/>
      <c r="H125" s="78"/>
    </row>
    <row r="126" spans="3:8">
      <c r="C126" s="77"/>
      <c r="D126" s="77"/>
      <c r="E126" s="77"/>
      <c r="F126" s="77"/>
      <c r="G126" s="78"/>
      <c r="H126" s="78"/>
    </row>
    <row r="127" spans="3:8">
      <c r="C127" s="77"/>
      <c r="D127" s="77"/>
      <c r="E127" s="77"/>
      <c r="F127" s="77"/>
      <c r="G127" s="78"/>
      <c r="H127" s="78"/>
    </row>
    <row r="128" spans="3:8">
      <c r="C128" s="77"/>
      <c r="D128" s="77"/>
      <c r="E128" s="77"/>
      <c r="F128" s="77"/>
      <c r="G128" s="78"/>
      <c r="H128" s="78"/>
    </row>
    <row r="129" spans="3:8">
      <c r="C129" s="77"/>
      <c r="D129" s="77"/>
      <c r="E129" s="77"/>
      <c r="F129" s="77"/>
      <c r="G129" s="78"/>
      <c r="H129" s="78"/>
    </row>
    <row r="130" spans="3:8">
      <c r="C130" s="77"/>
      <c r="D130" s="77"/>
      <c r="E130" s="77"/>
      <c r="F130" s="77"/>
      <c r="G130" s="78"/>
      <c r="H130" s="78"/>
    </row>
    <row r="131" spans="3:8">
      <c r="C131" s="77"/>
      <c r="D131" s="77"/>
      <c r="E131" s="77"/>
      <c r="F131" s="77"/>
      <c r="G131" s="78"/>
      <c r="H131" s="78"/>
    </row>
    <row r="132" spans="3:8">
      <c r="C132" s="77"/>
      <c r="D132" s="77"/>
      <c r="E132" s="77"/>
      <c r="F132" s="77"/>
      <c r="G132" s="78"/>
      <c r="H132" s="78"/>
    </row>
    <row r="133" spans="3:8">
      <c r="C133" s="77"/>
      <c r="D133" s="77"/>
      <c r="E133" s="77"/>
      <c r="F133" s="77"/>
      <c r="G133" s="78"/>
      <c r="H133" s="78"/>
    </row>
    <row r="134" spans="3:8">
      <c r="C134" s="77"/>
      <c r="D134" s="77"/>
      <c r="E134" s="77"/>
      <c r="F134" s="77"/>
      <c r="G134" s="78"/>
      <c r="H134" s="78"/>
    </row>
    <row r="135" spans="3:8">
      <c r="C135" s="77"/>
      <c r="D135" s="77"/>
      <c r="E135" s="77"/>
      <c r="F135" s="77"/>
      <c r="G135" s="78"/>
      <c r="H135" s="78"/>
    </row>
    <row r="136" spans="3:8">
      <c r="C136" s="77"/>
      <c r="D136" s="77"/>
      <c r="E136" s="77"/>
      <c r="F136" s="77"/>
      <c r="G136" s="78"/>
      <c r="H136" s="78"/>
    </row>
    <row r="137" spans="3:8">
      <c r="C137" s="77"/>
      <c r="D137" s="77"/>
      <c r="E137" s="77"/>
      <c r="F137" s="77"/>
      <c r="G137" s="78"/>
      <c r="H137" s="78"/>
    </row>
    <row r="138" spans="3:8">
      <c r="C138" s="77"/>
      <c r="D138" s="77"/>
      <c r="E138" s="77"/>
      <c r="F138" s="77"/>
      <c r="G138" s="78"/>
      <c r="H138" s="78"/>
    </row>
    <row r="139" spans="3:8">
      <c r="C139" s="77"/>
      <c r="D139" s="77"/>
      <c r="E139" s="77"/>
      <c r="F139" s="77"/>
      <c r="G139" s="78"/>
      <c r="H139" s="78"/>
    </row>
    <row r="140" spans="3:8">
      <c r="C140" s="77"/>
      <c r="D140" s="77"/>
      <c r="E140" s="77"/>
      <c r="F140" s="77"/>
      <c r="G140" s="78"/>
      <c r="H140" s="78"/>
    </row>
    <row r="141" spans="3:8">
      <c r="C141" s="77"/>
      <c r="D141" s="77"/>
      <c r="E141" s="77"/>
      <c r="F141" s="77"/>
      <c r="G141" s="78"/>
      <c r="H141" s="78"/>
    </row>
    <row r="142" spans="3:8">
      <c r="C142" s="77"/>
      <c r="D142" s="77"/>
      <c r="E142" s="77"/>
      <c r="F142" s="77"/>
      <c r="G142" s="78"/>
      <c r="H142" s="78"/>
    </row>
    <row r="143" spans="3:8">
      <c r="C143" s="77"/>
      <c r="D143" s="77"/>
      <c r="E143" s="77"/>
      <c r="F143" s="77"/>
      <c r="G143" s="78"/>
      <c r="H143" s="78"/>
    </row>
    <row r="144" spans="3:8">
      <c r="C144" s="77"/>
      <c r="D144" s="77"/>
      <c r="E144" s="77"/>
      <c r="F144" s="77"/>
      <c r="G144" s="78"/>
      <c r="H144" s="78"/>
    </row>
    <row r="145" spans="3:8">
      <c r="C145" s="77"/>
      <c r="D145" s="77"/>
      <c r="E145" s="77"/>
      <c r="F145" s="77"/>
      <c r="G145" s="78"/>
      <c r="H145" s="78"/>
    </row>
    <row r="146" spans="3:8">
      <c r="C146" s="77"/>
      <c r="D146" s="77"/>
      <c r="E146" s="77"/>
      <c r="F146" s="77"/>
      <c r="G146" s="78"/>
      <c r="H146" s="78"/>
    </row>
    <row r="147" spans="3:8">
      <c r="C147" s="77"/>
      <c r="D147" s="77"/>
      <c r="E147" s="77"/>
      <c r="F147" s="77"/>
      <c r="G147" s="78"/>
      <c r="H147" s="78"/>
    </row>
    <row r="148" spans="3:8">
      <c r="C148" s="77"/>
      <c r="D148" s="77"/>
      <c r="E148" s="77"/>
      <c r="F148" s="77"/>
      <c r="G148" s="78"/>
      <c r="H148" s="78"/>
    </row>
    <row r="149" spans="3:8">
      <c r="C149" s="77"/>
      <c r="D149" s="77"/>
      <c r="E149" s="77"/>
      <c r="F149" s="77"/>
      <c r="G149" s="78"/>
      <c r="H149" s="78"/>
    </row>
    <row r="150" spans="3:8">
      <c r="C150" s="77"/>
      <c r="D150" s="77"/>
      <c r="E150" s="77"/>
      <c r="F150" s="77"/>
      <c r="G150" s="78"/>
      <c r="H150" s="78"/>
    </row>
    <row r="151" spans="3:8">
      <c r="C151" s="77"/>
      <c r="D151" s="77"/>
      <c r="E151" s="77"/>
      <c r="F151" s="77"/>
      <c r="G151" s="78"/>
      <c r="H151" s="78"/>
    </row>
    <row r="152" spans="3:8">
      <c r="C152" s="77"/>
      <c r="D152" s="77"/>
      <c r="E152" s="77"/>
      <c r="F152" s="77"/>
      <c r="G152" s="78"/>
      <c r="H152" s="78"/>
    </row>
    <row r="153" spans="3:8">
      <c r="C153" s="77"/>
      <c r="D153" s="77"/>
      <c r="E153" s="77"/>
      <c r="F153" s="77"/>
      <c r="G153" s="78"/>
      <c r="H153" s="78"/>
    </row>
    <row r="154" spans="3:8">
      <c r="C154" s="77"/>
      <c r="D154" s="77"/>
      <c r="E154" s="77"/>
      <c r="F154" s="77"/>
      <c r="G154" s="78"/>
      <c r="H154" s="78"/>
    </row>
    <row r="155" spans="3:8">
      <c r="C155" s="77"/>
      <c r="D155" s="77"/>
      <c r="E155" s="77"/>
      <c r="F155" s="77"/>
      <c r="G155" s="78"/>
      <c r="H155" s="78"/>
    </row>
    <row r="156" spans="3:8">
      <c r="C156" s="77"/>
      <c r="D156" s="77"/>
      <c r="E156" s="77"/>
      <c r="F156" s="77"/>
      <c r="G156" s="78"/>
      <c r="H156" s="78"/>
    </row>
    <row r="157" spans="3:8">
      <c r="C157" s="77"/>
      <c r="D157" s="77"/>
      <c r="E157" s="77"/>
      <c r="F157" s="77"/>
      <c r="G157" s="78"/>
      <c r="H157" s="78"/>
    </row>
    <row r="158" spans="3:8">
      <c r="C158" s="77"/>
      <c r="D158" s="77"/>
      <c r="E158" s="77"/>
      <c r="F158" s="77"/>
      <c r="G158" s="78"/>
      <c r="H158" s="78"/>
    </row>
    <row r="159" spans="3:8">
      <c r="C159" s="77"/>
      <c r="D159" s="77"/>
      <c r="E159" s="77"/>
      <c r="F159" s="77"/>
      <c r="G159" s="78"/>
      <c r="H159" s="78"/>
    </row>
    <row r="160" spans="3:8">
      <c r="C160" s="77"/>
      <c r="D160" s="77"/>
      <c r="E160" s="77"/>
      <c r="F160" s="77"/>
      <c r="G160" s="78"/>
      <c r="H160" s="78"/>
    </row>
    <row r="161" spans="3:8">
      <c r="C161" s="77"/>
      <c r="D161" s="77"/>
      <c r="E161" s="77"/>
      <c r="F161" s="77"/>
      <c r="G161" s="78"/>
      <c r="H161" s="78"/>
    </row>
    <row r="162" spans="3:8">
      <c r="C162" s="77"/>
      <c r="D162" s="77"/>
      <c r="E162" s="77"/>
      <c r="F162" s="77"/>
      <c r="G162" s="78"/>
      <c r="H162" s="78"/>
    </row>
    <row r="163" spans="3:8">
      <c r="C163" s="77"/>
      <c r="D163" s="77"/>
      <c r="E163" s="77"/>
      <c r="F163" s="77"/>
      <c r="G163" s="78"/>
      <c r="H163" s="78"/>
    </row>
    <row r="164" spans="3:8">
      <c r="C164" s="77"/>
      <c r="D164" s="77"/>
      <c r="E164" s="77"/>
      <c r="F164" s="77"/>
      <c r="G164" s="78"/>
      <c r="H164" s="78"/>
    </row>
    <row r="165" spans="3:8">
      <c r="C165" s="77"/>
      <c r="D165" s="77"/>
      <c r="E165" s="77"/>
      <c r="F165" s="77"/>
      <c r="G165" s="78"/>
      <c r="H165" s="78"/>
    </row>
    <row r="166" spans="3:8">
      <c r="C166" s="77"/>
      <c r="D166" s="77"/>
      <c r="E166" s="77"/>
      <c r="F166" s="77"/>
      <c r="G166" s="78"/>
      <c r="H166" s="78"/>
    </row>
    <row r="167" spans="3:8">
      <c r="C167" s="77"/>
      <c r="D167" s="77"/>
      <c r="E167" s="77"/>
      <c r="F167" s="77"/>
      <c r="G167" s="78"/>
      <c r="H167" s="78"/>
    </row>
    <row r="168" spans="3:8">
      <c r="C168" s="77"/>
      <c r="D168" s="77"/>
      <c r="E168" s="77"/>
      <c r="F168" s="77"/>
      <c r="G168" s="78"/>
      <c r="H168" s="78"/>
    </row>
    <row r="169" spans="3:8">
      <c r="C169" s="77"/>
      <c r="D169" s="77"/>
      <c r="E169" s="77"/>
      <c r="F169" s="77"/>
      <c r="G169" s="78"/>
      <c r="H169" s="78"/>
    </row>
    <row r="170" spans="3:8">
      <c r="C170" s="77"/>
      <c r="D170" s="77"/>
      <c r="E170" s="77"/>
      <c r="F170" s="77"/>
      <c r="G170" s="78"/>
      <c r="H170" s="78"/>
    </row>
    <row r="171" spans="3:8">
      <c r="C171" s="77"/>
      <c r="D171" s="77"/>
      <c r="E171" s="77"/>
      <c r="F171" s="77"/>
      <c r="G171" s="78"/>
      <c r="H171" s="78"/>
    </row>
    <row r="172" spans="3:8">
      <c r="C172" s="77"/>
      <c r="D172" s="77"/>
      <c r="E172" s="77"/>
      <c r="F172" s="77"/>
      <c r="G172" s="78"/>
      <c r="H172" s="78"/>
    </row>
    <row r="173" spans="3:8">
      <c r="C173" s="77"/>
      <c r="D173" s="77"/>
      <c r="E173" s="77"/>
      <c r="F173" s="77"/>
      <c r="G173" s="78"/>
      <c r="H173" s="78"/>
    </row>
    <row r="174" spans="3:8">
      <c r="C174" s="77"/>
      <c r="D174" s="77"/>
      <c r="E174" s="77"/>
      <c r="F174" s="77"/>
      <c r="G174" s="78"/>
      <c r="H174" s="78"/>
    </row>
    <row r="175" spans="3:8">
      <c r="C175" s="77"/>
      <c r="D175" s="77"/>
      <c r="E175" s="77"/>
      <c r="F175" s="77"/>
      <c r="G175" s="78"/>
      <c r="H175" s="78"/>
    </row>
    <row r="176" spans="3:8">
      <c r="C176" s="77"/>
      <c r="D176" s="77"/>
      <c r="E176" s="77"/>
      <c r="F176" s="77"/>
      <c r="G176" s="78"/>
      <c r="H176" s="78"/>
    </row>
    <row r="177" spans="3:8">
      <c r="C177" s="77"/>
      <c r="D177" s="77"/>
      <c r="E177" s="77"/>
      <c r="F177" s="77"/>
      <c r="G177" s="78"/>
      <c r="H177" s="78"/>
    </row>
    <row r="178" spans="3:8">
      <c r="C178" s="77"/>
      <c r="D178" s="77"/>
      <c r="E178" s="77"/>
      <c r="F178" s="77"/>
      <c r="G178" s="78"/>
      <c r="H178" s="78"/>
    </row>
    <row r="179" spans="3:8">
      <c r="C179" s="77"/>
      <c r="D179" s="77"/>
      <c r="E179" s="77"/>
      <c r="F179" s="77"/>
      <c r="G179" s="78"/>
      <c r="H179" s="78"/>
    </row>
    <row r="180" spans="3:8">
      <c r="C180" s="77"/>
      <c r="D180" s="77"/>
      <c r="E180" s="77"/>
      <c r="F180" s="77"/>
      <c r="G180" s="78"/>
      <c r="H180" s="78"/>
    </row>
    <row r="181" spans="3:8">
      <c r="C181" s="77"/>
      <c r="D181" s="77"/>
      <c r="E181" s="77"/>
      <c r="F181" s="77"/>
      <c r="G181" s="78"/>
      <c r="H181" s="78"/>
    </row>
    <row r="182" spans="3:8">
      <c r="C182" s="77"/>
      <c r="D182" s="77"/>
      <c r="E182" s="77"/>
      <c r="F182" s="77"/>
      <c r="G182" s="78"/>
      <c r="H182" s="78"/>
    </row>
    <row r="183" spans="3:8">
      <c r="C183" s="77"/>
      <c r="D183" s="77"/>
      <c r="E183" s="77"/>
      <c r="F183" s="77"/>
      <c r="G183" s="78"/>
      <c r="H183" s="78"/>
    </row>
    <row r="184" spans="3:8">
      <c r="C184" s="77"/>
      <c r="D184" s="77"/>
      <c r="E184" s="77"/>
      <c r="F184" s="77"/>
      <c r="G184" s="78"/>
      <c r="H184" s="78"/>
    </row>
    <row r="185" spans="3:8">
      <c r="C185" s="77"/>
      <c r="D185" s="77"/>
      <c r="E185" s="77"/>
      <c r="F185" s="77"/>
      <c r="G185" s="78"/>
      <c r="H185" s="78"/>
    </row>
    <row r="186" spans="3:8">
      <c r="C186" s="77"/>
      <c r="D186" s="77"/>
      <c r="E186" s="77"/>
      <c r="F186" s="77"/>
      <c r="G186" s="78"/>
      <c r="H186" s="78"/>
    </row>
    <row r="187" spans="3:8">
      <c r="C187" s="77"/>
      <c r="D187" s="77"/>
      <c r="E187" s="77"/>
      <c r="F187" s="77"/>
      <c r="G187" s="78"/>
      <c r="H187" s="78"/>
    </row>
    <row r="188" spans="3:8">
      <c r="C188" s="77"/>
      <c r="D188" s="77"/>
      <c r="E188" s="77"/>
      <c r="F188" s="77"/>
      <c r="G188" s="78"/>
      <c r="H188" s="78"/>
    </row>
    <row r="189" spans="3:8">
      <c r="C189" s="77"/>
      <c r="D189" s="77"/>
      <c r="E189" s="77"/>
      <c r="F189" s="77"/>
      <c r="G189" s="78"/>
      <c r="H189" s="78"/>
    </row>
    <row r="190" spans="3:8">
      <c r="C190" s="77"/>
      <c r="D190" s="77"/>
      <c r="E190" s="77"/>
      <c r="F190" s="77"/>
      <c r="G190" s="78"/>
      <c r="H190" s="78"/>
    </row>
    <row r="191" spans="3:8">
      <c r="C191" s="77"/>
      <c r="D191" s="77"/>
      <c r="E191" s="77"/>
      <c r="F191" s="77"/>
      <c r="G191" s="78"/>
      <c r="H191" s="78"/>
    </row>
    <row r="192" spans="3:8">
      <c r="C192" s="77"/>
      <c r="D192" s="77"/>
      <c r="E192" s="77"/>
      <c r="F192" s="77"/>
      <c r="G192" s="78"/>
      <c r="H192" s="78"/>
    </row>
    <row r="193" spans="3:8">
      <c r="C193" s="77"/>
      <c r="D193" s="77"/>
      <c r="E193" s="77"/>
      <c r="F193" s="77"/>
      <c r="G193" s="78"/>
      <c r="H193" s="78"/>
    </row>
    <row r="194" spans="3:8">
      <c r="C194" s="77"/>
      <c r="D194" s="77"/>
      <c r="E194" s="77"/>
      <c r="F194" s="77"/>
      <c r="G194" s="78"/>
      <c r="H194" s="78"/>
    </row>
    <row r="195" spans="3:8">
      <c r="C195" s="77"/>
      <c r="D195" s="77"/>
      <c r="E195" s="77"/>
      <c r="F195" s="77"/>
      <c r="G195" s="78"/>
      <c r="H195" s="78"/>
    </row>
    <row r="196" spans="3:8">
      <c r="C196" s="77"/>
      <c r="D196" s="77"/>
      <c r="E196" s="77"/>
      <c r="F196" s="77"/>
      <c r="G196" s="78"/>
      <c r="H196" s="78"/>
    </row>
    <row r="197" spans="3:8">
      <c r="C197" s="77"/>
      <c r="D197" s="77"/>
      <c r="E197" s="77"/>
      <c r="F197" s="77"/>
      <c r="G197" s="78"/>
      <c r="H197" s="78"/>
    </row>
    <row r="198" spans="3:8">
      <c r="C198" s="77"/>
      <c r="D198" s="77"/>
      <c r="E198" s="77"/>
      <c r="F198" s="77"/>
      <c r="G198" s="78"/>
      <c r="H198" s="78"/>
    </row>
    <row r="199" spans="3:8">
      <c r="C199" s="77"/>
      <c r="D199" s="77"/>
      <c r="E199" s="77"/>
      <c r="F199" s="77"/>
      <c r="G199" s="78"/>
      <c r="H199" s="78"/>
    </row>
    <row r="200" spans="3:8">
      <c r="C200" s="77"/>
      <c r="D200" s="77"/>
      <c r="E200" s="77"/>
      <c r="F200" s="77"/>
      <c r="G200" s="78"/>
      <c r="H200" s="78"/>
    </row>
    <row r="201" spans="3:8">
      <c r="C201" s="77"/>
      <c r="D201" s="77"/>
      <c r="E201" s="77"/>
      <c r="F201" s="77"/>
      <c r="G201" s="78"/>
      <c r="H201" s="78"/>
    </row>
    <row r="202" spans="3:8">
      <c r="C202" s="77"/>
      <c r="D202" s="77"/>
      <c r="E202" s="77"/>
      <c r="F202" s="77"/>
      <c r="G202" s="78"/>
      <c r="H202" s="78"/>
    </row>
    <row r="203" spans="3:8">
      <c r="C203" s="77"/>
      <c r="D203" s="77"/>
      <c r="E203" s="77"/>
      <c r="F203" s="77"/>
      <c r="G203" s="78"/>
      <c r="H203" s="78"/>
    </row>
    <row r="204" spans="3:8">
      <c r="C204" s="77"/>
      <c r="D204" s="77"/>
      <c r="E204" s="77"/>
      <c r="F204" s="77"/>
      <c r="G204" s="78"/>
      <c r="H204" s="78"/>
    </row>
    <row r="205" spans="3:8">
      <c r="C205" s="77"/>
      <c r="D205" s="77"/>
      <c r="E205" s="77"/>
      <c r="F205" s="77"/>
      <c r="G205" s="78"/>
      <c r="H205" s="78"/>
    </row>
    <row r="206" spans="3:8">
      <c r="C206" s="77"/>
      <c r="D206" s="77"/>
      <c r="E206" s="77"/>
      <c r="F206" s="77"/>
      <c r="G206" s="78"/>
      <c r="H206" s="78"/>
    </row>
    <row r="207" spans="3:8">
      <c r="C207" s="77"/>
      <c r="D207" s="77"/>
      <c r="E207" s="77"/>
      <c r="F207" s="77"/>
      <c r="G207" s="78"/>
      <c r="H207" s="78"/>
    </row>
    <row r="208" spans="3:8">
      <c r="C208" s="77"/>
      <c r="D208" s="77"/>
      <c r="E208" s="77"/>
      <c r="F208" s="77"/>
      <c r="G208" s="78"/>
      <c r="H208" s="78"/>
    </row>
    <row r="209" spans="3:8">
      <c r="C209" s="77"/>
      <c r="D209" s="77"/>
      <c r="E209" s="77"/>
      <c r="F209" s="77"/>
      <c r="G209" s="78"/>
      <c r="H209" s="78"/>
    </row>
    <row r="210" spans="3:8">
      <c r="C210" s="77"/>
      <c r="D210" s="77"/>
      <c r="E210" s="77"/>
      <c r="F210" s="77"/>
      <c r="G210" s="78"/>
      <c r="H210" s="78"/>
    </row>
    <row r="211" spans="3:8">
      <c r="C211" s="77"/>
      <c r="D211" s="77"/>
      <c r="E211" s="77"/>
      <c r="F211" s="77"/>
      <c r="G211" s="78"/>
      <c r="H211" s="78"/>
    </row>
    <row r="212" spans="3:8">
      <c r="C212" s="77"/>
      <c r="D212" s="77"/>
      <c r="E212" s="77"/>
      <c r="F212" s="77"/>
      <c r="G212" s="78"/>
      <c r="H212" s="78"/>
    </row>
    <row r="213" spans="3:8">
      <c r="C213" s="77"/>
      <c r="D213" s="77"/>
      <c r="E213" s="77"/>
      <c r="F213" s="77"/>
      <c r="G213" s="78"/>
      <c r="H213" s="78"/>
    </row>
    <row r="214" spans="3:8">
      <c r="C214" s="77"/>
      <c r="D214" s="77"/>
      <c r="E214" s="77"/>
      <c r="F214" s="77"/>
      <c r="G214" s="78"/>
      <c r="H214" s="78"/>
    </row>
    <row r="215" spans="3:8">
      <c r="C215" s="77"/>
      <c r="D215" s="77"/>
      <c r="E215" s="77"/>
      <c r="F215" s="77"/>
      <c r="G215" s="78"/>
      <c r="H215" s="78"/>
    </row>
    <row r="216" spans="3:8">
      <c r="C216" s="77"/>
      <c r="D216" s="77"/>
      <c r="E216" s="77"/>
      <c r="F216" s="77"/>
      <c r="G216" s="78"/>
      <c r="H216" s="78"/>
    </row>
    <row r="217" spans="3:8">
      <c r="C217" s="77"/>
      <c r="D217" s="77"/>
      <c r="E217" s="77"/>
      <c r="F217" s="77"/>
      <c r="G217" s="78"/>
      <c r="H217" s="78"/>
    </row>
    <row r="218" spans="3:8">
      <c r="C218" s="77"/>
      <c r="D218" s="77"/>
      <c r="E218" s="77"/>
      <c r="F218" s="77"/>
      <c r="G218" s="78"/>
      <c r="H218" s="78"/>
    </row>
    <row r="219" spans="3:8">
      <c r="C219" s="77"/>
      <c r="D219" s="77"/>
      <c r="E219" s="77"/>
      <c r="F219" s="77"/>
      <c r="G219" s="78"/>
      <c r="H219" s="78"/>
    </row>
    <row r="220" spans="3:8">
      <c r="C220" s="77"/>
      <c r="D220" s="77"/>
      <c r="E220" s="77"/>
      <c r="F220" s="77"/>
      <c r="G220" s="78"/>
      <c r="H220" s="78"/>
    </row>
    <row r="221" spans="3:8">
      <c r="C221" s="77"/>
      <c r="D221" s="77"/>
      <c r="E221" s="77"/>
      <c r="F221" s="77"/>
      <c r="G221" s="78"/>
      <c r="H221" s="78"/>
    </row>
    <row r="222" spans="3:8">
      <c r="C222" s="77"/>
      <c r="D222" s="77"/>
      <c r="E222" s="77"/>
      <c r="F222" s="77"/>
      <c r="G222" s="78"/>
      <c r="H222" s="78"/>
    </row>
    <row r="223" spans="3:8">
      <c r="C223" s="77"/>
      <c r="D223" s="77"/>
      <c r="E223" s="77"/>
      <c r="F223" s="77"/>
      <c r="G223" s="78"/>
      <c r="H223" s="78"/>
    </row>
    <row r="224" spans="3:8">
      <c r="C224" s="77"/>
      <c r="D224" s="77"/>
      <c r="E224" s="77"/>
      <c r="F224" s="77"/>
      <c r="G224" s="78"/>
      <c r="H224" s="78"/>
    </row>
    <row r="225" spans="3:8">
      <c r="C225" s="77"/>
      <c r="D225" s="77"/>
      <c r="E225" s="77"/>
      <c r="F225" s="77"/>
      <c r="G225" s="78"/>
      <c r="H225" s="78"/>
    </row>
    <row r="226" spans="3:8">
      <c r="C226" s="77"/>
      <c r="D226" s="77"/>
      <c r="E226" s="77"/>
      <c r="F226" s="77"/>
      <c r="G226" s="78"/>
      <c r="H226" s="78"/>
    </row>
    <row r="227" spans="3:8">
      <c r="C227" s="77"/>
      <c r="D227" s="77"/>
      <c r="E227" s="77"/>
      <c r="F227" s="77"/>
      <c r="G227" s="78"/>
      <c r="H227" s="78"/>
    </row>
    <row r="228" spans="3:8">
      <c r="C228" s="77"/>
      <c r="D228" s="77"/>
      <c r="E228" s="77"/>
      <c r="F228" s="77"/>
      <c r="G228" s="78"/>
      <c r="H228" s="78"/>
    </row>
    <row r="229" spans="3:8">
      <c r="C229" s="77"/>
      <c r="D229" s="77"/>
      <c r="E229" s="77"/>
      <c r="F229" s="77"/>
      <c r="G229" s="78"/>
      <c r="H229" s="78"/>
    </row>
    <row r="230" spans="3:8">
      <c r="C230" s="77"/>
      <c r="D230" s="77"/>
      <c r="E230" s="77"/>
      <c r="F230" s="77"/>
      <c r="G230" s="78"/>
      <c r="H230" s="78"/>
    </row>
    <row r="231" spans="3:8">
      <c r="C231" s="77"/>
      <c r="D231" s="77"/>
      <c r="E231" s="77"/>
      <c r="F231" s="77"/>
      <c r="G231" s="78"/>
      <c r="H231" s="78"/>
    </row>
    <row r="232" spans="3:8">
      <c r="C232" s="77"/>
      <c r="D232" s="77"/>
      <c r="E232" s="77"/>
      <c r="F232" s="77"/>
      <c r="G232" s="78"/>
      <c r="H232" s="78"/>
    </row>
    <row r="233" spans="3:8">
      <c r="C233" s="77"/>
      <c r="D233" s="77"/>
      <c r="E233" s="77"/>
      <c r="F233" s="77"/>
      <c r="G233" s="78"/>
      <c r="H233" s="78"/>
    </row>
    <row r="234" spans="3:8">
      <c r="C234" s="77"/>
      <c r="D234" s="77"/>
      <c r="E234" s="77"/>
      <c r="F234" s="77"/>
      <c r="G234" s="78"/>
      <c r="H234" s="78"/>
    </row>
    <row r="235" spans="3:8">
      <c r="C235" s="77"/>
      <c r="D235" s="77"/>
      <c r="E235" s="77"/>
      <c r="F235" s="77"/>
      <c r="G235" s="78"/>
      <c r="H235" s="78"/>
    </row>
    <row r="236" spans="3:8">
      <c r="C236" s="77"/>
      <c r="D236" s="77"/>
      <c r="E236" s="77"/>
      <c r="F236" s="77"/>
      <c r="G236" s="78"/>
      <c r="H236" s="78"/>
    </row>
    <row r="237" spans="3:8">
      <c r="C237" s="77"/>
      <c r="D237" s="77"/>
      <c r="E237" s="77"/>
      <c r="F237" s="77"/>
      <c r="G237" s="78"/>
      <c r="H237" s="78"/>
    </row>
    <row r="238" spans="3:8">
      <c r="C238" s="77"/>
      <c r="D238" s="77"/>
      <c r="E238" s="77"/>
      <c r="F238" s="77"/>
      <c r="G238" s="78"/>
      <c r="H238" s="78"/>
    </row>
    <row r="239" spans="3:8">
      <c r="C239" s="77"/>
      <c r="D239" s="77"/>
      <c r="E239" s="77"/>
      <c r="F239" s="77"/>
      <c r="G239" s="78"/>
      <c r="H239" s="78"/>
    </row>
    <row r="240" spans="3:8">
      <c r="C240" s="77"/>
      <c r="D240" s="77"/>
      <c r="E240" s="77"/>
      <c r="F240" s="77"/>
      <c r="G240" s="78"/>
      <c r="H240" s="78"/>
    </row>
    <row r="241" spans="3:8">
      <c r="C241" s="77"/>
      <c r="D241" s="77"/>
      <c r="E241" s="77"/>
      <c r="F241" s="77"/>
      <c r="G241" s="78"/>
      <c r="H241" s="78"/>
    </row>
    <row r="242" spans="3:8">
      <c r="C242" s="77"/>
      <c r="D242" s="77"/>
      <c r="E242" s="77"/>
      <c r="F242" s="77"/>
      <c r="G242" s="78"/>
      <c r="H242" s="78"/>
    </row>
    <row r="243" spans="3:8">
      <c r="C243" s="77"/>
      <c r="D243" s="77"/>
      <c r="E243" s="77"/>
      <c r="F243" s="77"/>
      <c r="G243" s="78"/>
      <c r="H243" s="78"/>
    </row>
    <row r="244" spans="3:8">
      <c r="C244" s="77"/>
      <c r="D244" s="77"/>
      <c r="E244" s="77"/>
      <c r="F244" s="77"/>
      <c r="G244" s="78"/>
      <c r="H244" s="78"/>
    </row>
    <row r="245" spans="3:8">
      <c r="C245" s="77"/>
      <c r="D245" s="77"/>
      <c r="E245" s="77"/>
      <c r="F245" s="77"/>
      <c r="G245" s="78"/>
      <c r="H245" s="78"/>
    </row>
    <row r="246" spans="3:8">
      <c r="C246" s="77"/>
      <c r="D246" s="77"/>
      <c r="E246" s="77"/>
      <c r="F246" s="77"/>
      <c r="G246" s="78"/>
      <c r="H246" s="78"/>
    </row>
    <row r="247" spans="3:8">
      <c r="C247" s="77"/>
      <c r="D247" s="77"/>
      <c r="E247" s="77"/>
      <c r="F247" s="77"/>
      <c r="G247" s="78"/>
      <c r="H247" s="78"/>
    </row>
    <row r="248" spans="3:8">
      <c r="C248" s="77"/>
      <c r="D248" s="77"/>
      <c r="E248" s="77"/>
      <c r="F248" s="77"/>
      <c r="G248" s="78"/>
      <c r="H248" s="78"/>
    </row>
    <row r="249" spans="3:8">
      <c r="C249" s="77"/>
      <c r="D249" s="77"/>
      <c r="E249" s="77"/>
      <c r="F249" s="77"/>
      <c r="G249" s="78"/>
      <c r="H249" s="78"/>
    </row>
    <row r="250" spans="3:8">
      <c r="C250" s="77"/>
      <c r="D250" s="77"/>
      <c r="E250" s="77"/>
      <c r="F250" s="77"/>
      <c r="G250" s="78"/>
      <c r="H250" s="78"/>
    </row>
    <row r="251" spans="3:8">
      <c r="C251" s="77"/>
      <c r="D251" s="77"/>
      <c r="E251" s="77"/>
      <c r="F251" s="77"/>
      <c r="G251" s="78"/>
      <c r="H251" s="78"/>
    </row>
    <row r="252" spans="3:8">
      <c r="C252" s="77"/>
      <c r="D252" s="77"/>
      <c r="E252" s="77"/>
      <c r="F252" s="77"/>
      <c r="G252" s="78"/>
      <c r="H252" s="78"/>
    </row>
    <row r="253" spans="3:8">
      <c r="C253" s="77"/>
      <c r="D253" s="77"/>
      <c r="E253" s="77"/>
      <c r="F253" s="77"/>
      <c r="G253" s="78"/>
      <c r="H253" s="78"/>
    </row>
    <row r="254" spans="3:8">
      <c r="C254" s="77"/>
      <c r="D254" s="77"/>
      <c r="E254" s="77"/>
      <c r="F254" s="77"/>
      <c r="G254" s="78"/>
      <c r="H254" s="78"/>
    </row>
    <row r="255" spans="3:8">
      <c r="C255" s="77"/>
      <c r="D255" s="77"/>
      <c r="E255" s="77"/>
      <c r="F255" s="77"/>
      <c r="G255" s="78"/>
      <c r="H255" s="78"/>
    </row>
    <row r="256" spans="3:8">
      <c r="C256" s="77"/>
      <c r="D256" s="77"/>
      <c r="E256" s="77"/>
      <c r="F256" s="77"/>
      <c r="G256" s="78"/>
      <c r="H256" s="78"/>
    </row>
    <row r="257" spans="3:8">
      <c r="C257" s="77"/>
      <c r="D257" s="77"/>
      <c r="E257" s="77"/>
      <c r="F257" s="77"/>
      <c r="G257" s="78"/>
      <c r="H257" s="78"/>
    </row>
    <row r="258" spans="3:8">
      <c r="C258" s="77"/>
      <c r="D258" s="77"/>
      <c r="E258" s="77"/>
      <c r="F258" s="77"/>
      <c r="G258" s="78"/>
      <c r="H258" s="78"/>
    </row>
    <row r="259" spans="3:8">
      <c r="C259" s="77"/>
      <c r="D259" s="77"/>
      <c r="E259" s="77"/>
      <c r="F259" s="77"/>
      <c r="G259" s="78"/>
      <c r="H259" s="78"/>
    </row>
    <row r="260" spans="3:8">
      <c r="C260" s="77"/>
      <c r="D260" s="77"/>
      <c r="E260" s="77"/>
      <c r="F260" s="77"/>
      <c r="G260" s="78"/>
      <c r="H260" s="78"/>
    </row>
    <row r="261" spans="3:8">
      <c r="C261" s="77"/>
      <c r="D261" s="77"/>
      <c r="E261" s="77"/>
      <c r="F261" s="77"/>
      <c r="G261" s="78"/>
      <c r="H261" s="78"/>
    </row>
    <row r="262" spans="3:8">
      <c r="C262" s="77"/>
      <c r="D262" s="77"/>
      <c r="E262" s="77"/>
      <c r="F262" s="77"/>
      <c r="G262" s="78"/>
      <c r="H262" s="78"/>
    </row>
    <row r="263" spans="3:8">
      <c r="C263" s="77"/>
      <c r="D263" s="77"/>
      <c r="E263" s="77"/>
      <c r="F263" s="77"/>
      <c r="G263" s="78"/>
      <c r="H263" s="78"/>
    </row>
    <row r="264" spans="3:8">
      <c r="C264" s="77"/>
      <c r="D264" s="77"/>
      <c r="E264" s="77"/>
      <c r="F264" s="77"/>
      <c r="G264" s="78"/>
      <c r="H264" s="78"/>
    </row>
    <row r="265" spans="3:8">
      <c r="C265" s="77"/>
      <c r="D265" s="77"/>
      <c r="E265" s="77"/>
      <c r="F265" s="77"/>
      <c r="G265" s="78"/>
      <c r="H265" s="78"/>
    </row>
    <row r="266" spans="3:8">
      <c r="C266" s="77"/>
      <c r="D266" s="77"/>
      <c r="E266" s="77"/>
      <c r="F266" s="77"/>
      <c r="G266" s="78"/>
      <c r="H266" s="78"/>
    </row>
    <row r="267" spans="3:8">
      <c r="C267" s="77"/>
      <c r="D267" s="77"/>
      <c r="E267" s="77"/>
      <c r="F267" s="77"/>
      <c r="G267" s="78"/>
      <c r="H267" s="78"/>
    </row>
    <row r="268" spans="3:8">
      <c r="C268" s="77"/>
      <c r="D268" s="77"/>
      <c r="E268" s="77"/>
      <c r="F268" s="77"/>
      <c r="G268" s="78"/>
      <c r="H268" s="78"/>
    </row>
    <row r="269" spans="3:8">
      <c r="C269" s="77"/>
      <c r="D269" s="77"/>
      <c r="E269" s="77"/>
      <c r="F269" s="77"/>
      <c r="G269" s="78"/>
      <c r="H269" s="78"/>
    </row>
    <row r="270" spans="3:8">
      <c r="C270" s="77"/>
      <c r="D270" s="77"/>
      <c r="E270" s="77"/>
      <c r="F270" s="77"/>
      <c r="G270" s="78"/>
      <c r="H270" s="78"/>
    </row>
    <row r="271" spans="3:8">
      <c r="C271" s="77"/>
      <c r="D271" s="77"/>
      <c r="E271" s="77"/>
      <c r="F271" s="77"/>
      <c r="G271" s="78"/>
      <c r="H271" s="78"/>
    </row>
    <row r="272" spans="3:8">
      <c r="C272" s="77"/>
      <c r="D272" s="77"/>
      <c r="E272" s="77"/>
      <c r="F272" s="77"/>
      <c r="G272" s="78"/>
      <c r="H272" s="78"/>
    </row>
    <row r="273" spans="3:8">
      <c r="C273" s="77"/>
      <c r="D273" s="77"/>
      <c r="E273" s="77"/>
      <c r="F273" s="77"/>
      <c r="G273" s="78"/>
      <c r="H273" s="78"/>
    </row>
    <row r="274" spans="3:8">
      <c r="C274" s="77"/>
      <c r="D274" s="77"/>
      <c r="E274" s="77"/>
      <c r="F274" s="77"/>
      <c r="G274" s="78"/>
      <c r="H274" s="78"/>
    </row>
    <row r="275" spans="3:8">
      <c r="C275" s="77"/>
      <c r="D275" s="77"/>
      <c r="E275" s="77"/>
      <c r="F275" s="77"/>
      <c r="G275" s="78"/>
      <c r="H275" s="78"/>
    </row>
    <row r="276" spans="3:8">
      <c r="C276" s="77"/>
      <c r="D276" s="77"/>
      <c r="E276" s="77"/>
      <c r="F276" s="77"/>
      <c r="G276" s="78"/>
      <c r="H276" s="78"/>
    </row>
    <row r="277" spans="3:8">
      <c r="C277" s="77"/>
      <c r="D277" s="77"/>
      <c r="E277" s="77"/>
      <c r="F277" s="77"/>
      <c r="G277" s="78"/>
      <c r="H277" s="78"/>
    </row>
    <row r="278" spans="3:8">
      <c r="C278" s="77"/>
      <c r="D278" s="77"/>
      <c r="E278" s="77"/>
      <c r="F278" s="77"/>
      <c r="G278" s="78"/>
      <c r="H278" s="78"/>
    </row>
    <row r="279" spans="3:8">
      <c r="C279" s="77"/>
      <c r="D279" s="77"/>
      <c r="E279" s="77"/>
      <c r="F279" s="77"/>
      <c r="G279" s="78"/>
      <c r="H279" s="78"/>
    </row>
    <row r="280" spans="3:8">
      <c r="C280" s="77"/>
      <c r="D280" s="77"/>
      <c r="E280" s="77"/>
      <c r="F280" s="77"/>
      <c r="G280" s="78"/>
      <c r="H280" s="78"/>
    </row>
    <row r="281" spans="3:8">
      <c r="C281" s="77"/>
      <c r="D281" s="77"/>
      <c r="E281" s="77"/>
      <c r="F281" s="77"/>
      <c r="G281" s="78"/>
      <c r="H281" s="78"/>
    </row>
    <row r="282" spans="3:8">
      <c r="C282" s="77"/>
      <c r="D282" s="77"/>
      <c r="E282" s="77"/>
      <c r="F282" s="77"/>
      <c r="G282" s="78"/>
      <c r="H282" s="78"/>
    </row>
    <row r="283" spans="3:8">
      <c r="C283" s="77"/>
      <c r="D283" s="77"/>
      <c r="E283" s="77"/>
      <c r="F283" s="77"/>
      <c r="G283" s="78"/>
      <c r="H283" s="78"/>
    </row>
    <row r="284" spans="3:8">
      <c r="C284" s="77"/>
      <c r="D284" s="77"/>
      <c r="E284" s="77"/>
      <c r="F284" s="77"/>
      <c r="G284" s="78"/>
      <c r="H284" s="78"/>
    </row>
    <row r="285" spans="3:8">
      <c r="C285" s="77"/>
      <c r="D285" s="77"/>
      <c r="E285" s="77"/>
      <c r="F285" s="77"/>
      <c r="G285" s="78"/>
      <c r="H285" s="78"/>
    </row>
    <row r="286" spans="3:8">
      <c r="C286" s="77"/>
      <c r="D286" s="77"/>
      <c r="E286" s="77"/>
      <c r="F286" s="77"/>
      <c r="G286" s="78"/>
      <c r="H286" s="78"/>
    </row>
    <row r="287" spans="3:8">
      <c r="C287" s="77"/>
      <c r="D287" s="77"/>
      <c r="E287" s="77"/>
      <c r="F287" s="77"/>
      <c r="G287" s="78"/>
      <c r="H287" s="78"/>
    </row>
    <row r="288" spans="3:8">
      <c r="C288" s="77"/>
      <c r="D288" s="77"/>
      <c r="E288" s="77"/>
      <c r="F288" s="77"/>
      <c r="G288" s="78"/>
      <c r="H288" s="78"/>
    </row>
    <row r="289" spans="3:8">
      <c r="C289" s="77"/>
      <c r="D289" s="77"/>
      <c r="E289" s="77"/>
      <c r="F289" s="77"/>
      <c r="G289" s="78"/>
      <c r="H289" s="78"/>
    </row>
    <row r="290" spans="3:8">
      <c r="C290" s="77"/>
      <c r="D290" s="77"/>
      <c r="E290" s="77"/>
      <c r="F290" s="77"/>
      <c r="G290" s="78"/>
      <c r="H290" s="78"/>
    </row>
    <row r="291" spans="3:8">
      <c r="C291" s="77"/>
      <c r="D291" s="77"/>
      <c r="E291" s="77"/>
      <c r="F291" s="77"/>
      <c r="G291" s="78"/>
      <c r="H291" s="78"/>
    </row>
    <row r="292" spans="3:8">
      <c r="C292" s="77"/>
      <c r="D292" s="77"/>
      <c r="E292" s="77"/>
      <c r="F292" s="77"/>
      <c r="G292" s="78"/>
      <c r="H292" s="78"/>
    </row>
    <row r="293" spans="3:8">
      <c r="C293" s="77"/>
      <c r="D293" s="77"/>
      <c r="E293" s="77"/>
      <c r="F293" s="77"/>
      <c r="G293" s="78"/>
      <c r="H293" s="78"/>
    </row>
    <row r="294" spans="3:8">
      <c r="C294" s="77"/>
      <c r="D294" s="77"/>
      <c r="E294" s="77"/>
      <c r="F294" s="77"/>
      <c r="G294" s="78"/>
      <c r="H294" s="78"/>
    </row>
    <row r="295" spans="3:8">
      <c r="C295" s="77"/>
      <c r="D295" s="77"/>
      <c r="E295" s="77"/>
      <c r="F295" s="77"/>
      <c r="G295" s="78"/>
      <c r="H295" s="78"/>
    </row>
    <row r="296" spans="3:8">
      <c r="C296" s="77"/>
      <c r="D296" s="77"/>
      <c r="E296" s="77"/>
      <c r="F296" s="77"/>
      <c r="G296" s="78"/>
      <c r="H296" s="78"/>
    </row>
    <row r="297" spans="3:8">
      <c r="C297" s="77"/>
      <c r="D297" s="77"/>
      <c r="E297" s="77"/>
      <c r="F297" s="77"/>
      <c r="G297" s="78"/>
      <c r="H297" s="78"/>
    </row>
    <row r="298" spans="3:8">
      <c r="C298" s="77"/>
      <c r="D298" s="77"/>
      <c r="E298" s="77"/>
      <c r="F298" s="77"/>
      <c r="G298" s="78"/>
      <c r="H298" s="78"/>
    </row>
    <row r="299" spans="3:8">
      <c r="C299" s="77"/>
      <c r="D299" s="77"/>
      <c r="E299" s="77"/>
      <c r="F299" s="77"/>
      <c r="G299" s="78"/>
      <c r="H299" s="78"/>
    </row>
    <row r="300" spans="3:8">
      <c r="C300" s="77"/>
      <c r="D300" s="77"/>
      <c r="E300" s="77"/>
      <c r="F300" s="77"/>
      <c r="G300" s="78"/>
      <c r="H300" s="78"/>
    </row>
    <row r="301" spans="3:8">
      <c r="C301" s="77"/>
      <c r="D301" s="77"/>
      <c r="E301" s="77"/>
      <c r="F301" s="77"/>
      <c r="G301" s="78"/>
      <c r="H301" s="78"/>
    </row>
    <row r="302" spans="3:8">
      <c r="C302" s="77"/>
      <c r="D302" s="77"/>
      <c r="E302" s="77"/>
      <c r="F302" s="77"/>
      <c r="G302" s="78"/>
      <c r="H302" s="78"/>
    </row>
    <row r="303" spans="3:8">
      <c r="C303" s="77"/>
      <c r="D303" s="77"/>
      <c r="E303" s="77"/>
      <c r="F303" s="77"/>
      <c r="G303" s="78"/>
      <c r="H303" s="78"/>
    </row>
    <row r="304" spans="3:8">
      <c r="C304" s="77"/>
      <c r="D304" s="77"/>
      <c r="E304" s="77"/>
      <c r="F304" s="77"/>
      <c r="G304" s="78"/>
      <c r="H304" s="78"/>
    </row>
    <row r="305" spans="3:8">
      <c r="C305" s="77"/>
      <c r="D305" s="77"/>
      <c r="E305" s="77"/>
      <c r="F305" s="77"/>
      <c r="G305" s="78"/>
      <c r="H305" s="78"/>
    </row>
    <row r="306" spans="3:8">
      <c r="C306" s="77"/>
      <c r="D306" s="77"/>
      <c r="E306" s="77"/>
      <c r="F306" s="77"/>
      <c r="G306" s="78"/>
      <c r="H306" s="78"/>
    </row>
    <row r="307" spans="3:8">
      <c r="C307" s="77"/>
      <c r="D307" s="77"/>
      <c r="E307" s="77"/>
      <c r="F307" s="77"/>
      <c r="G307" s="78"/>
      <c r="H307" s="78"/>
    </row>
    <row r="308" spans="3:8">
      <c r="C308" s="77"/>
      <c r="D308" s="77"/>
      <c r="E308" s="77"/>
      <c r="F308" s="77"/>
      <c r="G308" s="78"/>
      <c r="H308" s="78"/>
    </row>
    <row r="309" spans="3:8">
      <c r="C309" s="77"/>
      <c r="D309" s="77"/>
      <c r="E309" s="77"/>
      <c r="F309" s="77"/>
      <c r="G309" s="78"/>
      <c r="H309" s="78"/>
    </row>
    <row r="310" spans="3:8">
      <c r="C310" s="77"/>
      <c r="D310" s="77"/>
      <c r="E310" s="77"/>
      <c r="F310" s="77"/>
      <c r="G310" s="78"/>
      <c r="H310" s="78"/>
    </row>
    <row r="311" spans="3:8">
      <c r="C311" s="77"/>
      <c r="D311" s="77"/>
      <c r="E311" s="77"/>
      <c r="F311" s="77"/>
      <c r="G311" s="78"/>
      <c r="H311" s="78"/>
    </row>
    <row r="312" spans="3:8">
      <c r="C312" s="77"/>
      <c r="D312" s="77"/>
      <c r="E312" s="77"/>
      <c r="F312" s="77"/>
      <c r="G312" s="78"/>
      <c r="H312" s="78"/>
    </row>
    <row r="313" spans="3:8">
      <c r="C313" s="77"/>
      <c r="D313" s="77"/>
      <c r="E313" s="77"/>
      <c r="F313" s="77"/>
      <c r="G313" s="78"/>
      <c r="H313" s="78"/>
    </row>
    <row r="314" spans="3:8">
      <c r="C314" s="77"/>
      <c r="D314" s="77"/>
      <c r="E314" s="77"/>
      <c r="F314" s="77"/>
      <c r="G314" s="78"/>
      <c r="H314" s="78"/>
    </row>
    <row r="315" spans="3:8">
      <c r="C315" s="77"/>
      <c r="D315" s="77"/>
      <c r="E315" s="77"/>
      <c r="F315" s="77"/>
      <c r="G315" s="78"/>
      <c r="H315" s="78"/>
    </row>
    <row r="316" spans="3:8">
      <c r="C316" s="77"/>
      <c r="D316" s="77"/>
      <c r="E316" s="77"/>
      <c r="F316" s="77"/>
      <c r="G316" s="78"/>
      <c r="H316" s="78"/>
    </row>
    <row r="317" spans="3:8">
      <c r="C317" s="77"/>
      <c r="D317" s="77"/>
      <c r="E317" s="77"/>
      <c r="F317" s="77"/>
      <c r="G317" s="78"/>
      <c r="H317" s="78"/>
    </row>
    <row r="318" spans="3:8">
      <c r="C318" s="77"/>
      <c r="D318" s="77"/>
      <c r="E318" s="77"/>
      <c r="F318" s="77"/>
      <c r="G318" s="78"/>
      <c r="H318" s="78"/>
    </row>
    <row r="319" spans="3:8">
      <c r="C319" s="77"/>
      <c r="D319" s="77"/>
      <c r="E319" s="77"/>
      <c r="F319" s="77"/>
      <c r="G319" s="78"/>
      <c r="H319" s="78"/>
    </row>
    <row r="320" spans="3:8">
      <c r="C320" s="77"/>
      <c r="D320" s="77"/>
      <c r="E320" s="77"/>
      <c r="F320" s="77"/>
      <c r="G320" s="78"/>
      <c r="H320" s="78"/>
    </row>
    <row r="321" spans="3:8">
      <c r="C321" s="77"/>
      <c r="D321" s="77"/>
      <c r="E321" s="77"/>
      <c r="F321" s="77"/>
      <c r="G321" s="78"/>
      <c r="H321" s="78"/>
    </row>
    <row r="322" spans="3:8">
      <c r="C322" s="77"/>
      <c r="D322" s="77"/>
      <c r="E322" s="77"/>
      <c r="F322" s="77"/>
      <c r="G322" s="78"/>
      <c r="H322" s="78"/>
    </row>
    <row r="323" spans="3:8">
      <c r="C323" s="77"/>
      <c r="D323" s="77"/>
      <c r="E323" s="77"/>
      <c r="F323" s="77"/>
      <c r="G323" s="78"/>
      <c r="H323" s="78"/>
    </row>
    <row r="324" spans="3:8">
      <c r="C324" s="77"/>
      <c r="D324" s="77"/>
      <c r="E324" s="77"/>
      <c r="F324" s="77"/>
      <c r="G324" s="78"/>
      <c r="H324" s="78"/>
    </row>
    <row r="325" spans="3:8">
      <c r="C325" s="77"/>
      <c r="D325" s="77"/>
      <c r="E325" s="77"/>
      <c r="F325" s="77"/>
      <c r="G325" s="78"/>
      <c r="H325" s="78"/>
    </row>
    <row r="326" spans="3:8">
      <c r="C326" s="77"/>
      <c r="D326" s="77"/>
      <c r="E326" s="77"/>
      <c r="F326" s="77"/>
      <c r="G326" s="78"/>
      <c r="H326" s="78"/>
    </row>
    <row r="327" spans="3:8">
      <c r="C327" s="77"/>
      <c r="D327" s="77"/>
      <c r="E327" s="77"/>
      <c r="F327" s="77"/>
      <c r="G327" s="78"/>
      <c r="H327" s="78"/>
    </row>
    <row r="328" spans="3:8">
      <c r="C328" s="77"/>
      <c r="D328" s="77"/>
      <c r="E328" s="77"/>
      <c r="F328" s="77"/>
      <c r="G328" s="78"/>
      <c r="H328" s="78"/>
    </row>
    <row r="329" spans="3:8">
      <c r="C329" s="77"/>
      <c r="D329" s="77"/>
      <c r="E329" s="77"/>
      <c r="F329" s="77"/>
      <c r="G329" s="78"/>
      <c r="H329" s="78"/>
    </row>
    <row r="330" spans="3:8">
      <c r="C330" s="77"/>
      <c r="D330" s="77"/>
      <c r="E330" s="77"/>
      <c r="F330" s="77"/>
      <c r="G330" s="78"/>
      <c r="H330" s="78"/>
    </row>
    <row r="331" spans="3:8">
      <c r="C331" s="77"/>
      <c r="D331" s="77"/>
      <c r="E331" s="77"/>
      <c r="F331" s="77"/>
      <c r="G331" s="78"/>
      <c r="H331" s="78"/>
    </row>
    <row r="332" spans="3:8">
      <c r="C332" s="77"/>
      <c r="D332" s="77"/>
      <c r="E332" s="77"/>
      <c r="F332" s="77"/>
      <c r="G332" s="78"/>
      <c r="H332" s="78"/>
    </row>
    <row r="333" spans="3:8">
      <c r="C333" s="77"/>
      <c r="D333" s="77"/>
      <c r="E333" s="77"/>
      <c r="F333" s="77"/>
      <c r="G333" s="78"/>
      <c r="H333" s="78"/>
    </row>
    <row r="334" spans="3:8">
      <c r="C334" s="77"/>
      <c r="D334" s="77"/>
      <c r="E334" s="77"/>
      <c r="F334" s="77"/>
      <c r="G334" s="78"/>
      <c r="H334" s="78"/>
    </row>
    <row r="335" spans="3:8">
      <c r="C335" s="77"/>
      <c r="D335" s="77"/>
      <c r="E335" s="77"/>
      <c r="F335" s="77"/>
      <c r="G335" s="78"/>
      <c r="H335" s="78"/>
    </row>
    <row r="336" spans="3:8">
      <c r="C336" s="77"/>
      <c r="D336" s="77"/>
      <c r="E336" s="77"/>
      <c r="F336" s="77"/>
      <c r="G336" s="78"/>
      <c r="H336" s="78"/>
    </row>
    <row r="337" spans="3:8">
      <c r="C337" s="77"/>
      <c r="D337" s="77"/>
      <c r="E337" s="77"/>
      <c r="F337" s="77"/>
      <c r="G337" s="78"/>
      <c r="H337" s="78"/>
    </row>
    <row r="338" spans="3:8">
      <c r="C338" s="77"/>
      <c r="D338" s="77"/>
      <c r="E338" s="77"/>
      <c r="F338" s="77"/>
      <c r="G338" s="78"/>
      <c r="H338" s="78"/>
    </row>
    <row r="339" spans="3:8">
      <c r="C339" s="77"/>
      <c r="D339" s="77"/>
      <c r="E339" s="77"/>
      <c r="F339" s="77"/>
      <c r="G339" s="78"/>
      <c r="H339" s="78"/>
    </row>
    <row r="340" spans="3:8">
      <c r="C340" s="77"/>
      <c r="D340" s="77"/>
      <c r="E340" s="77"/>
      <c r="F340" s="77"/>
      <c r="G340" s="78"/>
      <c r="H340" s="78"/>
    </row>
    <row r="341" spans="3:8">
      <c r="C341" s="77"/>
      <c r="D341" s="77"/>
      <c r="E341" s="77"/>
      <c r="F341" s="77"/>
      <c r="G341" s="78"/>
      <c r="H341" s="78"/>
    </row>
    <row r="342" spans="3:8">
      <c r="C342" s="77"/>
      <c r="D342" s="77"/>
      <c r="E342" s="77"/>
      <c r="F342" s="77"/>
      <c r="G342" s="78"/>
      <c r="H342" s="78"/>
    </row>
    <row r="343" spans="3:8">
      <c r="C343" s="77"/>
      <c r="D343" s="77"/>
      <c r="E343" s="77"/>
      <c r="F343" s="77"/>
      <c r="G343" s="78"/>
      <c r="H343" s="78"/>
    </row>
    <row r="344" spans="3:8">
      <c r="C344" s="77"/>
      <c r="D344" s="77"/>
      <c r="E344" s="77"/>
      <c r="F344" s="77"/>
      <c r="G344" s="78"/>
      <c r="H344" s="78"/>
    </row>
    <row r="345" spans="3:8">
      <c r="C345" s="77"/>
      <c r="D345" s="77"/>
      <c r="E345" s="77"/>
      <c r="F345" s="77"/>
      <c r="G345" s="78"/>
      <c r="H345" s="78"/>
    </row>
    <row r="346" spans="3:8">
      <c r="C346" s="77"/>
      <c r="D346" s="77"/>
      <c r="E346" s="77"/>
      <c r="F346" s="77"/>
      <c r="G346" s="78"/>
      <c r="H346" s="78"/>
    </row>
    <row r="347" spans="3:8">
      <c r="C347" s="77"/>
      <c r="D347" s="77"/>
      <c r="E347" s="77"/>
      <c r="F347" s="77"/>
      <c r="G347" s="78"/>
      <c r="H347" s="78"/>
    </row>
    <row r="348" spans="3:8">
      <c r="C348" s="77"/>
      <c r="D348" s="77"/>
      <c r="E348" s="77"/>
      <c r="F348" s="77"/>
      <c r="G348" s="78"/>
      <c r="H348" s="78"/>
    </row>
    <row r="349" spans="3:8">
      <c r="C349" s="77"/>
      <c r="D349" s="77"/>
      <c r="E349" s="77"/>
      <c r="F349" s="77"/>
      <c r="G349" s="78"/>
      <c r="H349" s="78"/>
    </row>
    <row r="350" spans="3:8">
      <c r="C350" s="77"/>
      <c r="D350" s="77"/>
      <c r="E350" s="77"/>
      <c r="F350" s="77"/>
      <c r="G350" s="78"/>
      <c r="H350" s="78"/>
    </row>
    <row r="351" spans="3:8">
      <c r="C351" s="77"/>
      <c r="D351" s="77"/>
      <c r="E351" s="77"/>
      <c r="F351" s="77"/>
      <c r="G351" s="78"/>
      <c r="H351" s="78"/>
    </row>
    <row r="352" spans="3:8">
      <c r="C352" s="77"/>
      <c r="D352" s="77"/>
      <c r="E352" s="77"/>
      <c r="F352" s="77"/>
      <c r="G352" s="78"/>
      <c r="H352" s="78"/>
    </row>
    <row r="353" spans="3:8">
      <c r="C353" s="77"/>
      <c r="D353" s="77"/>
      <c r="E353" s="77"/>
      <c r="F353" s="77"/>
      <c r="G353" s="78"/>
      <c r="H353" s="78"/>
    </row>
    <row r="354" spans="3:8">
      <c r="C354" s="77"/>
      <c r="D354" s="77"/>
      <c r="E354" s="77"/>
      <c r="F354" s="77"/>
      <c r="G354" s="78"/>
      <c r="H354" s="78"/>
    </row>
    <row r="355" spans="3:8">
      <c r="C355" s="77"/>
      <c r="D355" s="77"/>
      <c r="E355" s="77"/>
      <c r="F355" s="77"/>
      <c r="G355" s="78"/>
      <c r="H355" s="78"/>
    </row>
    <row r="356" spans="3:8">
      <c r="C356" s="77"/>
      <c r="D356" s="77"/>
      <c r="E356" s="77"/>
      <c r="F356" s="77"/>
      <c r="G356" s="78"/>
      <c r="H356" s="78"/>
    </row>
    <row r="357" spans="3:8">
      <c r="C357" s="77"/>
      <c r="D357" s="77"/>
      <c r="E357" s="77"/>
      <c r="F357" s="77"/>
      <c r="G357" s="78"/>
      <c r="H357" s="78"/>
    </row>
    <row r="358" spans="3:8">
      <c r="C358" s="77"/>
      <c r="D358" s="77"/>
      <c r="E358" s="77"/>
      <c r="F358" s="77"/>
      <c r="G358" s="78"/>
      <c r="H358" s="78"/>
    </row>
    <row r="359" spans="3:8">
      <c r="C359" s="77"/>
      <c r="D359" s="77"/>
      <c r="E359" s="77"/>
      <c r="F359" s="77"/>
      <c r="G359" s="78"/>
      <c r="H359" s="78"/>
    </row>
    <row r="360" spans="3:8">
      <c r="C360" s="77"/>
      <c r="D360" s="77"/>
      <c r="E360" s="77"/>
      <c r="F360" s="77"/>
      <c r="G360" s="78"/>
      <c r="H360" s="78"/>
    </row>
    <row r="361" spans="3:8">
      <c r="C361" s="77"/>
      <c r="D361" s="77"/>
      <c r="E361" s="77"/>
      <c r="F361" s="77"/>
      <c r="G361" s="78"/>
      <c r="H361" s="78"/>
    </row>
    <row r="362" spans="3:8">
      <c r="C362" s="77"/>
      <c r="D362" s="77"/>
      <c r="E362" s="77"/>
      <c r="F362" s="77"/>
      <c r="G362" s="78"/>
      <c r="H362" s="78"/>
    </row>
    <row r="363" spans="3:8">
      <c r="C363" s="77"/>
      <c r="D363" s="77"/>
      <c r="E363" s="77"/>
      <c r="F363" s="77"/>
      <c r="G363" s="78"/>
      <c r="H363" s="78"/>
    </row>
    <row r="364" spans="3:8">
      <c r="C364" s="77"/>
      <c r="D364" s="77"/>
      <c r="E364" s="77"/>
      <c r="F364" s="77"/>
      <c r="G364" s="78"/>
      <c r="H364" s="78"/>
    </row>
    <row r="365" spans="3:8">
      <c r="C365" s="77"/>
      <c r="D365" s="77"/>
      <c r="E365" s="77"/>
      <c r="F365" s="77"/>
      <c r="G365" s="78"/>
      <c r="H365" s="78"/>
    </row>
    <row r="366" spans="3:8">
      <c r="C366" s="77"/>
      <c r="D366" s="77"/>
      <c r="E366" s="77"/>
      <c r="F366" s="77"/>
      <c r="G366" s="78"/>
      <c r="H366" s="78"/>
    </row>
    <row r="367" spans="3:8">
      <c r="C367" s="77"/>
      <c r="D367" s="77"/>
      <c r="E367" s="77"/>
      <c r="F367" s="77"/>
      <c r="G367" s="78"/>
      <c r="H367" s="78"/>
    </row>
    <row r="368" spans="3:8">
      <c r="C368" s="77"/>
      <c r="D368" s="77"/>
      <c r="E368" s="77"/>
      <c r="F368" s="77"/>
      <c r="G368" s="78"/>
      <c r="H368" s="78"/>
    </row>
    <row r="369" spans="3:8">
      <c r="C369" s="77"/>
      <c r="D369" s="77"/>
      <c r="E369" s="77"/>
      <c r="F369" s="77"/>
      <c r="G369" s="78"/>
      <c r="H369" s="78"/>
    </row>
    <row r="370" spans="3:8">
      <c r="C370" s="77"/>
      <c r="D370" s="77"/>
      <c r="E370" s="77"/>
      <c r="F370" s="77"/>
      <c r="G370" s="78"/>
      <c r="H370" s="78"/>
    </row>
    <row r="371" spans="3:8">
      <c r="C371" s="77"/>
      <c r="D371" s="77"/>
      <c r="E371" s="77"/>
      <c r="F371" s="77"/>
      <c r="G371" s="78"/>
      <c r="H371" s="78"/>
    </row>
    <row r="372" spans="3:8">
      <c r="C372" s="77"/>
      <c r="D372" s="77"/>
      <c r="E372" s="77"/>
      <c r="F372" s="77"/>
      <c r="G372" s="78"/>
      <c r="H372" s="78"/>
    </row>
    <row r="373" spans="3:8">
      <c r="C373" s="77"/>
      <c r="D373" s="77"/>
      <c r="E373" s="77"/>
      <c r="F373" s="77"/>
      <c r="G373" s="78"/>
      <c r="H373" s="78"/>
    </row>
    <row r="374" spans="3:8">
      <c r="C374" s="77"/>
      <c r="D374" s="77"/>
      <c r="E374" s="77"/>
      <c r="F374" s="77"/>
      <c r="G374" s="78"/>
      <c r="H374" s="78"/>
    </row>
    <row r="375" spans="3:8">
      <c r="C375" s="77"/>
      <c r="D375" s="77"/>
      <c r="E375" s="77"/>
      <c r="F375" s="77"/>
      <c r="G375" s="78"/>
      <c r="H375" s="78"/>
    </row>
    <row r="376" spans="3:8">
      <c r="C376" s="77"/>
      <c r="D376" s="77"/>
      <c r="E376" s="77"/>
      <c r="F376" s="77"/>
      <c r="G376" s="78"/>
      <c r="H376" s="78"/>
    </row>
    <row r="377" spans="3:8">
      <c r="C377" s="77"/>
      <c r="D377" s="77"/>
      <c r="E377" s="77"/>
      <c r="F377" s="77"/>
      <c r="G377" s="78"/>
      <c r="H377" s="78"/>
    </row>
    <row r="378" spans="3:8">
      <c r="C378" s="77"/>
      <c r="D378" s="77"/>
      <c r="E378" s="77"/>
      <c r="F378" s="77"/>
      <c r="G378" s="78"/>
      <c r="H378" s="78"/>
    </row>
    <row r="379" spans="3:8">
      <c r="C379" s="77"/>
      <c r="D379" s="77"/>
      <c r="E379" s="77"/>
      <c r="F379" s="77"/>
      <c r="G379" s="78"/>
      <c r="H379" s="78"/>
    </row>
    <row r="380" spans="3:8">
      <c r="C380" s="77"/>
      <c r="D380" s="77"/>
      <c r="E380" s="77"/>
      <c r="F380" s="77"/>
      <c r="G380" s="78"/>
      <c r="H380" s="78"/>
    </row>
    <row r="381" spans="3:8">
      <c r="C381" s="77"/>
      <c r="D381" s="77"/>
      <c r="E381" s="77"/>
      <c r="F381" s="77"/>
      <c r="G381" s="78"/>
      <c r="H381" s="78"/>
    </row>
    <row r="382" spans="3:8">
      <c r="C382" s="77"/>
      <c r="D382" s="77"/>
      <c r="E382" s="77"/>
      <c r="F382" s="77"/>
      <c r="G382" s="78"/>
      <c r="H382" s="78"/>
    </row>
    <row r="383" spans="3:8">
      <c r="C383" s="77"/>
      <c r="D383" s="77"/>
      <c r="E383" s="77"/>
      <c r="F383" s="77"/>
      <c r="G383" s="78"/>
      <c r="H383" s="78"/>
    </row>
    <row r="384" spans="3:8">
      <c r="C384" s="77"/>
      <c r="D384" s="77"/>
      <c r="E384" s="77"/>
      <c r="F384" s="77"/>
      <c r="G384" s="78"/>
      <c r="H384" s="78"/>
    </row>
    <row r="385" spans="3:8">
      <c r="C385" s="77"/>
      <c r="D385" s="77"/>
      <c r="E385" s="77"/>
      <c r="F385" s="77"/>
      <c r="G385" s="78"/>
      <c r="H385" s="78"/>
    </row>
    <row r="386" spans="3:8">
      <c r="C386" s="77"/>
      <c r="D386" s="77"/>
      <c r="E386" s="77"/>
      <c r="F386" s="77"/>
      <c r="G386" s="78"/>
      <c r="H386" s="78"/>
    </row>
    <row r="387" spans="3:8">
      <c r="C387" s="77"/>
      <c r="D387" s="77"/>
      <c r="E387" s="77"/>
      <c r="F387" s="77"/>
      <c r="G387" s="78"/>
      <c r="H387" s="78"/>
    </row>
    <row r="388" spans="3:8">
      <c r="C388" s="77"/>
      <c r="D388" s="77"/>
      <c r="E388" s="77"/>
      <c r="F388" s="77"/>
      <c r="G388" s="78"/>
      <c r="H388" s="78"/>
    </row>
    <row r="389" spans="3:8">
      <c r="C389" s="77"/>
      <c r="D389" s="77"/>
      <c r="E389" s="77"/>
      <c r="F389" s="77"/>
      <c r="G389" s="78"/>
      <c r="H389" s="78"/>
    </row>
    <row r="390" spans="3:8">
      <c r="C390" s="77"/>
      <c r="D390" s="77"/>
      <c r="E390" s="77"/>
      <c r="F390" s="77"/>
      <c r="G390" s="78"/>
      <c r="H390" s="78"/>
    </row>
    <row r="391" spans="3:8">
      <c r="C391" s="77"/>
      <c r="D391" s="77"/>
      <c r="E391" s="77"/>
      <c r="F391" s="77"/>
      <c r="G391" s="78"/>
      <c r="H391" s="78"/>
    </row>
    <row r="392" spans="3:8">
      <c r="C392" s="77"/>
      <c r="D392" s="77"/>
      <c r="E392" s="77"/>
      <c r="F392" s="77"/>
      <c r="G392" s="78"/>
      <c r="H392" s="78"/>
    </row>
    <row r="393" spans="3:8">
      <c r="C393" s="77"/>
      <c r="D393" s="77"/>
      <c r="E393" s="77"/>
      <c r="F393" s="77"/>
      <c r="G393" s="78"/>
      <c r="H393" s="78"/>
    </row>
    <row r="394" spans="3:8">
      <c r="C394" s="77"/>
      <c r="D394" s="77"/>
      <c r="E394" s="77"/>
      <c r="F394" s="77"/>
      <c r="G394" s="78"/>
      <c r="H394" s="78"/>
    </row>
    <row r="395" spans="3:8">
      <c r="C395" s="77"/>
      <c r="D395" s="77"/>
      <c r="E395" s="77"/>
      <c r="F395" s="77"/>
      <c r="G395" s="78"/>
      <c r="H395" s="78"/>
    </row>
    <row r="396" spans="3:8">
      <c r="C396" s="77"/>
      <c r="D396" s="77"/>
      <c r="E396" s="77"/>
      <c r="F396" s="77"/>
      <c r="G396" s="78"/>
      <c r="H396" s="78"/>
    </row>
    <row r="397" spans="3:8">
      <c r="C397" s="77"/>
      <c r="D397" s="77"/>
      <c r="E397" s="77"/>
      <c r="F397" s="77"/>
      <c r="G397" s="78"/>
      <c r="H397" s="78"/>
    </row>
    <row r="398" spans="3:8">
      <c r="C398" s="77"/>
      <c r="D398" s="77"/>
      <c r="E398" s="77"/>
      <c r="F398" s="77"/>
      <c r="G398" s="78"/>
      <c r="H398" s="78"/>
    </row>
    <row r="399" spans="3:8">
      <c r="C399" s="77"/>
      <c r="D399" s="77"/>
      <c r="E399" s="77"/>
      <c r="F399" s="77"/>
      <c r="G399" s="78"/>
      <c r="H399" s="78"/>
    </row>
    <row r="400" spans="3:8">
      <c r="C400" s="77"/>
      <c r="D400" s="77"/>
      <c r="E400" s="77"/>
      <c r="F400" s="77"/>
      <c r="G400" s="78"/>
      <c r="H400" s="78"/>
    </row>
    <row r="401" spans="3:8">
      <c r="C401" s="77"/>
      <c r="D401" s="77"/>
      <c r="E401" s="77"/>
      <c r="F401" s="77"/>
      <c r="G401" s="78"/>
      <c r="H401" s="78"/>
    </row>
    <row r="402" spans="3:8">
      <c r="C402" s="77"/>
      <c r="D402" s="77"/>
      <c r="E402" s="77"/>
      <c r="F402" s="77"/>
      <c r="G402" s="78"/>
      <c r="H402" s="78"/>
    </row>
    <row r="403" spans="3:8">
      <c r="C403" s="77"/>
      <c r="D403" s="77"/>
      <c r="E403" s="77"/>
      <c r="F403" s="77"/>
      <c r="G403" s="78"/>
      <c r="H403" s="78"/>
    </row>
    <row r="404" spans="3:8">
      <c r="C404" s="77"/>
      <c r="D404" s="77"/>
      <c r="E404" s="77"/>
      <c r="F404" s="77"/>
      <c r="G404" s="78"/>
      <c r="H404" s="78"/>
    </row>
    <row r="405" spans="3:8">
      <c r="C405" s="77"/>
      <c r="D405" s="77"/>
      <c r="E405" s="77"/>
      <c r="F405" s="77"/>
      <c r="G405" s="78"/>
      <c r="H405" s="78"/>
    </row>
    <row r="406" spans="3:8">
      <c r="C406" s="77"/>
      <c r="D406" s="77"/>
      <c r="E406" s="77"/>
      <c r="F406" s="77"/>
      <c r="G406" s="78"/>
      <c r="H406" s="78"/>
    </row>
    <row r="407" spans="3:8">
      <c r="C407" s="77"/>
      <c r="D407" s="77"/>
      <c r="E407" s="77"/>
      <c r="F407" s="77"/>
      <c r="G407" s="78"/>
      <c r="H407" s="78"/>
    </row>
    <row r="408" spans="3:8">
      <c r="C408" s="77"/>
      <c r="D408" s="77"/>
      <c r="E408" s="77"/>
      <c r="F408" s="77"/>
      <c r="G408" s="78"/>
      <c r="H408" s="78"/>
    </row>
    <row r="409" spans="3:8">
      <c r="C409" s="77"/>
      <c r="D409" s="77"/>
      <c r="E409" s="77"/>
      <c r="F409" s="77"/>
      <c r="G409" s="78"/>
      <c r="H409" s="78"/>
    </row>
    <row r="410" spans="3:8">
      <c r="C410" s="77"/>
      <c r="D410" s="77"/>
      <c r="E410" s="77"/>
      <c r="F410" s="77"/>
      <c r="G410" s="78"/>
      <c r="H410" s="78"/>
    </row>
    <row r="411" spans="3:8">
      <c r="C411" s="77"/>
      <c r="D411" s="77"/>
      <c r="E411" s="77"/>
      <c r="F411" s="77"/>
      <c r="G411" s="78"/>
      <c r="H411" s="78"/>
    </row>
    <row r="412" spans="3:8">
      <c r="C412" s="77"/>
      <c r="D412" s="77"/>
      <c r="E412" s="77"/>
      <c r="F412" s="77"/>
      <c r="G412" s="78"/>
      <c r="H412" s="78"/>
    </row>
    <row r="413" spans="3:8">
      <c r="C413" s="77"/>
      <c r="D413" s="77"/>
      <c r="E413" s="77"/>
      <c r="F413" s="77"/>
      <c r="G413" s="78"/>
      <c r="H413" s="78"/>
    </row>
    <row r="414" spans="3:8">
      <c r="C414" s="77"/>
      <c r="D414" s="77"/>
      <c r="E414" s="77"/>
      <c r="F414" s="77"/>
      <c r="G414" s="78"/>
      <c r="H414" s="78"/>
    </row>
    <row r="415" spans="3:8">
      <c r="C415" s="77"/>
      <c r="D415" s="77"/>
      <c r="E415" s="77"/>
      <c r="F415" s="77"/>
      <c r="G415" s="78"/>
      <c r="H415" s="78"/>
    </row>
    <row r="416" spans="3:8">
      <c r="C416" s="77"/>
      <c r="D416" s="77"/>
      <c r="E416" s="77"/>
      <c r="F416" s="77"/>
      <c r="G416" s="78"/>
      <c r="H416" s="78"/>
    </row>
    <row r="417" spans="3:8">
      <c r="C417" s="77"/>
      <c r="D417" s="77"/>
      <c r="E417" s="77"/>
      <c r="F417" s="77"/>
      <c r="G417" s="78"/>
      <c r="H417" s="78"/>
    </row>
    <row r="418" spans="3:8">
      <c r="C418" s="77"/>
      <c r="D418" s="77"/>
      <c r="E418" s="77"/>
      <c r="F418" s="77"/>
      <c r="G418" s="78"/>
      <c r="H418" s="78"/>
    </row>
    <row r="419" spans="3:8">
      <c r="C419" s="77"/>
      <c r="D419" s="77"/>
      <c r="E419" s="77"/>
      <c r="F419" s="77"/>
      <c r="G419" s="78"/>
      <c r="H419" s="78"/>
    </row>
    <row r="420" spans="3:8">
      <c r="C420" s="77"/>
      <c r="D420" s="77"/>
      <c r="E420" s="77"/>
      <c r="F420" s="77"/>
      <c r="G420" s="78"/>
      <c r="H420" s="78"/>
    </row>
    <row r="421" spans="3:8">
      <c r="C421" s="77"/>
      <c r="D421" s="77"/>
      <c r="E421" s="77"/>
      <c r="F421" s="77"/>
      <c r="G421" s="78"/>
      <c r="H421" s="78"/>
    </row>
    <row r="422" spans="3:8">
      <c r="C422" s="77"/>
      <c r="D422" s="77"/>
      <c r="E422" s="77"/>
      <c r="F422" s="77"/>
      <c r="G422" s="78"/>
      <c r="H422" s="78"/>
    </row>
    <row r="423" spans="3:8">
      <c r="C423" s="77"/>
      <c r="D423" s="77"/>
      <c r="E423" s="77"/>
      <c r="F423" s="77"/>
      <c r="G423" s="78"/>
      <c r="H423" s="78"/>
    </row>
    <row r="424" spans="3:8">
      <c r="C424" s="77"/>
      <c r="D424" s="77"/>
      <c r="E424" s="77"/>
      <c r="F424" s="77"/>
      <c r="G424" s="78"/>
      <c r="H424" s="78"/>
    </row>
    <row r="425" spans="3:8">
      <c r="C425" s="77"/>
      <c r="D425" s="77"/>
      <c r="E425" s="77"/>
      <c r="F425" s="77"/>
      <c r="G425" s="78"/>
      <c r="H425" s="78"/>
    </row>
    <row r="426" spans="3:8">
      <c r="C426" s="77"/>
      <c r="D426" s="77"/>
      <c r="E426" s="77"/>
      <c r="F426" s="77"/>
      <c r="G426" s="78"/>
      <c r="H426" s="78"/>
    </row>
    <row r="427" spans="3:8">
      <c r="C427" s="77"/>
      <c r="D427" s="77"/>
      <c r="E427" s="77"/>
      <c r="F427" s="77"/>
      <c r="G427" s="78"/>
      <c r="H427" s="78"/>
    </row>
    <row r="428" spans="3:8">
      <c r="C428" s="77"/>
      <c r="D428" s="77"/>
      <c r="E428" s="77"/>
      <c r="F428" s="77"/>
      <c r="G428" s="78"/>
      <c r="H428" s="78"/>
    </row>
    <row r="429" spans="3:8">
      <c r="C429" s="77"/>
      <c r="D429" s="77"/>
      <c r="E429" s="77"/>
      <c r="F429" s="77"/>
      <c r="G429" s="78"/>
      <c r="H429" s="78"/>
    </row>
    <row r="430" spans="3:8">
      <c r="C430" s="77"/>
      <c r="D430" s="77"/>
      <c r="E430" s="77"/>
      <c r="F430" s="77"/>
      <c r="G430" s="78"/>
      <c r="H430" s="78"/>
    </row>
    <row r="431" spans="3:8">
      <c r="C431" s="77"/>
      <c r="D431" s="77"/>
      <c r="E431" s="77"/>
      <c r="F431" s="77"/>
      <c r="G431" s="78"/>
      <c r="H431" s="78"/>
    </row>
    <row r="432" spans="3:8">
      <c r="C432" s="77"/>
      <c r="D432" s="77"/>
      <c r="E432" s="77"/>
      <c r="F432" s="77"/>
      <c r="G432" s="78"/>
      <c r="H432" s="78"/>
    </row>
    <row r="433" spans="3:8">
      <c r="C433" s="77"/>
      <c r="D433" s="77"/>
      <c r="E433" s="77"/>
      <c r="F433" s="77"/>
      <c r="G433" s="78"/>
      <c r="H433" s="78"/>
    </row>
    <row r="434" spans="3:8">
      <c r="C434" s="77"/>
      <c r="D434" s="77"/>
      <c r="E434" s="77"/>
      <c r="F434" s="77"/>
      <c r="G434" s="78"/>
      <c r="H434" s="78"/>
    </row>
    <row r="435" spans="3:8">
      <c r="C435" s="77"/>
      <c r="D435" s="77"/>
      <c r="E435" s="77"/>
      <c r="F435" s="77"/>
      <c r="G435" s="78"/>
      <c r="H435" s="78"/>
    </row>
    <row r="436" spans="3:8">
      <c r="C436" s="77"/>
      <c r="D436" s="77"/>
      <c r="E436" s="77"/>
      <c r="F436" s="77"/>
      <c r="G436" s="78"/>
      <c r="H436" s="78"/>
    </row>
    <row r="437" spans="3:8">
      <c r="C437" s="77"/>
      <c r="D437" s="77"/>
      <c r="E437" s="77"/>
      <c r="F437" s="77"/>
      <c r="G437" s="78"/>
      <c r="H437" s="78"/>
    </row>
    <row r="438" spans="3:8">
      <c r="C438" s="77"/>
      <c r="D438" s="77"/>
      <c r="E438" s="77"/>
      <c r="F438" s="77"/>
      <c r="G438" s="78"/>
      <c r="H438" s="78"/>
    </row>
    <row r="439" spans="3:8">
      <c r="C439" s="77"/>
      <c r="D439" s="77"/>
      <c r="E439" s="77"/>
      <c r="F439" s="77"/>
      <c r="G439" s="78"/>
      <c r="H439" s="78"/>
    </row>
    <row r="440" spans="3:8">
      <c r="C440" s="77"/>
      <c r="D440" s="77"/>
      <c r="E440" s="77"/>
      <c r="F440" s="77"/>
      <c r="G440" s="78"/>
      <c r="H440" s="78"/>
    </row>
    <row r="441" spans="3:8">
      <c r="C441" s="77"/>
      <c r="D441" s="77"/>
      <c r="E441" s="77"/>
      <c r="F441" s="77"/>
      <c r="G441" s="78"/>
      <c r="H441" s="78"/>
    </row>
    <row r="442" spans="3:8">
      <c r="C442" s="77"/>
      <c r="D442" s="77"/>
      <c r="E442" s="77"/>
      <c r="F442" s="77"/>
      <c r="G442" s="78"/>
      <c r="H442" s="78"/>
    </row>
    <row r="443" spans="3:8">
      <c r="C443" s="77"/>
      <c r="D443" s="77"/>
      <c r="E443" s="77"/>
      <c r="F443" s="77"/>
      <c r="G443" s="78"/>
      <c r="H443" s="78"/>
    </row>
    <row r="444" spans="3:8">
      <c r="C444" s="77"/>
      <c r="D444" s="77"/>
      <c r="E444" s="77"/>
      <c r="F444" s="77"/>
      <c r="G444" s="78"/>
      <c r="H444" s="78"/>
    </row>
    <row r="445" spans="3:8">
      <c r="C445" s="77"/>
      <c r="D445" s="77"/>
      <c r="E445" s="77"/>
      <c r="F445" s="77"/>
      <c r="G445" s="78"/>
      <c r="H445" s="78"/>
    </row>
    <row r="446" spans="3:8">
      <c r="C446" s="77"/>
      <c r="D446" s="77"/>
      <c r="E446" s="77"/>
      <c r="F446" s="77"/>
      <c r="G446" s="78"/>
      <c r="H446" s="78"/>
    </row>
    <row r="447" spans="3:8">
      <c r="C447" s="77"/>
      <c r="D447" s="77"/>
      <c r="E447" s="77"/>
      <c r="F447" s="77"/>
      <c r="G447" s="78"/>
      <c r="H447" s="78"/>
    </row>
    <row r="448" spans="3:8">
      <c r="C448" s="77"/>
      <c r="D448" s="77"/>
      <c r="E448" s="77"/>
      <c r="F448" s="77"/>
      <c r="G448" s="78"/>
      <c r="H448" s="78"/>
    </row>
    <row r="449" spans="3:8">
      <c r="C449" s="77"/>
      <c r="D449" s="77"/>
      <c r="E449" s="77"/>
      <c r="F449" s="77"/>
      <c r="G449" s="78"/>
      <c r="H449" s="78"/>
    </row>
    <row r="450" spans="3:8">
      <c r="C450" s="77"/>
      <c r="D450" s="77"/>
      <c r="E450" s="77"/>
      <c r="F450" s="77"/>
      <c r="G450" s="78"/>
      <c r="H450" s="78"/>
    </row>
    <row r="451" spans="3:8">
      <c r="C451" s="77"/>
      <c r="D451" s="77"/>
      <c r="E451" s="77"/>
      <c r="F451" s="77"/>
      <c r="G451" s="78"/>
      <c r="H451" s="78"/>
    </row>
    <row r="452" spans="3:8">
      <c r="C452" s="77"/>
      <c r="D452" s="77"/>
      <c r="E452" s="77"/>
      <c r="F452" s="77"/>
      <c r="G452" s="78"/>
      <c r="H452" s="78"/>
    </row>
    <row r="453" spans="3:8">
      <c r="C453" s="77"/>
      <c r="D453" s="77"/>
      <c r="E453" s="77"/>
      <c r="F453" s="77"/>
      <c r="G453" s="78"/>
      <c r="H453" s="78"/>
    </row>
    <row r="454" spans="3:8">
      <c r="C454" s="77"/>
      <c r="D454" s="77"/>
      <c r="E454" s="77"/>
      <c r="F454" s="77"/>
      <c r="G454" s="78"/>
      <c r="H454" s="78"/>
    </row>
    <row r="455" spans="3:8">
      <c r="C455" s="77"/>
      <c r="D455" s="77"/>
      <c r="E455" s="77"/>
      <c r="F455" s="77"/>
      <c r="G455" s="78"/>
      <c r="H455" s="78"/>
    </row>
    <row r="456" spans="3:8">
      <c r="C456" s="77"/>
      <c r="D456" s="77"/>
      <c r="E456" s="77"/>
      <c r="F456" s="77"/>
      <c r="G456" s="78"/>
      <c r="H456" s="78"/>
    </row>
    <row r="457" spans="3:8">
      <c r="C457" s="77"/>
      <c r="D457" s="77"/>
      <c r="E457" s="77"/>
      <c r="F457" s="77"/>
      <c r="G457" s="78"/>
      <c r="H457" s="78"/>
    </row>
    <row r="458" spans="3:8">
      <c r="C458" s="77"/>
      <c r="D458" s="77"/>
      <c r="E458" s="77"/>
      <c r="F458" s="77"/>
      <c r="G458" s="78"/>
      <c r="H458" s="78"/>
    </row>
    <row r="459" spans="3:8">
      <c r="C459" s="77"/>
      <c r="D459" s="77"/>
      <c r="E459" s="77"/>
      <c r="F459" s="77"/>
      <c r="G459" s="78"/>
      <c r="H459" s="78"/>
    </row>
    <row r="460" spans="3:8">
      <c r="C460" s="77"/>
      <c r="D460" s="77"/>
      <c r="E460" s="77"/>
      <c r="F460" s="77"/>
      <c r="G460" s="78"/>
      <c r="H460" s="78"/>
    </row>
    <row r="461" spans="3:8">
      <c r="C461" s="77"/>
      <c r="D461" s="77"/>
      <c r="E461" s="77"/>
      <c r="F461" s="77"/>
      <c r="G461" s="78"/>
      <c r="H461" s="78"/>
    </row>
    <row r="462" spans="3:8">
      <c r="C462" s="77"/>
      <c r="D462" s="77"/>
      <c r="E462" s="77"/>
      <c r="F462" s="77"/>
      <c r="G462" s="78"/>
      <c r="H462" s="78"/>
    </row>
    <row r="463" spans="3:8">
      <c r="C463" s="77"/>
      <c r="D463" s="77"/>
      <c r="E463" s="77"/>
      <c r="F463" s="77"/>
      <c r="G463" s="78"/>
      <c r="H463" s="78"/>
    </row>
    <row r="464" spans="3:8">
      <c r="C464" s="77"/>
      <c r="D464" s="77"/>
      <c r="E464" s="77"/>
      <c r="F464" s="77"/>
      <c r="G464" s="78"/>
      <c r="H464" s="78"/>
    </row>
    <row r="465" spans="3:8">
      <c r="C465" s="77"/>
      <c r="D465" s="77"/>
      <c r="E465" s="77"/>
      <c r="F465" s="77"/>
      <c r="G465" s="78"/>
      <c r="H465" s="78"/>
    </row>
    <row r="466" spans="3:8">
      <c r="C466" s="77"/>
      <c r="D466" s="77"/>
      <c r="E466" s="77"/>
      <c r="F466" s="77"/>
      <c r="G466" s="78"/>
      <c r="H466" s="78"/>
    </row>
    <row r="467" spans="3:8">
      <c r="C467" s="77"/>
      <c r="D467" s="77"/>
      <c r="E467" s="77"/>
      <c r="F467" s="77"/>
      <c r="G467" s="78"/>
      <c r="H467" s="78"/>
    </row>
    <row r="468" spans="3:8">
      <c r="C468" s="77"/>
      <c r="D468" s="77"/>
      <c r="E468" s="77"/>
      <c r="F468" s="77"/>
      <c r="G468" s="78"/>
      <c r="H468" s="78"/>
    </row>
    <row r="469" spans="3:8">
      <c r="C469" s="77"/>
      <c r="D469" s="77"/>
      <c r="E469" s="77"/>
      <c r="F469" s="77"/>
      <c r="G469" s="78"/>
      <c r="H469" s="78"/>
    </row>
    <row r="470" spans="3:8">
      <c r="C470" s="77"/>
      <c r="D470" s="77"/>
      <c r="E470" s="77"/>
      <c r="F470" s="77"/>
      <c r="G470" s="78"/>
      <c r="H470" s="78"/>
    </row>
    <row r="471" spans="3:8">
      <c r="C471" s="77"/>
      <c r="D471" s="77"/>
      <c r="E471" s="77"/>
      <c r="F471" s="77"/>
      <c r="G471" s="78"/>
      <c r="H471" s="78"/>
    </row>
    <row r="472" spans="3:8">
      <c r="C472" s="77"/>
      <c r="D472" s="77"/>
      <c r="E472" s="77"/>
      <c r="F472" s="77"/>
      <c r="G472" s="78"/>
      <c r="H472" s="78"/>
    </row>
    <row r="473" spans="3:8">
      <c r="C473" s="77"/>
      <c r="D473" s="77"/>
      <c r="E473" s="77"/>
      <c r="F473" s="77"/>
      <c r="G473" s="78"/>
      <c r="H473" s="78"/>
    </row>
    <row r="474" spans="3:8">
      <c r="C474" s="77"/>
      <c r="D474" s="77"/>
      <c r="E474" s="77"/>
      <c r="F474" s="77"/>
      <c r="G474" s="78"/>
      <c r="H474" s="78"/>
    </row>
    <row r="475" spans="3:8">
      <c r="C475" s="77"/>
      <c r="D475" s="77"/>
      <c r="E475" s="77"/>
      <c r="F475" s="77"/>
      <c r="G475" s="78"/>
      <c r="H475" s="78"/>
    </row>
    <row r="476" spans="3:8">
      <c r="C476" s="77"/>
      <c r="D476" s="77"/>
      <c r="E476" s="77"/>
      <c r="F476" s="77"/>
      <c r="G476" s="78"/>
      <c r="H476" s="78"/>
    </row>
    <row r="477" spans="3:8">
      <c r="C477" s="77"/>
      <c r="D477" s="77"/>
      <c r="E477" s="77"/>
      <c r="F477" s="77"/>
      <c r="G477" s="78"/>
      <c r="H477" s="78"/>
    </row>
    <row r="478" spans="3:8">
      <c r="C478" s="77"/>
      <c r="D478" s="77"/>
      <c r="E478" s="77"/>
      <c r="F478" s="77"/>
      <c r="G478" s="78"/>
      <c r="H478" s="78"/>
    </row>
    <row r="479" spans="3:8">
      <c r="C479" s="77"/>
      <c r="D479" s="77"/>
      <c r="E479" s="77"/>
      <c r="F479" s="77"/>
      <c r="G479" s="78"/>
      <c r="H479" s="78"/>
    </row>
    <row r="480" spans="3:8">
      <c r="C480" s="77"/>
      <c r="D480" s="77"/>
      <c r="E480" s="77"/>
      <c r="F480" s="77"/>
      <c r="G480" s="78"/>
      <c r="H480" s="78"/>
    </row>
    <row r="481" spans="3:8">
      <c r="C481" s="77"/>
      <c r="D481" s="77"/>
      <c r="E481" s="77"/>
      <c r="F481" s="77"/>
      <c r="G481" s="78"/>
      <c r="H481" s="78"/>
    </row>
    <row r="482" spans="3:8">
      <c r="C482" s="77"/>
      <c r="D482" s="77"/>
      <c r="E482" s="77"/>
      <c r="F482" s="77"/>
      <c r="G482" s="78"/>
      <c r="H482" s="78"/>
    </row>
    <row r="483" spans="3:8">
      <c r="C483" s="77"/>
      <c r="D483" s="77"/>
      <c r="E483" s="77"/>
      <c r="F483" s="77"/>
      <c r="G483" s="78"/>
      <c r="H483" s="78"/>
    </row>
    <row r="484" spans="3:8">
      <c r="C484" s="77"/>
      <c r="D484" s="77"/>
      <c r="E484" s="77"/>
      <c r="F484" s="77"/>
      <c r="G484" s="78"/>
      <c r="H484" s="78"/>
    </row>
    <row r="485" spans="3:8">
      <c r="C485" s="77"/>
      <c r="D485" s="77"/>
      <c r="E485" s="77"/>
      <c r="F485" s="77"/>
      <c r="G485" s="78"/>
      <c r="H485" s="78"/>
    </row>
    <row r="486" spans="3:8">
      <c r="C486" s="77"/>
      <c r="D486" s="77"/>
      <c r="E486" s="77"/>
      <c r="F486" s="77"/>
      <c r="G486" s="78"/>
      <c r="H486" s="78"/>
    </row>
    <row r="487" spans="3:8">
      <c r="C487" s="77"/>
      <c r="D487" s="77"/>
      <c r="E487" s="77"/>
      <c r="F487" s="77"/>
      <c r="G487" s="78"/>
      <c r="H487" s="78"/>
    </row>
    <row r="488" spans="3:8">
      <c r="C488" s="77"/>
      <c r="D488" s="77"/>
      <c r="E488" s="77"/>
      <c r="F488" s="77"/>
      <c r="G488" s="78"/>
      <c r="H488" s="78"/>
    </row>
    <row r="489" spans="3:8">
      <c r="C489" s="77"/>
      <c r="D489" s="77"/>
      <c r="E489" s="77"/>
      <c r="F489" s="77"/>
      <c r="G489" s="78"/>
      <c r="H489" s="78"/>
    </row>
    <row r="490" spans="3:8">
      <c r="C490" s="77"/>
      <c r="D490" s="77"/>
      <c r="E490" s="77"/>
      <c r="F490" s="77"/>
      <c r="G490" s="78"/>
      <c r="H490" s="78"/>
    </row>
    <row r="491" spans="3:8">
      <c r="C491" s="77"/>
      <c r="D491" s="77"/>
      <c r="E491" s="77"/>
      <c r="F491" s="77"/>
      <c r="G491" s="78"/>
      <c r="H491" s="78"/>
    </row>
    <row r="492" spans="3:8">
      <c r="C492" s="77"/>
      <c r="D492" s="77"/>
      <c r="E492" s="77"/>
      <c r="F492" s="77"/>
      <c r="G492" s="78"/>
      <c r="H492" s="78"/>
    </row>
    <row r="493" spans="3:8">
      <c r="C493" s="77"/>
      <c r="D493" s="77"/>
      <c r="E493" s="77"/>
      <c r="F493" s="77"/>
      <c r="G493" s="78"/>
      <c r="H493" s="78"/>
    </row>
    <row r="494" spans="3:8">
      <c r="C494" s="77"/>
      <c r="D494" s="77"/>
      <c r="E494" s="77"/>
      <c r="F494" s="77"/>
      <c r="G494" s="78"/>
      <c r="H494" s="78"/>
    </row>
    <row r="495" spans="3:8">
      <c r="C495" s="77"/>
      <c r="D495" s="77"/>
      <c r="E495" s="77"/>
      <c r="F495" s="77"/>
      <c r="G495" s="78"/>
      <c r="H495" s="78"/>
    </row>
    <row r="496" spans="3:8">
      <c r="C496" s="77"/>
      <c r="D496" s="77"/>
      <c r="E496" s="77"/>
      <c r="F496" s="77"/>
      <c r="G496" s="78"/>
      <c r="H496" s="78"/>
    </row>
    <row r="497" spans="3:8">
      <c r="C497" s="77"/>
      <c r="D497" s="77"/>
      <c r="E497" s="77"/>
      <c r="F497" s="77"/>
      <c r="G497" s="78"/>
      <c r="H497" s="78"/>
    </row>
    <row r="498" spans="3:8">
      <c r="C498" s="77"/>
      <c r="D498" s="77"/>
      <c r="E498" s="77"/>
      <c r="F498" s="77"/>
      <c r="G498" s="78"/>
      <c r="H498" s="78"/>
    </row>
    <row r="499" spans="3:8">
      <c r="C499" s="77"/>
      <c r="D499" s="77"/>
      <c r="E499" s="77"/>
      <c r="F499" s="77"/>
      <c r="G499" s="78"/>
      <c r="H499" s="78"/>
    </row>
    <row r="500" spans="3:8">
      <c r="C500" s="77"/>
      <c r="D500" s="77"/>
      <c r="E500" s="77"/>
      <c r="F500" s="77"/>
      <c r="G500" s="78"/>
      <c r="H500" s="78"/>
    </row>
    <row r="501" spans="3:8">
      <c r="C501" s="77"/>
      <c r="D501" s="77"/>
      <c r="E501" s="77"/>
      <c r="F501" s="77"/>
      <c r="G501" s="78"/>
      <c r="H501" s="78"/>
    </row>
    <row r="502" spans="3:8">
      <c r="C502" s="77"/>
      <c r="D502" s="77"/>
      <c r="E502" s="77"/>
      <c r="F502" s="77"/>
      <c r="G502" s="78"/>
      <c r="H502" s="78"/>
    </row>
    <row r="503" spans="3:8">
      <c r="C503" s="77"/>
      <c r="D503" s="77"/>
      <c r="E503" s="77"/>
      <c r="F503" s="77"/>
      <c r="G503" s="78"/>
      <c r="H503" s="78"/>
    </row>
    <row r="504" spans="3:8">
      <c r="C504" s="77"/>
      <c r="D504" s="77"/>
      <c r="E504" s="77"/>
      <c r="F504" s="77"/>
      <c r="G504" s="78"/>
      <c r="H504" s="78"/>
    </row>
    <row r="505" spans="3:8">
      <c r="C505" s="77"/>
      <c r="D505" s="77"/>
      <c r="E505" s="77"/>
      <c r="F505" s="77"/>
      <c r="G505" s="78"/>
      <c r="H505" s="78"/>
    </row>
    <row r="506" spans="3:8">
      <c r="C506" s="77"/>
      <c r="D506" s="77"/>
      <c r="E506" s="77"/>
      <c r="F506" s="77"/>
      <c r="G506" s="78"/>
      <c r="H506" s="78"/>
    </row>
    <row r="507" spans="3:8">
      <c r="C507" s="77"/>
      <c r="D507" s="77"/>
      <c r="E507" s="77"/>
      <c r="F507" s="77"/>
      <c r="G507" s="78"/>
      <c r="H507" s="78"/>
    </row>
    <row r="508" spans="3:8">
      <c r="C508" s="77"/>
      <c r="D508" s="77"/>
      <c r="E508" s="77"/>
      <c r="F508" s="77"/>
      <c r="G508" s="78"/>
      <c r="H508" s="78"/>
    </row>
    <row r="509" spans="3:8">
      <c r="C509" s="77"/>
      <c r="D509" s="77"/>
      <c r="E509" s="77"/>
      <c r="F509" s="77"/>
      <c r="G509" s="78"/>
      <c r="H509" s="78"/>
    </row>
    <row r="510" spans="3:8">
      <c r="C510" s="77"/>
      <c r="D510" s="77"/>
      <c r="E510" s="77"/>
      <c r="F510" s="77"/>
      <c r="G510" s="78"/>
      <c r="H510" s="78"/>
    </row>
    <row r="511" spans="3:8">
      <c r="C511" s="77"/>
      <c r="D511" s="77"/>
      <c r="E511" s="77"/>
      <c r="F511" s="77"/>
      <c r="G511" s="78"/>
      <c r="H511" s="78"/>
    </row>
    <row r="512" spans="3:8">
      <c r="C512" s="77"/>
      <c r="D512" s="77"/>
      <c r="E512" s="77"/>
      <c r="F512" s="77"/>
      <c r="G512" s="78"/>
      <c r="H512" s="78"/>
    </row>
    <row r="513" spans="3:8">
      <c r="C513" s="77"/>
      <c r="D513" s="77"/>
      <c r="E513" s="77"/>
      <c r="F513" s="77"/>
      <c r="G513" s="78"/>
      <c r="H513" s="78"/>
    </row>
    <row r="514" spans="3:8">
      <c r="C514" s="77"/>
      <c r="D514" s="77"/>
      <c r="E514" s="77"/>
      <c r="F514" s="77"/>
      <c r="G514" s="78"/>
      <c r="H514" s="78"/>
    </row>
    <row r="515" spans="3:8">
      <c r="C515" s="77"/>
      <c r="D515" s="77"/>
      <c r="E515" s="77"/>
      <c r="F515" s="77"/>
      <c r="G515" s="78"/>
      <c r="H515" s="78"/>
    </row>
    <row r="516" spans="3:8">
      <c r="C516" s="77"/>
      <c r="D516" s="77"/>
      <c r="E516" s="77"/>
      <c r="F516" s="77"/>
      <c r="G516" s="78"/>
      <c r="H516" s="78"/>
    </row>
    <row r="517" spans="3:8">
      <c r="C517" s="77"/>
      <c r="D517" s="77"/>
      <c r="E517" s="77"/>
      <c r="F517" s="77"/>
      <c r="G517" s="78"/>
      <c r="H517" s="78"/>
    </row>
    <row r="518" spans="3:8">
      <c r="C518" s="77"/>
      <c r="D518" s="77"/>
      <c r="E518" s="77"/>
      <c r="F518" s="77"/>
      <c r="G518" s="78"/>
      <c r="H518" s="78"/>
    </row>
    <row r="519" spans="3:8">
      <c r="C519" s="77"/>
      <c r="D519" s="77"/>
      <c r="E519" s="77"/>
      <c r="F519" s="77"/>
      <c r="G519" s="78"/>
      <c r="H519" s="78"/>
    </row>
    <row r="520" spans="3:8">
      <c r="C520" s="77"/>
      <c r="D520" s="77"/>
      <c r="E520" s="77"/>
      <c r="F520" s="77"/>
      <c r="G520" s="78"/>
      <c r="H520" s="78"/>
    </row>
    <row r="521" spans="3:8">
      <c r="C521" s="77"/>
      <c r="D521" s="77"/>
      <c r="E521" s="77"/>
      <c r="F521" s="77"/>
      <c r="G521" s="78"/>
      <c r="H521" s="78"/>
    </row>
    <row r="522" spans="3:8">
      <c r="C522" s="77"/>
      <c r="D522" s="77"/>
      <c r="E522" s="77"/>
      <c r="F522" s="77"/>
      <c r="G522" s="78"/>
      <c r="H522" s="78"/>
    </row>
    <row r="523" spans="3:8">
      <c r="C523" s="77"/>
      <c r="D523" s="77"/>
      <c r="E523" s="77"/>
      <c r="F523" s="77"/>
      <c r="G523" s="78"/>
      <c r="H523" s="78"/>
    </row>
    <row r="524" spans="3:8">
      <c r="C524" s="77"/>
      <c r="D524" s="77"/>
      <c r="E524" s="77"/>
      <c r="F524" s="77"/>
      <c r="G524" s="78"/>
      <c r="H524" s="78"/>
    </row>
    <row r="525" spans="3:8">
      <c r="C525" s="77"/>
      <c r="D525" s="77"/>
      <c r="E525" s="77"/>
      <c r="F525" s="77"/>
      <c r="G525" s="78"/>
      <c r="H525" s="78"/>
    </row>
    <row r="526" spans="3:8">
      <c r="C526" s="77"/>
      <c r="D526" s="77"/>
      <c r="E526" s="77"/>
      <c r="F526" s="77"/>
      <c r="G526" s="78"/>
      <c r="H526" s="78"/>
    </row>
    <row r="527" spans="3:8">
      <c r="C527" s="77"/>
      <c r="D527" s="77"/>
      <c r="E527" s="77"/>
      <c r="F527" s="77"/>
      <c r="G527" s="78"/>
      <c r="H527" s="78"/>
    </row>
    <row r="528" spans="3:8">
      <c r="C528" s="77"/>
      <c r="D528" s="77"/>
      <c r="E528" s="77"/>
      <c r="F528" s="77"/>
      <c r="G528" s="78"/>
      <c r="H528" s="78"/>
    </row>
    <row r="529" spans="3:8">
      <c r="C529" s="77"/>
      <c r="D529" s="77"/>
      <c r="E529" s="77"/>
      <c r="F529" s="77"/>
      <c r="G529" s="78"/>
      <c r="H529" s="78"/>
    </row>
    <row r="530" spans="3:8">
      <c r="C530" s="77"/>
      <c r="D530" s="77"/>
      <c r="E530" s="77"/>
      <c r="F530" s="77"/>
      <c r="G530" s="78"/>
      <c r="H530" s="78"/>
    </row>
    <row r="531" spans="3:8">
      <c r="C531" s="77"/>
      <c r="D531" s="77"/>
      <c r="E531" s="77"/>
      <c r="F531" s="77"/>
      <c r="G531" s="78"/>
      <c r="H531" s="78"/>
    </row>
    <row r="532" spans="3:8">
      <c r="C532" s="77"/>
      <c r="D532" s="77"/>
      <c r="E532" s="77"/>
      <c r="F532" s="77"/>
      <c r="G532" s="78"/>
      <c r="H532" s="78"/>
    </row>
    <row r="533" spans="3:8">
      <c r="C533" s="77"/>
      <c r="D533" s="77"/>
      <c r="E533" s="77"/>
      <c r="F533" s="77"/>
      <c r="G533" s="78"/>
      <c r="H533" s="78"/>
    </row>
    <row r="534" spans="3:8">
      <c r="C534" s="77"/>
      <c r="D534" s="77"/>
      <c r="E534" s="77"/>
      <c r="F534" s="77"/>
      <c r="G534" s="78"/>
      <c r="H534" s="78"/>
    </row>
    <row r="535" spans="3:8">
      <c r="C535" s="77"/>
      <c r="D535" s="77"/>
      <c r="E535" s="77"/>
      <c r="F535" s="77"/>
      <c r="G535" s="78"/>
      <c r="H535" s="78"/>
    </row>
    <row r="536" spans="3:8">
      <c r="C536" s="77"/>
      <c r="D536" s="77"/>
      <c r="E536" s="77"/>
      <c r="F536" s="77"/>
      <c r="G536" s="78"/>
      <c r="H536" s="78"/>
    </row>
    <row r="537" spans="3:8">
      <c r="C537" s="77"/>
      <c r="D537" s="77"/>
      <c r="E537" s="77"/>
      <c r="F537" s="77"/>
      <c r="G537" s="78"/>
      <c r="H537" s="78"/>
    </row>
    <row r="538" spans="3:8">
      <c r="C538" s="77"/>
      <c r="D538" s="77"/>
      <c r="E538" s="77"/>
      <c r="F538" s="77"/>
      <c r="G538" s="78"/>
      <c r="H538" s="78"/>
    </row>
    <row r="539" spans="3:8">
      <c r="C539" s="77"/>
      <c r="D539" s="77"/>
      <c r="E539" s="77"/>
      <c r="F539" s="77"/>
      <c r="G539" s="78"/>
      <c r="H539" s="78"/>
    </row>
    <row r="540" spans="3:8">
      <c r="C540" s="77"/>
      <c r="D540" s="77"/>
      <c r="E540" s="77"/>
      <c r="F540" s="77"/>
      <c r="G540" s="78"/>
      <c r="H540" s="78"/>
    </row>
    <row r="541" spans="3:8">
      <c r="C541" s="77"/>
      <c r="D541" s="77"/>
      <c r="E541" s="77"/>
      <c r="F541" s="77"/>
      <c r="G541" s="78"/>
      <c r="H541" s="78"/>
    </row>
    <row r="542" spans="3:8">
      <c r="C542" s="77"/>
      <c r="D542" s="77"/>
      <c r="E542" s="77"/>
      <c r="F542" s="77"/>
      <c r="G542" s="78"/>
      <c r="H542" s="78"/>
    </row>
    <row r="543" spans="3:8">
      <c r="C543" s="77"/>
      <c r="D543" s="77"/>
      <c r="E543" s="77"/>
      <c r="F543" s="77"/>
      <c r="G543" s="78"/>
      <c r="H543" s="78"/>
    </row>
    <row r="544" spans="3:8">
      <c r="C544" s="77"/>
      <c r="D544" s="77"/>
      <c r="E544" s="77"/>
      <c r="F544" s="77"/>
      <c r="G544" s="78"/>
      <c r="H544" s="78"/>
    </row>
    <row r="545" spans="3:8">
      <c r="C545" s="77"/>
      <c r="D545" s="77"/>
      <c r="E545" s="77"/>
      <c r="F545" s="77"/>
      <c r="G545" s="78"/>
      <c r="H545" s="78"/>
    </row>
    <row r="546" spans="3:8">
      <c r="C546" s="77"/>
      <c r="D546" s="77"/>
      <c r="E546" s="77"/>
      <c r="F546" s="77"/>
      <c r="G546" s="78"/>
      <c r="H546" s="78"/>
    </row>
    <row r="547" spans="3:8">
      <c r="C547" s="77"/>
      <c r="D547" s="77"/>
      <c r="E547" s="77"/>
      <c r="F547" s="77"/>
      <c r="G547" s="78"/>
      <c r="H547" s="78"/>
    </row>
    <row r="548" spans="3:8">
      <c r="C548" s="77"/>
      <c r="D548" s="77"/>
      <c r="E548" s="77"/>
      <c r="F548" s="77"/>
      <c r="G548" s="78"/>
      <c r="H548" s="78"/>
    </row>
    <row r="549" spans="3:8">
      <c r="C549" s="77"/>
      <c r="D549" s="77"/>
      <c r="E549" s="77"/>
      <c r="F549" s="77"/>
      <c r="G549" s="78"/>
      <c r="H549" s="78"/>
    </row>
    <row r="550" spans="3:8">
      <c r="C550" s="77"/>
      <c r="D550" s="77"/>
      <c r="E550" s="77"/>
      <c r="F550" s="77"/>
      <c r="G550" s="78"/>
      <c r="H550" s="78"/>
    </row>
    <row r="551" spans="3:8">
      <c r="C551" s="77"/>
      <c r="D551" s="77"/>
      <c r="E551" s="77"/>
      <c r="F551" s="77"/>
      <c r="G551" s="78"/>
      <c r="H551" s="78"/>
    </row>
    <row r="552" spans="3:8">
      <c r="C552" s="77"/>
      <c r="D552" s="77"/>
      <c r="E552" s="77"/>
      <c r="F552" s="77"/>
      <c r="G552" s="78"/>
      <c r="H552" s="78"/>
    </row>
    <row r="553" spans="3:8">
      <c r="C553" s="77"/>
      <c r="D553" s="77"/>
      <c r="E553" s="77"/>
      <c r="F553" s="77"/>
      <c r="G553" s="78"/>
      <c r="H553" s="78"/>
    </row>
    <row r="554" spans="3:8">
      <c r="C554" s="77"/>
      <c r="D554" s="77"/>
      <c r="E554" s="77"/>
      <c r="F554" s="77"/>
      <c r="G554" s="78"/>
      <c r="H554" s="78"/>
    </row>
    <row r="555" spans="3:8">
      <c r="C555" s="77"/>
      <c r="D555" s="77"/>
      <c r="E555" s="77"/>
      <c r="F555" s="77"/>
      <c r="G555" s="78"/>
      <c r="H555" s="78"/>
    </row>
    <row r="556" spans="3:8">
      <c r="C556" s="77"/>
      <c r="D556" s="77"/>
      <c r="E556" s="77"/>
      <c r="F556" s="77"/>
      <c r="G556" s="78"/>
      <c r="H556" s="78"/>
    </row>
    <row r="557" spans="3:8">
      <c r="C557" s="77"/>
      <c r="D557" s="77"/>
      <c r="E557" s="77"/>
      <c r="F557" s="77"/>
      <c r="G557" s="78"/>
      <c r="H557" s="78"/>
    </row>
    <row r="558" spans="3:8">
      <c r="C558" s="77"/>
      <c r="D558" s="77"/>
      <c r="E558" s="77"/>
      <c r="F558" s="77"/>
      <c r="G558" s="78"/>
      <c r="H558" s="78"/>
    </row>
    <row r="559" spans="3:8">
      <c r="C559" s="77"/>
      <c r="D559" s="77"/>
      <c r="E559" s="77"/>
      <c r="F559" s="77"/>
      <c r="G559" s="78"/>
      <c r="H559" s="78"/>
    </row>
    <row r="560" spans="3:8">
      <c r="C560" s="77"/>
      <c r="D560" s="77"/>
      <c r="E560" s="77"/>
      <c r="F560" s="77"/>
      <c r="G560" s="78"/>
      <c r="H560" s="78"/>
    </row>
    <row r="561" spans="3:8">
      <c r="C561" s="77"/>
      <c r="D561" s="77"/>
      <c r="E561" s="77"/>
      <c r="F561" s="77"/>
      <c r="G561" s="78"/>
      <c r="H561" s="78"/>
    </row>
    <row r="562" spans="3:8">
      <c r="C562" s="77"/>
      <c r="D562" s="77"/>
      <c r="E562" s="77"/>
      <c r="F562" s="77"/>
      <c r="G562" s="78"/>
      <c r="H562" s="78"/>
    </row>
    <row r="563" spans="3:8">
      <c r="C563" s="77"/>
      <c r="D563" s="77"/>
      <c r="E563" s="77"/>
      <c r="F563" s="77"/>
      <c r="G563" s="78"/>
      <c r="H563" s="78"/>
    </row>
    <row r="564" spans="3:8">
      <c r="C564" s="77"/>
      <c r="D564" s="77"/>
      <c r="E564" s="77"/>
      <c r="F564" s="77"/>
      <c r="G564" s="78"/>
      <c r="H564" s="78"/>
    </row>
    <row r="565" spans="3:8">
      <c r="C565" s="77"/>
      <c r="D565" s="77"/>
      <c r="E565" s="77"/>
      <c r="F565" s="77"/>
      <c r="G565" s="78"/>
      <c r="H565" s="78"/>
    </row>
    <row r="566" spans="3:8">
      <c r="C566" s="77"/>
      <c r="D566" s="77"/>
      <c r="E566" s="77"/>
      <c r="F566" s="77"/>
      <c r="G566" s="78"/>
      <c r="H566" s="78"/>
    </row>
    <row r="567" spans="3:8">
      <c r="C567" s="77"/>
      <c r="D567" s="77"/>
      <c r="E567" s="77"/>
      <c r="F567" s="77"/>
      <c r="G567" s="78"/>
      <c r="H567" s="78"/>
    </row>
    <row r="568" spans="3:8">
      <c r="C568" s="77"/>
      <c r="D568" s="77"/>
      <c r="E568" s="77"/>
      <c r="F568" s="77"/>
      <c r="G568" s="78"/>
      <c r="H568" s="78"/>
    </row>
    <row r="569" spans="3:8">
      <c r="C569" s="77"/>
      <c r="D569" s="77"/>
      <c r="E569" s="77"/>
      <c r="F569" s="77"/>
      <c r="G569" s="78"/>
      <c r="H569" s="78"/>
    </row>
    <row r="570" spans="3:8">
      <c r="C570" s="77"/>
      <c r="D570" s="77"/>
      <c r="E570" s="77"/>
      <c r="F570" s="77"/>
      <c r="G570" s="78"/>
      <c r="H570" s="78"/>
    </row>
    <row r="571" spans="3:8">
      <c r="C571" s="77"/>
      <c r="D571" s="77"/>
      <c r="E571" s="77"/>
      <c r="F571" s="77"/>
      <c r="G571" s="78"/>
      <c r="H571" s="78"/>
    </row>
    <row r="572" spans="3:8">
      <c r="C572" s="77"/>
      <c r="D572" s="77"/>
      <c r="E572" s="77"/>
      <c r="F572" s="77"/>
      <c r="G572" s="78"/>
      <c r="H572" s="78"/>
    </row>
    <row r="573" spans="3:8">
      <c r="C573" s="77"/>
      <c r="D573" s="77"/>
      <c r="E573" s="77"/>
      <c r="F573" s="77"/>
      <c r="G573" s="78"/>
      <c r="H573" s="78"/>
    </row>
    <row r="574" spans="3:8">
      <c r="C574" s="77"/>
      <c r="D574" s="77"/>
      <c r="E574" s="77"/>
      <c r="F574" s="77"/>
      <c r="G574" s="78"/>
      <c r="H574" s="78"/>
    </row>
    <row r="575" spans="3:8">
      <c r="C575" s="77"/>
      <c r="D575" s="77"/>
      <c r="E575" s="77"/>
      <c r="F575" s="77"/>
      <c r="G575" s="78"/>
      <c r="H575" s="78"/>
    </row>
    <row r="576" spans="3:8">
      <c r="C576" s="77"/>
      <c r="D576" s="77"/>
      <c r="E576" s="77"/>
      <c r="F576" s="77"/>
      <c r="G576" s="78"/>
      <c r="H576" s="78"/>
    </row>
    <row r="577" spans="3:8">
      <c r="C577" s="77"/>
      <c r="D577" s="77"/>
      <c r="E577" s="77"/>
      <c r="F577" s="77"/>
      <c r="G577" s="78"/>
      <c r="H577" s="78"/>
    </row>
    <row r="578" spans="3:8">
      <c r="C578" s="77"/>
      <c r="D578" s="77"/>
      <c r="E578" s="77"/>
      <c r="F578" s="77"/>
      <c r="G578" s="78"/>
      <c r="H578" s="78"/>
    </row>
    <row r="579" spans="3:8">
      <c r="C579" s="77"/>
      <c r="D579" s="77"/>
      <c r="E579" s="77"/>
      <c r="F579" s="77"/>
      <c r="G579" s="78"/>
      <c r="H579" s="78"/>
    </row>
    <row r="580" spans="3:8">
      <c r="C580" s="77"/>
      <c r="D580" s="77"/>
      <c r="E580" s="77"/>
      <c r="F580" s="77"/>
      <c r="G580" s="78"/>
      <c r="H580" s="78"/>
    </row>
    <row r="581" spans="3:8">
      <c r="C581" s="77"/>
      <c r="D581" s="77"/>
      <c r="E581" s="77"/>
      <c r="F581" s="77"/>
      <c r="G581" s="78"/>
      <c r="H581" s="78"/>
    </row>
    <row r="582" spans="3:8">
      <c r="C582" s="77"/>
      <c r="D582" s="77"/>
      <c r="E582" s="77"/>
      <c r="F582" s="77"/>
      <c r="G582" s="78"/>
      <c r="H582" s="78"/>
    </row>
    <row r="583" spans="3:8">
      <c r="C583" s="77"/>
      <c r="D583" s="77"/>
      <c r="E583" s="77"/>
      <c r="F583" s="77"/>
      <c r="G583" s="78"/>
      <c r="H583" s="78"/>
    </row>
    <row r="584" spans="3:8">
      <c r="C584" s="77"/>
      <c r="D584" s="77"/>
      <c r="E584" s="77"/>
      <c r="F584" s="77"/>
      <c r="G584" s="78"/>
      <c r="H584" s="78"/>
    </row>
    <row r="585" spans="3:8">
      <c r="C585" s="77"/>
      <c r="D585" s="77"/>
      <c r="E585" s="77"/>
      <c r="F585" s="77"/>
      <c r="G585" s="78"/>
      <c r="H585" s="78"/>
    </row>
    <row r="586" spans="3:8">
      <c r="C586" s="77"/>
      <c r="D586" s="77"/>
      <c r="E586" s="77"/>
      <c r="F586" s="77"/>
      <c r="G586" s="78"/>
      <c r="H586" s="78"/>
    </row>
    <row r="587" spans="3:8">
      <c r="C587" s="77"/>
      <c r="D587" s="77"/>
      <c r="E587" s="77"/>
      <c r="F587" s="77"/>
      <c r="G587" s="78"/>
      <c r="H587" s="78"/>
    </row>
    <row r="588" spans="3:8">
      <c r="C588" s="77"/>
      <c r="D588" s="77"/>
      <c r="E588" s="77"/>
      <c r="F588" s="77"/>
      <c r="G588" s="78"/>
      <c r="H588" s="78"/>
    </row>
    <row r="589" spans="3:8">
      <c r="C589" s="77"/>
      <c r="D589" s="77"/>
      <c r="E589" s="77"/>
      <c r="F589" s="77"/>
      <c r="G589" s="78"/>
      <c r="H589" s="78"/>
    </row>
    <row r="590" spans="3:8">
      <c r="C590" s="77"/>
      <c r="D590" s="77"/>
      <c r="E590" s="77"/>
      <c r="F590" s="77"/>
      <c r="G590" s="78"/>
      <c r="H590" s="78"/>
    </row>
    <row r="591" spans="3:8">
      <c r="C591" s="77"/>
      <c r="D591" s="77"/>
      <c r="E591" s="77"/>
      <c r="F591" s="77"/>
      <c r="G591" s="78"/>
      <c r="H591" s="78"/>
    </row>
    <row r="592" spans="3:8">
      <c r="C592" s="77"/>
      <c r="D592" s="77"/>
      <c r="E592" s="77"/>
      <c r="F592" s="77"/>
      <c r="G592" s="78"/>
      <c r="H592" s="78"/>
    </row>
    <row r="593" spans="3:8">
      <c r="C593" s="77"/>
      <c r="D593" s="77"/>
      <c r="E593" s="77"/>
      <c r="F593" s="77"/>
      <c r="G593" s="78"/>
      <c r="H593" s="78"/>
    </row>
    <row r="594" spans="3:8">
      <c r="C594" s="77"/>
      <c r="D594" s="77"/>
      <c r="E594" s="77"/>
      <c r="F594" s="77"/>
      <c r="G594" s="78"/>
      <c r="H594" s="78"/>
    </row>
    <row r="595" spans="3:8">
      <c r="C595" s="77"/>
      <c r="D595" s="77"/>
      <c r="E595" s="77"/>
      <c r="F595" s="77"/>
      <c r="G595" s="78"/>
      <c r="H595" s="78"/>
    </row>
    <row r="596" spans="3:8">
      <c r="C596" s="77"/>
      <c r="D596" s="77"/>
      <c r="E596" s="77"/>
      <c r="F596" s="77"/>
      <c r="G596" s="78"/>
      <c r="H596" s="78"/>
    </row>
    <row r="597" spans="3:8">
      <c r="C597" s="77"/>
      <c r="D597" s="77"/>
      <c r="E597" s="77"/>
      <c r="F597" s="77"/>
      <c r="G597" s="78"/>
      <c r="H597" s="78"/>
    </row>
    <row r="598" spans="3:8">
      <c r="C598" s="77"/>
      <c r="D598" s="77"/>
      <c r="E598" s="77"/>
      <c r="F598" s="77"/>
      <c r="G598" s="78"/>
      <c r="H598" s="78"/>
    </row>
    <row r="599" spans="3:8">
      <c r="C599" s="77"/>
      <c r="D599" s="77"/>
      <c r="E599" s="77"/>
      <c r="F599" s="77"/>
      <c r="G599" s="78"/>
      <c r="H599" s="78"/>
    </row>
    <row r="600" spans="3:8">
      <c r="C600" s="77"/>
      <c r="D600" s="77"/>
      <c r="E600" s="77"/>
      <c r="F600" s="77"/>
      <c r="G600" s="78"/>
      <c r="H600" s="78"/>
    </row>
    <row r="601" spans="3:8">
      <c r="C601" s="77"/>
      <c r="D601" s="77"/>
      <c r="E601" s="77"/>
      <c r="F601" s="77"/>
      <c r="G601" s="78"/>
      <c r="H601" s="78"/>
    </row>
    <row r="602" spans="3:8">
      <c r="C602" s="77"/>
      <c r="D602" s="77"/>
      <c r="E602" s="77"/>
      <c r="F602" s="77"/>
      <c r="G602" s="78"/>
      <c r="H602" s="78"/>
    </row>
    <row r="603" spans="3:8">
      <c r="C603" s="77"/>
      <c r="D603" s="77"/>
      <c r="E603" s="77"/>
      <c r="F603" s="77"/>
      <c r="G603" s="78"/>
      <c r="H603" s="78"/>
    </row>
    <row r="604" spans="3:8">
      <c r="C604" s="77"/>
      <c r="D604" s="77"/>
      <c r="E604" s="77"/>
      <c r="F604" s="77"/>
      <c r="G604" s="78"/>
      <c r="H604" s="78"/>
    </row>
    <row r="605" spans="3:8">
      <c r="C605" s="77"/>
      <c r="D605" s="77"/>
      <c r="E605" s="77"/>
      <c r="F605" s="77"/>
      <c r="G605" s="78"/>
      <c r="H605" s="78"/>
    </row>
    <row r="606" spans="3:8">
      <c r="C606" s="77"/>
      <c r="D606" s="77"/>
      <c r="E606" s="77"/>
      <c r="F606" s="77"/>
      <c r="G606" s="78"/>
      <c r="H606" s="78"/>
    </row>
    <row r="607" spans="3:8">
      <c r="C607" s="77"/>
      <c r="D607" s="77"/>
      <c r="E607" s="77"/>
      <c r="F607" s="77"/>
      <c r="G607" s="78"/>
      <c r="H607" s="78"/>
    </row>
    <row r="608" spans="3:8">
      <c r="C608" s="77"/>
      <c r="D608" s="77"/>
      <c r="E608" s="77"/>
      <c r="F608" s="77"/>
      <c r="G608" s="78"/>
      <c r="H608" s="78"/>
    </row>
    <row r="609" spans="3:8">
      <c r="C609" s="77"/>
      <c r="D609" s="77"/>
      <c r="E609" s="77"/>
      <c r="F609" s="77"/>
      <c r="G609" s="78"/>
      <c r="H609" s="78"/>
    </row>
    <row r="610" spans="3:8">
      <c r="C610" s="77"/>
      <c r="D610" s="77"/>
      <c r="E610" s="77"/>
      <c r="F610" s="77"/>
      <c r="G610" s="78"/>
      <c r="H610" s="78"/>
    </row>
    <row r="611" spans="3:8">
      <c r="C611" s="77"/>
      <c r="D611" s="77"/>
      <c r="E611" s="77"/>
      <c r="F611" s="77"/>
      <c r="G611" s="78"/>
      <c r="H611" s="78"/>
    </row>
    <row r="612" spans="3:8">
      <c r="C612" s="77"/>
      <c r="D612" s="77"/>
      <c r="E612" s="77"/>
      <c r="F612" s="77"/>
      <c r="G612" s="78"/>
      <c r="H612" s="78"/>
    </row>
    <row r="613" spans="3:8">
      <c r="C613" s="77"/>
      <c r="D613" s="77"/>
      <c r="E613" s="77"/>
      <c r="F613" s="77"/>
      <c r="G613" s="78"/>
      <c r="H613" s="78"/>
    </row>
    <row r="614" spans="3:8">
      <c r="C614" s="77"/>
      <c r="D614" s="77"/>
      <c r="E614" s="77"/>
      <c r="F614" s="77"/>
      <c r="G614" s="78"/>
      <c r="H614" s="78"/>
    </row>
    <row r="615" spans="3:8">
      <c r="C615" s="77"/>
      <c r="D615" s="77"/>
      <c r="E615" s="77"/>
      <c r="F615" s="77"/>
      <c r="G615" s="78"/>
      <c r="H615" s="78"/>
    </row>
    <row r="616" spans="3:8">
      <c r="C616" s="77"/>
      <c r="D616" s="77"/>
      <c r="E616" s="77"/>
      <c r="F616" s="77"/>
      <c r="G616" s="78"/>
      <c r="H616" s="78"/>
    </row>
    <row r="617" spans="3:8">
      <c r="C617" s="77"/>
      <c r="D617" s="77"/>
      <c r="E617" s="77"/>
      <c r="F617" s="77"/>
      <c r="G617" s="78"/>
      <c r="H617" s="78"/>
    </row>
    <row r="618" spans="3:8">
      <c r="C618" s="77"/>
      <c r="D618" s="77"/>
      <c r="E618" s="77"/>
      <c r="F618" s="77"/>
      <c r="G618" s="78"/>
      <c r="H618" s="78"/>
    </row>
    <row r="619" spans="3:8">
      <c r="C619" s="77"/>
      <c r="D619" s="77"/>
      <c r="E619" s="77"/>
      <c r="F619" s="77"/>
      <c r="G619" s="78"/>
      <c r="H619" s="78"/>
    </row>
    <row r="620" spans="3:8">
      <c r="C620" s="77"/>
      <c r="D620" s="77"/>
      <c r="E620" s="77"/>
      <c r="F620" s="77"/>
      <c r="G620" s="78"/>
      <c r="H620" s="78"/>
    </row>
    <row r="621" spans="3:8">
      <c r="C621" s="77"/>
      <c r="D621" s="77"/>
      <c r="E621" s="77"/>
      <c r="F621" s="77"/>
      <c r="G621" s="78"/>
      <c r="H621" s="78"/>
    </row>
    <row r="622" spans="3:8">
      <c r="C622" s="77"/>
      <c r="D622" s="77"/>
      <c r="E622" s="77"/>
      <c r="F622" s="77"/>
      <c r="G622" s="78"/>
      <c r="H622" s="78"/>
    </row>
    <row r="623" spans="3:8">
      <c r="C623" s="77"/>
      <c r="D623" s="77"/>
      <c r="E623" s="77"/>
      <c r="F623" s="77"/>
      <c r="G623" s="78"/>
      <c r="H623" s="78"/>
    </row>
    <row r="624" spans="3:8">
      <c r="C624" s="77"/>
      <c r="D624" s="77"/>
      <c r="E624" s="77"/>
      <c r="F624" s="77"/>
      <c r="G624" s="78"/>
      <c r="H624" s="78"/>
    </row>
    <row r="625" spans="3:8">
      <c r="C625" s="77"/>
      <c r="D625" s="77"/>
      <c r="E625" s="77"/>
      <c r="F625" s="77"/>
      <c r="G625" s="78"/>
      <c r="H625" s="78"/>
    </row>
    <row r="626" spans="3:8">
      <c r="C626" s="77"/>
      <c r="D626" s="77"/>
      <c r="E626" s="77"/>
      <c r="F626" s="77"/>
      <c r="G626" s="78"/>
      <c r="H626" s="78"/>
    </row>
    <row r="627" spans="3:8">
      <c r="C627" s="77"/>
      <c r="D627" s="77"/>
      <c r="E627" s="77"/>
      <c r="F627" s="77"/>
      <c r="G627" s="78"/>
      <c r="H627" s="78"/>
    </row>
    <row r="628" spans="3:8">
      <c r="C628" s="77"/>
      <c r="D628" s="77"/>
      <c r="E628" s="77"/>
      <c r="F628" s="77"/>
      <c r="G628" s="78"/>
      <c r="H628" s="78"/>
    </row>
    <row r="629" spans="3:8">
      <c r="C629" s="77"/>
      <c r="D629" s="77"/>
      <c r="E629" s="77"/>
      <c r="F629" s="77"/>
      <c r="G629" s="78"/>
      <c r="H629" s="78"/>
    </row>
    <row r="630" spans="3:8">
      <c r="C630" s="77"/>
      <c r="D630" s="77"/>
      <c r="E630" s="77"/>
      <c r="F630" s="77"/>
      <c r="G630" s="78"/>
      <c r="H630" s="78"/>
    </row>
    <row r="631" spans="3:8">
      <c r="C631" s="77"/>
      <c r="D631" s="77"/>
      <c r="E631" s="77"/>
      <c r="F631" s="77"/>
      <c r="G631" s="78"/>
      <c r="H631" s="78"/>
    </row>
    <row r="632" spans="3:8">
      <c r="C632" s="77"/>
      <c r="D632" s="77"/>
      <c r="E632" s="77"/>
      <c r="F632" s="77"/>
      <c r="G632" s="78"/>
      <c r="H632" s="78"/>
    </row>
    <row r="633" spans="3:8">
      <c r="C633" s="77"/>
      <c r="D633" s="77"/>
      <c r="E633" s="77"/>
      <c r="F633" s="77"/>
      <c r="G633" s="78"/>
      <c r="H633" s="78"/>
    </row>
    <row r="634" spans="3:8">
      <c r="C634" s="77"/>
      <c r="D634" s="77"/>
      <c r="E634" s="77"/>
      <c r="F634" s="77"/>
      <c r="G634" s="78"/>
      <c r="H634" s="78"/>
    </row>
    <row r="635" spans="3:8">
      <c r="C635" s="77"/>
      <c r="D635" s="77"/>
      <c r="E635" s="77"/>
      <c r="F635" s="77"/>
      <c r="G635" s="78"/>
      <c r="H635" s="78"/>
    </row>
    <row r="636" spans="3:8">
      <c r="C636" s="77"/>
      <c r="D636" s="77"/>
      <c r="E636" s="77"/>
      <c r="F636" s="77"/>
      <c r="G636" s="78"/>
      <c r="H636" s="78"/>
    </row>
    <row r="637" spans="3:8">
      <c r="C637" s="77"/>
      <c r="D637" s="77"/>
      <c r="E637" s="77"/>
      <c r="F637" s="77"/>
      <c r="G637" s="78"/>
      <c r="H637" s="78"/>
    </row>
    <row r="638" spans="3:8">
      <c r="C638" s="77"/>
      <c r="D638" s="77"/>
      <c r="E638" s="77"/>
      <c r="F638" s="77"/>
      <c r="G638" s="78"/>
      <c r="H638" s="78"/>
    </row>
    <row r="639" spans="3:8">
      <c r="C639" s="77"/>
      <c r="D639" s="77"/>
      <c r="E639" s="77"/>
      <c r="F639" s="77"/>
      <c r="G639" s="78"/>
      <c r="H639" s="78"/>
    </row>
    <row r="640" spans="3:8">
      <c r="C640" s="77"/>
      <c r="D640" s="77"/>
      <c r="E640" s="77"/>
      <c r="F640" s="77"/>
      <c r="G640" s="78"/>
      <c r="H640" s="78"/>
    </row>
    <row r="641" spans="3:8">
      <c r="C641" s="77"/>
      <c r="D641" s="77"/>
      <c r="E641" s="77"/>
      <c r="F641" s="77"/>
      <c r="G641" s="78"/>
      <c r="H641" s="78"/>
    </row>
    <row r="642" spans="3:8">
      <c r="C642" s="77"/>
      <c r="D642" s="77"/>
      <c r="E642" s="77"/>
      <c r="F642" s="77"/>
      <c r="G642" s="78"/>
      <c r="H642" s="78"/>
    </row>
    <row r="643" spans="3:8">
      <c r="C643" s="77"/>
      <c r="D643" s="77"/>
      <c r="E643" s="77"/>
      <c r="F643" s="77"/>
      <c r="G643" s="78"/>
      <c r="H643" s="78"/>
    </row>
    <row r="644" spans="3:8">
      <c r="C644" s="77"/>
      <c r="D644" s="77"/>
      <c r="E644" s="77"/>
      <c r="F644" s="77"/>
      <c r="G644" s="78"/>
      <c r="H644" s="78"/>
    </row>
    <row r="645" spans="3:8">
      <c r="C645" s="77"/>
      <c r="D645" s="77"/>
      <c r="E645" s="77"/>
      <c r="F645" s="77"/>
      <c r="G645" s="78"/>
      <c r="H645" s="78"/>
    </row>
    <row r="646" spans="3:8">
      <c r="C646" s="77"/>
      <c r="D646" s="77"/>
      <c r="E646" s="77"/>
      <c r="F646" s="77"/>
      <c r="G646" s="78"/>
      <c r="H646" s="78"/>
    </row>
    <row r="647" spans="3:8">
      <c r="C647" s="77"/>
      <c r="D647" s="77"/>
      <c r="E647" s="77"/>
      <c r="F647" s="77"/>
      <c r="G647" s="78"/>
      <c r="H647" s="78"/>
    </row>
    <row r="648" spans="3:8">
      <c r="C648" s="77"/>
      <c r="D648" s="77"/>
      <c r="E648" s="77"/>
      <c r="F648" s="77"/>
      <c r="G648" s="78"/>
      <c r="H648" s="78"/>
    </row>
    <row r="649" spans="3:8">
      <c r="C649" s="77"/>
      <c r="D649" s="77"/>
      <c r="E649" s="77"/>
      <c r="F649" s="77"/>
      <c r="G649" s="78"/>
      <c r="H649" s="78"/>
    </row>
    <row r="650" spans="3:8">
      <c r="C650" s="77"/>
      <c r="D650" s="77"/>
      <c r="E650" s="77"/>
      <c r="F650" s="77"/>
      <c r="G650" s="78"/>
      <c r="H650" s="78"/>
    </row>
    <row r="651" spans="3:8">
      <c r="C651" s="77"/>
      <c r="D651" s="77"/>
      <c r="E651" s="77"/>
      <c r="F651" s="77"/>
      <c r="G651" s="78"/>
      <c r="H651" s="78"/>
    </row>
    <row r="652" spans="3:8">
      <c r="C652" s="77"/>
      <c r="D652" s="77"/>
      <c r="E652" s="77"/>
      <c r="F652" s="77"/>
      <c r="G652" s="78"/>
      <c r="H652" s="78"/>
    </row>
    <row r="653" spans="3:8">
      <c r="C653" s="77"/>
      <c r="D653" s="77"/>
      <c r="E653" s="77"/>
      <c r="F653" s="77"/>
      <c r="G653" s="78"/>
      <c r="H653" s="78"/>
    </row>
    <row r="654" spans="3:8">
      <c r="C654" s="77"/>
      <c r="D654" s="77"/>
      <c r="E654" s="77"/>
      <c r="F654" s="77"/>
      <c r="G654" s="78"/>
      <c r="H654" s="78"/>
    </row>
    <row r="655" spans="3:8">
      <c r="C655" s="77"/>
      <c r="D655" s="77"/>
      <c r="E655" s="77"/>
      <c r="F655" s="77"/>
      <c r="G655" s="78"/>
      <c r="H655" s="78"/>
    </row>
    <row r="656" spans="3:8">
      <c r="C656" s="77"/>
      <c r="D656" s="77"/>
      <c r="E656" s="77"/>
      <c r="F656" s="77"/>
      <c r="G656" s="78"/>
      <c r="H656" s="78"/>
    </row>
    <row r="657" spans="3:8">
      <c r="C657" s="77"/>
      <c r="D657" s="77"/>
      <c r="E657" s="77"/>
      <c r="F657" s="77"/>
      <c r="G657" s="78"/>
      <c r="H657" s="78"/>
    </row>
    <row r="658" spans="3:8">
      <c r="C658" s="77"/>
      <c r="D658" s="77"/>
      <c r="E658" s="77"/>
      <c r="F658" s="77"/>
      <c r="G658" s="78"/>
      <c r="H658" s="78"/>
    </row>
    <row r="659" spans="3:8">
      <c r="C659" s="77"/>
      <c r="D659" s="77"/>
      <c r="E659" s="77"/>
      <c r="F659" s="77"/>
      <c r="G659" s="78"/>
      <c r="H659" s="78"/>
    </row>
    <row r="660" spans="3:8">
      <c r="C660" s="77"/>
      <c r="D660" s="77"/>
      <c r="E660" s="77"/>
      <c r="F660" s="77"/>
      <c r="G660" s="78"/>
      <c r="H660" s="78"/>
    </row>
    <row r="661" spans="3:8">
      <c r="C661" s="77"/>
      <c r="D661" s="77"/>
      <c r="E661" s="77"/>
      <c r="F661" s="77"/>
      <c r="G661" s="78"/>
      <c r="H661" s="78"/>
    </row>
    <row r="662" spans="3:8">
      <c r="C662" s="77"/>
      <c r="D662" s="77"/>
      <c r="E662" s="77"/>
      <c r="F662" s="77"/>
      <c r="G662" s="78"/>
      <c r="H662" s="78"/>
    </row>
    <row r="663" spans="3:8">
      <c r="C663" s="77"/>
      <c r="D663" s="77"/>
      <c r="E663" s="77"/>
      <c r="F663" s="77"/>
      <c r="G663" s="78"/>
      <c r="H663" s="78"/>
    </row>
    <row r="664" spans="3:8">
      <c r="C664" s="77"/>
      <c r="D664" s="77"/>
      <c r="E664" s="77"/>
      <c r="F664" s="77"/>
      <c r="G664" s="78"/>
      <c r="H664" s="78"/>
    </row>
    <row r="665" spans="3:8">
      <c r="C665" s="77"/>
      <c r="D665" s="77"/>
      <c r="E665" s="77"/>
      <c r="F665" s="77"/>
      <c r="G665" s="78"/>
      <c r="H665" s="78"/>
    </row>
    <row r="666" spans="3:8">
      <c r="C666" s="77"/>
      <c r="D666" s="77"/>
      <c r="E666" s="77"/>
      <c r="F666" s="77"/>
      <c r="G666" s="78"/>
      <c r="H666" s="78"/>
    </row>
    <row r="667" spans="3:8">
      <c r="C667" s="77"/>
      <c r="D667" s="77"/>
      <c r="E667" s="77"/>
      <c r="F667" s="77"/>
      <c r="G667" s="78"/>
      <c r="H667" s="78"/>
    </row>
    <row r="668" spans="3:8">
      <c r="C668" s="77"/>
      <c r="D668" s="77"/>
      <c r="E668" s="77"/>
      <c r="F668" s="77"/>
      <c r="G668" s="78"/>
      <c r="H668" s="78"/>
    </row>
    <row r="669" spans="3:8">
      <c r="C669" s="77"/>
      <c r="D669" s="77"/>
      <c r="E669" s="77"/>
      <c r="F669" s="77"/>
      <c r="G669" s="78"/>
      <c r="H669" s="78"/>
    </row>
    <row r="670" spans="3:8">
      <c r="C670" s="77"/>
      <c r="D670" s="77"/>
      <c r="E670" s="77"/>
      <c r="F670" s="77"/>
      <c r="G670" s="78"/>
      <c r="H670" s="78"/>
    </row>
    <row r="671" spans="3:8">
      <c r="C671" s="77"/>
      <c r="D671" s="77"/>
      <c r="E671" s="77"/>
      <c r="F671" s="77"/>
      <c r="G671" s="78"/>
      <c r="H671" s="78"/>
    </row>
    <row r="672" spans="3:8">
      <c r="C672" s="77"/>
      <c r="D672" s="77"/>
      <c r="E672" s="77"/>
      <c r="F672" s="77"/>
      <c r="G672" s="78"/>
      <c r="H672" s="78"/>
    </row>
    <row r="673" spans="3:8">
      <c r="C673" s="77"/>
      <c r="D673" s="77"/>
      <c r="E673" s="77"/>
      <c r="F673" s="77"/>
      <c r="G673" s="78"/>
      <c r="H673" s="78"/>
    </row>
    <row r="674" spans="3:8">
      <c r="C674" s="77"/>
      <c r="D674" s="77"/>
      <c r="E674" s="77"/>
      <c r="F674" s="77"/>
      <c r="G674" s="78"/>
      <c r="H674" s="78"/>
    </row>
    <row r="675" spans="3:8">
      <c r="C675" s="77"/>
      <c r="D675" s="77"/>
      <c r="E675" s="77"/>
      <c r="F675" s="77"/>
      <c r="G675" s="78"/>
      <c r="H675" s="78"/>
    </row>
    <row r="676" spans="3:8">
      <c r="C676" s="77"/>
      <c r="D676" s="77"/>
      <c r="E676" s="77"/>
      <c r="F676" s="77"/>
      <c r="G676" s="78"/>
      <c r="H676" s="78"/>
    </row>
    <row r="677" spans="3:8">
      <c r="C677" s="77"/>
      <c r="D677" s="77"/>
      <c r="E677" s="77"/>
      <c r="F677" s="77"/>
      <c r="G677" s="78"/>
      <c r="H677" s="78"/>
    </row>
    <row r="678" spans="3:8">
      <c r="C678" s="77"/>
      <c r="D678" s="77"/>
      <c r="E678" s="77"/>
      <c r="F678" s="77"/>
      <c r="G678" s="78"/>
      <c r="H678" s="78"/>
    </row>
    <row r="679" spans="3:8">
      <c r="C679" s="77"/>
      <c r="D679" s="77"/>
      <c r="E679" s="77"/>
      <c r="F679" s="77"/>
      <c r="G679" s="78"/>
      <c r="H679" s="78"/>
    </row>
    <row r="680" spans="3:8">
      <c r="C680" s="77"/>
      <c r="D680" s="77"/>
      <c r="E680" s="77"/>
      <c r="F680" s="77"/>
      <c r="G680" s="78"/>
      <c r="H680" s="78"/>
    </row>
    <row r="681" spans="3:8">
      <c r="C681" s="77"/>
      <c r="D681" s="77"/>
      <c r="E681" s="77"/>
      <c r="F681" s="77"/>
      <c r="G681" s="78"/>
      <c r="H681" s="78"/>
    </row>
    <row r="682" spans="3:8">
      <c r="C682" s="77"/>
      <c r="D682" s="77"/>
      <c r="E682" s="77"/>
      <c r="F682" s="77"/>
      <c r="G682" s="78"/>
      <c r="H682" s="78"/>
    </row>
    <row r="683" spans="3:8">
      <c r="C683" s="77"/>
      <c r="D683" s="77"/>
      <c r="E683" s="77"/>
      <c r="F683" s="77"/>
      <c r="G683" s="78"/>
      <c r="H683" s="78"/>
    </row>
    <row r="684" spans="3:8">
      <c r="C684" s="77"/>
      <c r="D684" s="77"/>
      <c r="E684" s="77"/>
      <c r="F684" s="77"/>
      <c r="G684" s="78"/>
      <c r="H684" s="78"/>
    </row>
    <row r="685" spans="3:8">
      <c r="C685" s="77"/>
      <c r="D685" s="77"/>
      <c r="E685" s="77"/>
      <c r="F685" s="77"/>
      <c r="G685" s="78"/>
      <c r="H685" s="78"/>
    </row>
    <row r="686" spans="3:8">
      <c r="C686" s="77"/>
      <c r="D686" s="77"/>
      <c r="E686" s="77"/>
      <c r="F686" s="77"/>
      <c r="G686" s="78"/>
      <c r="H686" s="78"/>
    </row>
    <row r="687" spans="3:8">
      <c r="C687" s="77"/>
      <c r="D687" s="77"/>
      <c r="E687" s="77"/>
      <c r="F687" s="77"/>
      <c r="G687" s="78"/>
      <c r="H687" s="78"/>
    </row>
    <row r="688" spans="3:8">
      <c r="C688" s="77"/>
      <c r="D688" s="77"/>
      <c r="E688" s="77"/>
      <c r="F688" s="77"/>
      <c r="G688" s="78"/>
      <c r="H688" s="78"/>
    </row>
    <row r="689" spans="3:8">
      <c r="C689" s="77"/>
      <c r="D689" s="77"/>
      <c r="E689" s="77"/>
      <c r="F689" s="77"/>
      <c r="G689" s="78"/>
      <c r="H689" s="78"/>
    </row>
    <row r="690" spans="3:8">
      <c r="C690" s="77"/>
      <c r="D690" s="77"/>
      <c r="E690" s="77"/>
      <c r="F690" s="77"/>
      <c r="G690" s="78"/>
      <c r="H690" s="78"/>
    </row>
    <row r="691" spans="3:8">
      <c r="C691" s="77"/>
      <c r="D691" s="77"/>
      <c r="E691" s="77"/>
      <c r="F691" s="77"/>
      <c r="G691" s="78"/>
      <c r="H691" s="78"/>
    </row>
    <row r="692" spans="3:8">
      <c r="C692" s="77"/>
      <c r="D692" s="77"/>
      <c r="E692" s="77"/>
      <c r="F692" s="77"/>
      <c r="G692" s="78"/>
      <c r="H692" s="78"/>
    </row>
    <row r="693" spans="3:8">
      <c r="C693" s="77"/>
      <c r="D693" s="77"/>
      <c r="E693" s="77"/>
      <c r="F693" s="77"/>
      <c r="G693" s="78"/>
      <c r="H693" s="78"/>
    </row>
    <row r="694" spans="3:8">
      <c r="C694" s="77"/>
      <c r="D694" s="77"/>
      <c r="E694" s="77"/>
      <c r="F694" s="77"/>
      <c r="G694" s="78"/>
      <c r="H694" s="78"/>
    </row>
    <row r="695" spans="3:8">
      <c r="C695" s="77"/>
      <c r="D695" s="77"/>
      <c r="E695" s="77"/>
      <c r="F695" s="77"/>
      <c r="G695" s="78"/>
      <c r="H695" s="78"/>
    </row>
    <row r="696" spans="3:8">
      <c r="C696" s="77"/>
      <c r="D696" s="77"/>
      <c r="E696" s="77"/>
      <c r="F696" s="77"/>
      <c r="G696" s="78"/>
      <c r="H696" s="78"/>
    </row>
    <row r="697" spans="3:8">
      <c r="C697" s="77"/>
      <c r="D697" s="77"/>
      <c r="E697" s="77"/>
      <c r="F697" s="77"/>
      <c r="G697" s="78"/>
      <c r="H697" s="78"/>
    </row>
    <row r="698" spans="3:8">
      <c r="C698" s="77"/>
      <c r="D698" s="77"/>
      <c r="E698" s="77"/>
      <c r="F698" s="77"/>
      <c r="G698" s="78"/>
      <c r="H698" s="78"/>
    </row>
    <row r="699" spans="3:8">
      <c r="C699" s="77"/>
      <c r="D699" s="77"/>
      <c r="E699" s="77"/>
      <c r="F699" s="77"/>
      <c r="G699" s="78"/>
      <c r="H699" s="78"/>
    </row>
    <row r="700" spans="3:8">
      <c r="C700" s="77"/>
      <c r="D700" s="77"/>
      <c r="E700" s="77"/>
      <c r="F700" s="77"/>
      <c r="G700" s="78"/>
      <c r="H700" s="78"/>
    </row>
    <row r="701" spans="3:8">
      <c r="C701" s="77"/>
      <c r="D701" s="77"/>
      <c r="E701" s="77"/>
      <c r="F701" s="77"/>
      <c r="G701" s="78"/>
      <c r="H701" s="78"/>
    </row>
    <row r="702" spans="3:8">
      <c r="C702" s="77"/>
      <c r="D702" s="77"/>
      <c r="E702" s="77"/>
      <c r="F702" s="77"/>
      <c r="G702" s="78"/>
      <c r="H702" s="78"/>
    </row>
    <row r="703" spans="3:8">
      <c r="C703" s="77"/>
      <c r="D703" s="77"/>
      <c r="E703" s="77"/>
      <c r="F703" s="77"/>
      <c r="G703" s="78"/>
      <c r="H703" s="78"/>
    </row>
    <row r="704" spans="3:8">
      <c r="C704" s="77"/>
      <c r="D704" s="77"/>
      <c r="E704" s="77"/>
      <c r="F704" s="77"/>
      <c r="G704" s="78"/>
      <c r="H704" s="78"/>
    </row>
    <row r="705" spans="3:8">
      <c r="C705" s="77"/>
      <c r="D705" s="77"/>
      <c r="E705" s="77"/>
      <c r="F705" s="77"/>
      <c r="G705" s="78"/>
      <c r="H705" s="78"/>
    </row>
    <row r="706" spans="3:8">
      <c r="C706" s="77"/>
      <c r="D706" s="77"/>
      <c r="E706" s="77"/>
      <c r="F706" s="77"/>
      <c r="G706" s="78"/>
      <c r="H706" s="78"/>
    </row>
    <row r="707" spans="3:8">
      <c r="C707" s="77"/>
      <c r="D707" s="77"/>
      <c r="E707" s="77"/>
      <c r="F707" s="77"/>
      <c r="G707" s="78"/>
      <c r="H707" s="78"/>
    </row>
    <row r="708" spans="3:8">
      <c r="C708" s="77"/>
      <c r="D708" s="77"/>
      <c r="E708" s="77"/>
      <c r="F708" s="77"/>
      <c r="G708" s="78"/>
      <c r="H708" s="78"/>
    </row>
    <row r="709" spans="3:8">
      <c r="C709" s="77"/>
      <c r="D709" s="77"/>
      <c r="E709" s="77"/>
      <c r="F709" s="77"/>
      <c r="G709" s="78"/>
      <c r="H709" s="78"/>
    </row>
    <row r="710" spans="3:8">
      <c r="C710" s="77"/>
      <c r="D710" s="77"/>
      <c r="E710" s="77"/>
      <c r="F710" s="77"/>
      <c r="G710" s="78"/>
      <c r="H710" s="78"/>
    </row>
    <row r="711" spans="3:8">
      <c r="C711" s="77"/>
      <c r="D711" s="77"/>
      <c r="E711" s="77"/>
      <c r="F711" s="77"/>
      <c r="G711" s="78"/>
      <c r="H711" s="78"/>
    </row>
    <row r="712" spans="3:8">
      <c r="C712" s="77"/>
      <c r="D712" s="77"/>
      <c r="E712" s="77"/>
      <c r="F712" s="77"/>
      <c r="G712" s="78"/>
      <c r="H712" s="78"/>
    </row>
    <row r="713" spans="3:8">
      <c r="C713" s="77"/>
      <c r="D713" s="77"/>
      <c r="E713" s="77"/>
      <c r="F713" s="77"/>
      <c r="G713" s="78"/>
      <c r="H713" s="78"/>
    </row>
    <row r="714" spans="3:8">
      <c r="C714" s="77"/>
      <c r="D714" s="77"/>
      <c r="E714" s="77"/>
      <c r="F714" s="77"/>
      <c r="G714" s="78"/>
      <c r="H714" s="78"/>
    </row>
    <row r="715" spans="3:8">
      <c r="C715" s="77"/>
      <c r="D715" s="77"/>
      <c r="E715" s="77"/>
      <c r="F715" s="77"/>
      <c r="G715" s="78"/>
      <c r="H715" s="78"/>
    </row>
    <row r="716" spans="3:8">
      <c r="C716" s="77"/>
      <c r="D716" s="77"/>
      <c r="E716" s="77"/>
      <c r="F716" s="77"/>
      <c r="G716" s="78"/>
      <c r="H716" s="78"/>
    </row>
    <row r="717" spans="3:8">
      <c r="C717" s="77"/>
      <c r="D717" s="77"/>
      <c r="E717" s="77"/>
      <c r="F717" s="77"/>
      <c r="G717" s="78"/>
      <c r="H717" s="78"/>
    </row>
    <row r="718" spans="3:8">
      <c r="C718" s="77"/>
      <c r="D718" s="77"/>
      <c r="E718" s="77"/>
      <c r="F718" s="77"/>
      <c r="G718" s="78"/>
      <c r="H718" s="78"/>
    </row>
    <row r="719" spans="3:8">
      <c r="C719" s="77"/>
      <c r="D719" s="77"/>
      <c r="E719" s="77"/>
      <c r="F719" s="77"/>
      <c r="G719" s="78"/>
      <c r="H719" s="78"/>
    </row>
    <row r="720" spans="3:8">
      <c r="C720" s="77"/>
      <c r="D720" s="77"/>
      <c r="E720" s="77"/>
      <c r="F720" s="77"/>
      <c r="G720" s="78"/>
      <c r="H720" s="78"/>
    </row>
    <row r="721" spans="3:8">
      <c r="C721" s="77"/>
      <c r="D721" s="77"/>
      <c r="E721" s="77"/>
      <c r="F721" s="77"/>
      <c r="G721" s="78"/>
      <c r="H721" s="78"/>
    </row>
    <row r="722" spans="3:8">
      <c r="C722" s="77"/>
      <c r="D722" s="77"/>
      <c r="E722" s="77"/>
      <c r="F722" s="77"/>
      <c r="G722" s="78"/>
      <c r="H722" s="78"/>
    </row>
    <row r="723" spans="3:8">
      <c r="C723" s="77"/>
      <c r="D723" s="77"/>
      <c r="E723" s="77"/>
      <c r="F723" s="77"/>
      <c r="G723" s="78"/>
      <c r="H723" s="78"/>
    </row>
    <row r="724" spans="3:8">
      <c r="C724" s="77"/>
      <c r="D724" s="77"/>
      <c r="E724" s="77"/>
      <c r="F724" s="77"/>
      <c r="G724" s="78"/>
      <c r="H724" s="78"/>
    </row>
    <row r="725" spans="3:8">
      <c r="C725" s="77"/>
      <c r="D725" s="77"/>
      <c r="E725" s="77"/>
      <c r="F725" s="77"/>
      <c r="G725" s="78"/>
      <c r="H725" s="78"/>
    </row>
    <row r="726" spans="3:8">
      <c r="C726" s="77"/>
      <c r="D726" s="77"/>
      <c r="E726" s="77"/>
      <c r="F726" s="77"/>
      <c r="G726" s="78"/>
      <c r="H726" s="78"/>
    </row>
    <row r="727" spans="3:8">
      <c r="C727" s="77"/>
      <c r="D727" s="77"/>
      <c r="E727" s="77"/>
      <c r="F727" s="77"/>
      <c r="G727" s="78"/>
      <c r="H727" s="78"/>
    </row>
    <row r="728" spans="3:8">
      <c r="C728" s="77"/>
      <c r="D728" s="77"/>
      <c r="E728" s="77"/>
      <c r="F728" s="77"/>
      <c r="G728" s="78"/>
      <c r="H728" s="78"/>
    </row>
    <row r="729" spans="3:8">
      <c r="C729" s="77"/>
      <c r="D729" s="77"/>
      <c r="E729" s="77"/>
      <c r="F729" s="77"/>
      <c r="G729" s="78"/>
      <c r="H729" s="78"/>
    </row>
    <row r="730" spans="3:8">
      <c r="C730" s="77"/>
      <c r="D730" s="77"/>
      <c r="E730" s="77"/>
      <c r="F730" s="77"/>
      <c r="G730" s="78"/>
      <c r="H730" s="78"/>
    </row>
    <row r="731" spans="3:8">
      <c r="C731" s="77"/>
      <c r="D731" s="77"/>
      <c r="E731" s="77"/>
      <c r="F731" s="77"/>
      <c r="G731" s="78"/>
      <c r="H731" s="78"/>
    </row>
    <row r="732" spans="3:8">
      <c r="C732" s="77"/>
      <c r="D732" s="77"/>
      <c r="E732" s="77"/>
      <c r="F732" s="77"/>
      <c r="G732" s="78"/>
      <c r="H732" s="78"/>
    </row>
    <row r="733" spans="3:8">
      <c r="C733" s="77"/>
      <c r="D733" s="77"/>
      <c r="E733" s="77"/>
      <c r="F733" s="77"/>
      <c r="G733" s="78"/>
      <c r="H733" s="78"/>
    </row>
    <row r="734" spans="3:8">
      <c r="C734" s="77"/>
      <c r="D734" s="77"/>
      <c r="E734" s="77"/>
      <c r="F734" s="77"/>
      <c r="G734" s="78"/>
      <c r="H734" s="78"/>
    </row>
    <row r="735" spans="3:8">
      <c r="C735" s="77"/>
      <c r="D735" s="77"/>
      <c r="E735" s="77"/>
      <c r="F735" s="77"/>
      <c r="G735" s="78"/>
      <c r="H735" s="78"/>
    </row>
    <row r="736" spans="3:8">
      <c r="C736" s="77"/>
      <c r="D736" s="77"/>
      <c r="E736" s="77"/>
      <c r="F736" s="77"/>
      <c r="G736" s="78"/>
      <c r="H736" s="78"/>
    </row>
    <row r="737" spans="3:8">
      <c r="C737" s="77"/>
      <c r="D737" s="77"/>
      <c r="E737" s="77"/>
      <c r="F737" s="77"/>
      <c r="G737" s="78"/>
      <c r="H737" s="78"/>
    </row>
    <row r="738" spans="3:8">
      <c r="C738" s="77"/>
      <c r="D738" s="77"/>
      <c r="E738" s="77"/>
      <c r="F738" s="77"/>
      <c r="G738" s="78"/>
      <c r="H738" s="78"/>
    </row>
    <row r="739" spans="3:8">
      <c r="C739" s="77"/>
      <c r="D739" s="77"/>
      <c r="E739" s="77"/>
      <c r="F739" s="77"/>
      <c r="G739" s="78"/>
      <c r="H739" s="78"/>
    </row>
    <row r="740" spans="3:8">
      <c r="C740" s="77"/>
      <c r="D740" s="77"/>
      <c r="E740" s="77"/>
      <c r="F740" s="77"/>
      <c r="G740" s="78"/>
      <c r="H740" s="78"/>
    </row>
    <row r="741" spans="3:8">
      <c r="C741" s="77"/>
      <c r="D741" s="77"/>
      <c r="E741" s="77"/>
      <c r="F741" s="77"/>
      <c r="G741" s="78"/>
      <c r="H741" s="78"/>
    </row>
    <row r="742" spans="3:8">
      <c r="C742" s="77"/>
      <c r="D742" s="77"/>
      <c r="E742" s="77"/>
      <c r="F742" s="77"/>
      <c r="G742" s="78"/>
      <c r="H742" s="78"/>
    </row>
    <row r="743" spans="3:8">
      <c r="C743" s="77"/>
      <c r="D743" s="77"/>
      <c r="E743" s="77"/>
      <c r="F743" s="77"/>
      <c r="G743" s="78"/>
      <c r="H743" s="78"/>
    </row>
    <row r="744" spans="3:8">
      <c r="C744" s="77"/>
      <c r="D744" s="77"/>
      <c r="E744" s="77"/>
      <c r="F744" s="77"/>
      <c r="G744" s="78"/>
      <c r="H744" s="78"/>
    </row>
    <row r="745" spans="3:8">
      <c r="C745" s="77"/>
      <c r="D745" s="77"/>
      <c r="E745" s="77"/>
      <c r="F745" s="77"/>
      <c r="G745" s="78"/>
      <c r="H745" s="78"/>
    </row>
    <row r="746" spans="3:8">
      <c r="C746" s="77"/>
      <c r="D746" s="77"/>
      <c r="E746" s="77"/>
      <c r="F746" s="77"/>
      <c r="G746" s="78"/>
      <c r="H746" s="78"/>
    </row>
    <row r="747" spans="3:8">
      <c r="C747" s="77"/>
      <c r="D747" s="77"/>
      <c r="E747" s="77"/>
      <c r="F747" s="77"/>
      <c r="G747" s="78"/>
      <c r="H747" s="78"/>
    </row>
    <row r="748" spans="3:8">
      <c r="C748" s="77"/>
      <c r="D748" s="77"/>
      <c r="E748" s="77"/>
      <c r="F748" s="77"/>
      <c r="G748" s="78"/>
      <c r="H748" s="78"/>
    </row>
    <row r="749" spans="3:8">
      <c r="C749" s="77"/>
      <c r="D749" s="77"/>
      <c r="E749" s="77"/>
      <c r="F749" s="77"/>
      <c r="G749" s="78"/>
      <c r="H749" s="78"/>
    </row>
    <row r="750" spans="3:8">
      <c r="C750" s="77"/>
      <c r="D750" s="77"/>
      <c r="E750" s="77"/>
      <c r="F750" s="77"/>
      <c r="G750" s="78"/>
      <c r="H750" s="78"/>
    </row>
    <row r="751" spans="3:8">
      <c r="C751" s="77"/>
      <c r="D751" s="77"/>
      <c r="E751" s="77"/>
      <c r="F751" s="77"/>
      <c r="G751" s="78"/>
      <c r="H751" s="78"/>
    </row>
    <row r="752" spans="3:8">
      <c r="C752" s="77"/>
      <c r="D752" s="77"/>
      <c r="E752" s="77"/>
      <c r="F752" s="77"/>
      <c r="G752" s="78"/>
      <c r="H752" s="78"/>
    </row>
    <row r="753" spans="3:8">
      <c r="C753" s="77"/>
      <c r="D753" s="77"/>
      <c r="E753" s="77"/>
      <c r="F753" s="77"/>
      <c r="G753" s="78"/>
      <c r="H753" s="78"/>
    </row>
    <row r="754" spans="3:8">
      <c r="C754" s="77"/>
      <c r="D754" s="77"/>
      <c r="E754" s="77"/>
      <c r="F754" s="77"/>
      <c r="G754" s="78"/>
      <c r="H754" s="78"/>
    </row>
    <row r="755" spans="3:8">
      <c r="C755" s="77"/>
      <c r="D755" s="77"/>
      <c r="E755" s="77"/>
      <c r="F755" s="77"/>
      <c r="G755" s="78"/>
      <c r="H755" s="78"/>
    </row>
    <row r="756" spans="3:8">
      <c r="C756" s="77"/>
      <c r="D756" s="77"/>
      <c r="E756" s="77"/>
      <c r="F756" s="77"/>
      <c r="G756" s="78"/>
      <c r="H756" s="78"/>
    </row>
    <row r="757" spans="3:8">
      <c r="C757" s="77"/>
      <c r="D757" s="77"/>
      <c r="E757" s="77"/>
      <c r="F757" s="77"/>
      <c r="G757" s="78"/>
      <c r="H757" s="78"/>
    </row>
    <row r="758" spans="3:8">
      <c r="C758" s="77"/>
      <c r="D758" s="77"/>
      <c r="E758" s="77"/>
      <c r="F758" s="77"/>
      <c r="G758" s="78"/>
      <c r="H758" s="78"/>
    </row>
    <row r="759" spans="3:8">
      <c r="C759" s="77"/>
      <c r="D759" s="77"/>
      <c r="E759" s="77"/>
      <c r="F759" s="77"/>
      <c r="G759" s="78"/>
      <c r="H759" s="78"/>
    </row>
    <row r="760" spans="3:8">
      <c r="C760" s="77"/>
      <c r="D760" s="77"/>
      <c r="E760" s="77"/>
      <c r="F760" s="77"/>
      <c r="G760" s="78"/>
      <c r="H760" s="78"/>
    </row>
    <row r="761" spans="3:8">
      <c r="C761" s="77"/>
      <c r="D761" s="77"/>
      <c r="E761" s="77"/>
      <c r="F761" s="77"/>
      <c r="G761" s="78"/>
      <c r="H761" s="78"/>
    </row>
    <row r="762" spans="3:8">
      <c r="C762" s="77"/>
      <c r="D762" s="77"/>
      <c r="E762" s="77"/>
      <c r="F762" s="77"/>
      <c r="G762" s="78"/>
      <c r="H762" s="78"/>
    </row>
    <row r="763" spans="3:8">
      <c r="C763" s="77"/>
      <c r="D763" s="77"/>
      <c r="E763" s="77"/>
      <c r="F763" s="77"/>
      <c r="G763" s="78"/>
      <c r="H763" s="78"/>
    </row>
    <row r="764" spans="3:8">
      <c r="C764" s="77"/>
      <c r="D764" s="77"/>
      <c r="E764" s="77"/>
      <c r="F764" s="77"/>
      <c r="G764" s="78"/>
      <c r="H764" s="78"/>
    </row>
    <row r="765" spans="3:8">
      <c r="C765" s="77"/>
      <c r="D765" s="77"/>
      <c r="E765" s="77"/>
      <c r="F765" s="77"/>
      <c r="G765" s="78"/>
      <c r="H765" s="78"/>
    </row>
    <row r="766" spans="3:8">
      <c r="C766" s="77"/>
      <c r="D766" s="77"/>
      <c r="E766" s="77"/>
      <c r="F766" s="77"/>
      <c r="G766" s="78"/>
      <c r="H766" s="78"/>
    </row>
    <row r="767" spans="3:8">
      <c r="C767" s="77"/>
      <c r="D767" s="77"/>
      <c r="E767" s="77"/>
      <c r="F767" s="77"/>
      <c r="G767" s="78"/>
      <c r="H767" s="78"/>
    </row>
    <row r="768" spans="3:8">
      <c r="C768" s="77"/>
      <c r="D768" s="77"/>
      <c r="E768" s="77"/>
      <c r="F768" s="77"/>
      <c r="G768" s="78"/>
      <c r="H768" s="78"/>
    </row>
    <row r="769" spans="3:8">
      <c r="C769" s="77"/>
      <c r="D769" s="77"/>
      <c r="E769" s="77"/>
      <c r="F769" s="77"/>
      <c r="G769" s="78"/>
      <c r="H769" s="78"/>
    </row>
    <row r="770" spans="3:8">
      <c r="C770" s="77"/>
      <c r="D770" s="77"/>
      <c r="E770" s="77"/>
      <c r="F770" s="77"/>
      <c r="G770" s="78"/>
      <c r="H770" s="78"/>
    </row>
    <row r="771" spans="3:8">
      <c r="C771" s="77"/>
      <c r="D771" s="77"/>
      <c r="E771" s="77"/>
      <c r="F771" s="77"/>
      <c r="G771" s="78"/>
      <c r="H771" s="78"/>
    </row>
    <row r="772" spans="3:8">
      <c r="C772" s="77"/>
      <c r="D772" s="77"/>
      <c r="E772" s="77"/>
      <c r="F772" s="77"/>
      <c r="G772" s="78"/>
      <c r="H772" s="78"/>
    </row>
    <row r="773" spans="3:8">
      <c r="C773" s="77"/>
      <c r="D773" s="77"/>
      <c r="E773" s="77"/>
      <c r="F773" s="77"/>
      <c r="G773" s="78"/>
      <c r="H773" s="78"/>
    </row>
    <row r="774" spans="3:8">
      <c r="C774" s="77"/>
      <c r="D774" s="77"/>
      <c r="E774" s="77"/>
      <c r="F774" s="77"/>
      <c r="G774" s="78"/>
      <c r="H774" s="78"/>
    </row>
    <row r="775" spans="3:8">
      <c r="C775" s="77"/>
      <c r="D775" s="77"/>
      <c r="E775" s="77"/>
      <c r="F775" s="77"/>
      <c r="G775" s="78"/>
      <c r="H775" s="78"/>
    </row>
    <row r="776" spans="3:8">
      <c r="C776" s="77"/>
      <c r="D776" s="77"/>
      <c r="E776" s="77"/>
      <c r="F776" s="77"/>
      <c r="G776" s="78"/>
      <c r="H776" s="78"/>
    </row>
    <row r="777" spans="3:8">
      <c r="C777" s="77"/>
      <c r="D777" s="77"/>
      <c r="E777" s="77"/>
      <c r="F777" s="77"/>
      <c r="G777" s="78"/>
      <c r="H777" s="78"/>
    </row>
    <row r="778" spans="3:8">
      <c r="C778" s="77"/>
      <c r="D778" s="77"/>
      <c r="E778" s="77"/>
      <c r="F778" s="77"/>
      <c r="G778" s="78"/>
      <c r="H778" s="78"/>
    </row>
    <row r="779" spans="3:8">
      <c r="C779" s="77"/>
      <c r="D779" s="77"/>
      <c r="E779" s="77"/>
      <c r="F779" s="77"/>
      <c r="G779" s="78"/>
      <c r="H779" s="78"/>
    </row>
    <row r="780" spans="3:8">
      <c r="C780" s="77"/>
      <c r="D780" s="77"/>
      <c r="E780" s="77"/>
      <c r="F780" s="77"/>
      <c r="G780" s="78"/>
      <c r="H780" s="78"/>
    </row>
    <row r="781" spans="3:8">
      <c r="C781" s="77"/>
      <c r="D781" s="77"/>
      <c r="E781" s="77"/>
      <c r="F781" s="77"/>
      <c r="G781" s="78"/>
      <c r="H781" s="78"/>
    </row>
    <row r="782" spans="3:8">
      <c r="C782" s="77"/>
      <c r="D782" s="77"/>
      <c r="E782" s="77"/>
      <c r="F782" s="77"/>
      <c r="G782" s="78"/>
      <c r="H782" s="78"/>
    </row>
    <row r="783" spans="3:8">
      <c r="C783" s="77"/>
      <c r="D783" s="77"/>
      <c r="E783" s="77"/>
      <c r="F783" s="77"/>
      <c r="G783" s="78"/>
      <c r="H783" s="78"/>
    </row>
    <row r="784" spans="3:8">
      <c r="C784" s="77"/>
      <c r="D784" s="77"/>
      <c r="E784" s="77"/>
      <c r="F784" s="77"/>
      <c r="G784" s="78"/>
      <c r="H784" s="78"/>
    </row>
    <row r="785" spans="3:8">
      <c r="C785" s="77"/>
      <c r="D785" s="77"/>
      <c r="E785" s="77"/>
      <c r="F785" s="77"/>
      <c r="G785" s="78"/>
      <c r="H785" s="78"/>
    </row>
    <row r="786" spans="3:8">
      <c r="C786" s="77"/>
      <c r="D786" s="77"/>
      <c r="E786" s="77"/>
      <c r="F786" s="77"/>
      <c r="G786" s="78"/>
      <c r="H786" s="78"/>
    </row>
    <row r="787" spans="3:8">
      <c r="C787" s="77"/>
      <c r="D787" s="77"/>
      <c r="E787" s="77"/>
      <c r="F787" s="77"/>
      <c r="G787" s="78"/>
      <c r="H787" s="78"/>
    </row>
    <row r="788" spans="3:8">
      <c r="C788" s="77"/>
      <c r="D788" s="77"/>
      <c r="E788" s="77"/>
      <c r="F788" s="77"/>
      <c r="G788" s="78"/>
      <c r="H788" s="78"/>
    </row>
    <row r="789" spans="3:8">
      <c r="C789" s="77"/>
      <c r="D789" s="77"/>
      <c r="E789" s="77"/>
      <c r="F789" s="77"/>
      <c r="G789" s="78"/>
      <c r="H789" s="78"/>
    </row>
    <row r="790" spans="3:8">
      <c r="C790" s="77"/>
      <c r="D790" s="77"/>
      <c r="E790" s="77"/>
      <c r="F790" s="77"/>
      <c r="G790" s="78"/>
      <c r="H790" s="78"/>
    </row>
    <row r="791" spans="3:8">
      <c r="C791" s="77"/>
      <c r="D791" s="77"/>
      <c r="E791" s="77"/>
      <c r="F791" s="77"/>
      <c r="G791" s="78"/>
      <c r="H791" s="78"/>
    </row>
    <row r="792" spans="3:8">
      <c r="C792" s="77"/>
      <c r="D792" s="77"/>
      <c r="E792" s="77"/>
      <c r="F792" s="77"/>
      <c r="G792" s="78"/>
      <c r="H792" s="78"/>
    </row>
    <row r="793" spans="3:8">
      <c r="C793" s="77"/>
      <c r="D793" s="77"/>
      <c r="E793" s="77"/>
      <c r="F793" s="77"/>
      <c r="G793" s="78"/>
      <c r="H793" s="78"/>
    </row>
    <row r="794" spans="3:8">
      <c r="C794" s="77"/>
      <c r="D794" s="77"/>
      <c r="E794" s="77"/>
      <c r="F794" s="77"/>
      <c r="G794" s="78"/>
      <c r="H794" s="78"/>
    </row>
    <row r="795" spans="3:8">
      <c r="C795" s="77"/>
      <c r="D795" s="77"/>
      <c r="E795" s="77"/>
      <c r="F795" s="77"/>
      <c r="G795" s="78"/>
      <c r="H795" s="78"/>
    </row>
    <row r="796" spans="3:8">
      <c r="C796" s="77"/>
      <c r="D796" s="77"/>
      <c r="E796" s="77"/>
      <c r="F796" s="77"/>
      <c r="G796" s="78"/>
      <c r="H796" s="78"/>
    </row>
    <row r="797" spans="3:8">
      <c r="C797" s="77"/>
      <c r="D797" s="77"/>
      <c r="E797" s="77"/>
      <c r="F797" s="77"/>
      <c r="G797" s="78"/>
      <c r="H797" s="78"/>
    </row>
    <row r="798" spans="3:8">
      <c r="C798" s="77"/>
      <c r="D798" s="77"/>
      <c r="E798" s="77"/>
      <c r="F798" s="77"/>
      <c r="G798" s="78"/>
      <c r="H798" s="78"/>
    </row>
    <row r="799" spans="3:8">
      <c r="C799" s="77"/>
      <c r="D799" s="77"/>
      <c r="E799" s="77"/>
      <c r="F799" s="77"/>
      <c r="G799" s="78"/>
      <c r="H799" s="78"/>
    </row>
    <row r="800" spans="3:8">
      <c r="C800" s="77"/>
      <c r="D800" s="77"/>
      <c r="E800" s="77"/>
      <c r="F800" s="77"/>
      <c r="G800" s="78"/>
      <c r="H800" s="78"/>
    </row>
    <row r="801" spans="3:8">
      <c r="C801" s="77"/>
      <c r="D801" s="77"/>
      <c r="E801" s="77"/>
      <c r="F801" s="77"/>
      <c r="G801" s="78"/>
      <c r="H801" s="78"/>
    </row>
    <row r="802" spans="3:8">
      <c r="C802" s="77"/>
      <c r="D802" s="77"/>
      <c r="E802" s="77"/>
      <c r="F802" s="77"/>
      <c r="G802" s="78"/>
      <c r="H802" s="78"/>
    </row>
    <row r="803" spans="3:8">
      <c r="C803" s="77"/>
      <c r="D803" s="77"/>
      <c r="E803" s="77"/>
      <c r="F803" s="77"/>
      <c r="G803" s="78"/>
      <c r="H803" s="78"/>
    </row>
    <row r="804" spans="3:8">
      <c r="C804" s="77"/>
      <c r="D804" s="77"/>
      <c r="E804" s="77"/>
      <c r="F804" s="77"/>
      <c r="G804" s="78"/>
      <c r="H804" s="78"/>
    </row>
    <row r="805" spans="3:8">
      <c r="C805" s="77"/>
      <c r="D805" s="77"/>
      <c r="E805" s="77"/>
      <c r="F805" s="77"/>
      <c r="G805" s="78"/>
      <c r="H805" s="78"/>
    </row>
    <row r="806" spans="3:8">
      <c r="C806" s="77"/>
      <c r="D806" s="77"/>
      <c r="E806" s="77"/>
      <c r="F806" s="77"/>
      <c r="G806" s="78"/>
      <c r="H806" s="78"/>
    </row>
    <row r="807" spans="3:8">
      <c r="C807" s="77"/>
      <c r="D807" s="77"/>
      <c r="E807" s="77"/>
      <c r="F807" s="77"/>
      <c r="G807" s="78"/>
      <c r="H807" s="78"/>
    </row>
    <row r="808" spans="3:8">
      <c r="C808" s="77"/>
      <c r="D808" s="77"/>
      <c r="E808" s="77"/>
      <c r="F808" s="77"/>
      <c r="G808" s="78"/>
      <c r="H808" s="78"/>
    </row>
    <row r="809" spans="3:8">
      <c r="C809" s="77"/>
      <c r="D809" s="77"/>
      <c r="E809" s="77"/>
      <c r="F809" s="77"/>
      <c r="G809" s="78"/>
      <c r="H809" s="78"/>
    </row>
    <row r="810" spans="3:8">
      <c r="C810" s="77"/>
      <c r="D810" s="77"/>
      <c r="E810" s="77"/>
      <c r="F810" s="77"/>
      <c r="G810" s="78"/>
      <c r="H810" s="78"/>
    </row>
    <row r="811" spans="3:8">
      <c r="C811" s="77"/>
      <c r="D811" s="77"/>
      <c r="E811" s="77"/>
      <c r="F811" s="77"/>
      <c r="G811" s="78"/>
      <c r="H811" s="78"/>
    </row>
    <row r="812" spans="3:8">
      <c r="C812" s="77"/>
      <c r="D812" s="77"/>
      <c r="E812" s="77"/>
      <c r="F812" s="77"/>
      <c r="G812" s="78"/>
      <c r="H812" s="78"/>
    </row>
    <row r="813" spans="3:8">
      <c r="C813" s="77"/>
      <c r="D813" s="77"/>
      <c r="E813" s="77"/>
      <c r="F813" s="77"/>
      <c r="G813" s="78"/>
      <c r="H813" s="78"/>
    </row>
    <row r="814" spans="3:8">
      <c r="C814" s="77"/>
      <c r="D814" s="77"/>
      <c r="E814" s="77"/>
      <c r="F814" s="77"/>
      <c r="G814" s="78"/>
      <c r="H814" s="78"/>
    </row>
    <row r="815" spans="3:8">
      <c r="C815" s="77"/>
      <c r="D815" s="77"/>
      <c r="E815" s="77"/>
      <c r="F815" s="77"/>
      <c r="G815" s="78"/>
      <c r="H815" s="78"/>
    </row>
    <row r="816" spans="3:8">
      <c r="C816" s="77"/>
      <c r="D816" s="77"/>
      <c r="E816" s="77"/>
      <c r="F816" s="77"/>
      <c r="G816" s="78"/>
      <c r="H816" s="78"/>
    </row>
    <row r="817" spans="3:8">
      <c r="C817" s="77"/>
      <c r="D817" s="77"/>
      <c r="E817" s="77"/>
      <c r="F817" s="77"/>
      <c r="G817" s="78"/>
      <c r="H817" s="78"/>
    </row>
    <row r="818" spans="3:8">
      <c r="C818" s="77"/>
      <c r="D818" s="77"/>
      <c r="E818" s="77"/>
      <c r="F818" s="77"/>
      <c r="G818" s="78"/>
      <c r="H818" s="78"/>
    </row>
    <row r="819" spans="3:8">
      <c r="C819" s="77"/>
      <c r="D819" s="77"/>
      <c r="E819" s="77"/>
      <c r="F819" s="77"/>
      <c r="G819" s="78"/>
      <c r="H819" s="78"/>
    </row>
    <row r="820" spans="3:8">
      <c r="C820" s="77"/>
      <c r="D820" s="77"/>
      <c r="E820" s="77"/>
      <c r="F820" s="77"/>
      <c r="G820" s="78"/>
      <c r="H820" s="78"/>
    </row>
    <row r="821" spans="3:8">
      <c r="C821" s="77"/>
      <c r="D821" s="77"/>
      <c r="E821" s="77"/>
      <c r="F821" s="77"/>
      <c r="G821" s="78"/>
      <c r="H821" s="78"/>
    </row>
    <row r="822" spans="3:8">
      <c r="C822" s="77"/>
      <c r="D822" s="77"/>
      <c r="E822" s="77"/>
      <c r="F822" s="77"/>
      <c r="G822" s="78"/>
      <c r="H822" s="78"/>
    </row>
    <row r="823" spans="3:8">
      <c r="C823" s="77"/>
      <c r="D823" s="77"/>
      <c r="E823" s="77"/>
      <c r="F823" s="77"/>
      <c r="G823" s="78"/>
      <c r="H823" s="78"/>
    </row>
    <row r="824" spans="3:8">
      <c r="C824" s="77"/>
      <c r="D824" s="77"/>
      <c r="E824" s="77"/>
      <c r="F824" s="77"/>
      <c r="G824" s="78"/>
      <c r="H824" s="78"/>
    </row>
    <row r="825" spans="3:8">
      <c r="C825" s="77"/>
      <c r="D825" s="77"/>
      <c r="E825" s="77"/>
      <c r="F825" s="77"/>
      <c r="G825" s="78"/>
      <c r="H825" s="78"/>
    </row>
    <row r="826" spans="3:8">
      <c r="C826" s="77"/>
      <c r="D826" s="77"/>
      <c r="E826" s="77"/>
      <c r="F826" s="77"/>
      <c r="G826" s="78"/>
      <c r="H826" s="78"/>
    </row>
    <row r="827" spans="3:8">
      <c r="C827" s="77"/>
      <c r="D827" s="77"/>
      <c r="E827" s="77"/>
      <c r="F827" s="77"/>
      <c r="G827" s="78"/>
      <c r="H827" s="78"/>
    </row>
    <row r="828" spans="3:8">
      <c r="C828" s="77"/>
      <c r="D828" s="77"/>
      <c r="E828" s="77"/>
      <c r="F828" s="77"/>
      <c r="G828" s="78"/>
      <c r="H828" s="78"/>
    </row>
    <row r="829" spans="3:8">
      <c r="C829" s="77"/>
      <c r="D829" s="77"/>
      <c r="E829" s="77"/>
      <c r="F829" s="77"/>
      <c r="G829" s="78"/>
      <c r="H829" s="78"/>
    </row>
    <row r="830" spans="3:8">
      <c r="C830" s="77"/>
      <c r="D830" s="77"/>
      <c r="E830" s="77"/>
      <c r="F830" s="77"/>
      <c r="G830" s="78"/>
      <c r="H830" s="78"/>
    </row>
    <row r="831" spans="3:8">
      <c r="C831" s="77"/>
      <c r="D831" s="77"/>
      <c r="E831" s="77"/>
      <c r="F831" s="77"/>
      <c r="G831" s="78"/>
      <c r="H831" s="78"/>
    </row>
    <row r="832" spans="3:8">
      <c r="C832" s="77"/>
      <c r="D832" s="77"/>
      <c r="E832" s="77"/>
      <c r="F832" s="77"/>
      <c r="G832" s="78"/>
      <c r="H832" s="78"/>
    </row>
    <row r="833" spans="3:8">
      <c r="C833" s="77"/>
      <c r="D833" s="77"/>
      <c r="E833" s="77"/>
      <c r="F833" s="77"/>
      <c r="G833" s="78"/>
      <c r="H833" s="78"/>
    </row>
    <row r="834" spans="3:8">
      <c r="C834" s="77"/>
      <c r="D834" s="77"/>
      <c r="E834" s="77"/>
      <c r="F834" s="77"/>
      <c r="G834" s="78"/>
      <c r="H834" s="78"/>
    </row>
    <row r="835" spans="3:8">
      <c r="C835" s="77"/>
      <c r="D835" s="77"/>
      <c r="E835" s="77"/>
      <c r="F835" s="77"/>
      <c r="G835" s="78"/>
      <c r="H835" s="78"/>
    </row>
    <row r="836" spans="3:8">
      <c r="C836" s="77"/>
      <c r="D836" s="77"/>
      <c r="E836" s="77"/>
      <c r="F836" s="77"/>
      <c r="G836" s="78"/>
      <c r="H836" s="78"/>
    </row>
    <row r="837" spans="3:8">
      <c r="C837" s="77"/>
      <c r="D837" s="77"/>
      <c r="E837" s="77"/>
      <c r="F837" s="77"/>
      <c r="G837" s="78"/>
      <c r="H837" s="78"/>
    </row>
    <row r="838" spans="3:8">
      <c r="C838" s="77"/>
      <c r="D838" s="77"/>
      <c r="E838" s="77"/>
      <c r="F838" s="77"/>
      <c r="G838" s="78"/>
      <c r="H838" s="78"/>
    </row>
    <row r="839" spans="3:8">
      <c r="C839" s="77"/>
      <c r="D839" s="77"/>
      <c r="E839" s="77"/>
      <c r="F839" s="77"/>
      <c r="G839" s="78"/>
      <c r="H839" s="78"/>
    </row>
    <row r="840" spans="3:8">
      <c r="C840" s="77"/>
      <c r="D840" s="77"/>
      <c r="E840" s="77"/>
      <c r="F840" s="77"/>
      <c r="G840" s="78"/>
      <c r="H840" s="78"/>
    </row>
    <row r="841" spans="3:8">
      <c r="C841" s="77"/>
      <c r="D841" s="77"/>
      <c r="E841" s="77"/>
      <c r="F841" s="77"/>
      <c r="G841" s="78"/>
      <c r="H841" s="78"/>
    </row>
    <row r="842" spans="3:8">
      <c r="C842" s="77"/>
      <c r="D842" s="77"/>
      <c r="E842" s="77"/>
      <c r="F842" s="77"/>
      <c r="G842" s="78"/>
      <c r="H842" s="78"/>
    </row>
    <row r="843" spans="3:8">
      <c r="C843" s="77"/>
      <c r="D843" s="77"/>
      <c r="E843" s="77"/>
      <c r="F843" s="77"/>
      <c r="G843" s="78"/>
      <c r="H843" s="78"/>
    </row>
    <row r="844" spans="3:8">
      <c r="C844" s="77"/>
      <c r="D844" s="77"/>
      <c r="E844" s="77"/>
      <c r="F844" s="77"/>
      <c r="G844" s="78"/>
      <c r="H844" s="78"/>
    </row>
    <row r="845" spans="3:8">
      <c r="C845" s="77"/>
      <c r="D845" s="77"/>
      <c r="E845" s="77"/>
      <c r="F845" s="77"/>
      <c r="G845" s="78"/>
      <c r="H845" s="78"/>
    </row>
    <row r="846" spans="3:8">
      <c r="C846" s="77"/>
      <c r="D846" s="77"/>
      <c r="E846" s="77"/>
      <c r="F846" s="77"/>
      <c r="G846" s="78"/>
      <c r="H846" s="78"/>
    </row>
    <row r="847" spans="3:8">
      <c r="C847" s="77"/>
      <c r="D847" s="77"/>
      <c r="E847" s="77"/>
      <c r="F847" s="77"/>
      <c r="G847" s="78"/>
      <c r="H847" s="78"/>
    </row>
    <row r="848" spans="3:8">
      <c r="C848" s="77"/>
      <c r="D848" s="77"/>
      <c r="E848" s="77"/>
      <c r="F848" s="77"/>
      <c r="G848" s="78"/>
      <c r="H848" s="78"/>
    </row>
    <row r="849" spans="3:8">
      <c r="C849" s="77"/>
      <c r="D849" s="77"/>
      <c r="E849" s="77"/>
      <c r="F849" s="77"/>
      <c r="G849" s="78"/>
      <c r="H849" s="78"/>
    </row>
    <row r="850" spans="3:8">
      <c r="C850" s="77"/>
      <c r="D850" s="77"/>
      <c r="E850" s="77"/>
      <c r="F850" s="77"/>
      <c r="G850" s="78"/>
      <c r="H850" s="78"/>
    </row>
    <row r="851" spans="3:8">
      <c r="C851" s="77"/>
      <c r="D851" s="77"/>
      <c r="E851" s="77"/>
      <c r="F851" s="77"/>
      <c r="G851" s="78"/>
      <c r="H851" s="78"/>
    </row>
    <row r="852" spans="3:8">
      <c r="C852" s="77"/>
      <c r="D852" s="77"/>
      <c r="E852" s="77"/>
      <c r="F852" s="77"/>
      <c r="G852" s="78"/>
      <c r="H852" s="78"/>
    </row>
    <row r="853" spans="3:8">
      <c r="C853" s="77"/>
      <c r="D853" s="77"/>
      <c r="E853" s="77"/>
      <c r="F853" s="77"/>
      <c r="G853" s="78"/>
      <c r="H853" s="78"/>
    </row>
    <row r="854" spans="3:8">
      <c r="C854" s="77"/>
      <c r="D854" s="77"/>
      <c r="E854" s="77"/>
      <c r="F854" s="77"/>
      <c r="G854" s="78"/>
      <c r="H854" s="78"/>
    </row>
    <row r="855" spans="3:8">
      <c r="C855" s="77"/>
      <c r="D855" s="77"/>
      <c r="E855" s="77"/>
      <c r="F855" s="77"/>
      <c r="G855" s="78"/>
      <c r="H855" s="78"/>
    </row>
    <row r="856" spans="3:8">
      <c r="C856" s="77"/>
      <c r="D856" s="77"/>
      <c r="E856" s="77"/>
      <c r="F856" s="77"/>
      <c r="G856" s="78"/>
      <c r="H856" s="78"/>
    </row>
    <row r="857" spans="3:8">
      <c r="C857" s="77"/>
      <c r="D857" s="77"/>
      <c r="E857" s="77"/>
      <c r="F857" s="77"/>
      <c r="G857" s="78"/>
      <c r="H857" s="78"/>
    </row>
    <row r="858" spans="3:8">
      <c r="C858" s="77"/>
      <c r="D858" s="77"/>
      <c r="E858" s="77"/>
      <c r="F858" s="77"/>
      <c r="G858" s="78"/>
      <c r="H858" s="78"/>
    </row>
    <row r="859" spans="3:8">
      <c r="C859" s="77"/>
      <c r="D859" s="77"/>
      <c r="E859" s="77"/>
      <c r="F859" s="77"/>
      <c r="G859" s="78"/>
      <c r="H859" s="78"/>
    </row>
    <row r="860" spans="3:8">
      <c r="C860" s="77"/>
      <c r="D860" s="77"/>
      <c r="E860" s="77"/>
      <c r="F860" s="77"/>
      <c r="G860" s="78"/>
      <c r="H860" s="78"/>
    </row>
    <row r="861" spans="3:8">
      <c r="C861" s="77"/>
      <c r="D861" s="77"/>
      <c r="E861" s="77"/>
      <c r="F861" s="77"/>
      <c r="G861" s="78"/>
      <c r="H861" s="78"/>
    </row>
    <row r="862" spans="3:8">
      <c r="C862" s="77"/>
      <c r="D862" s="77"/>
      <c r="E862" s="77"/>
      <c r="F862" s="77"/>
      <c r="G862" s="78"/>
      <c r="H862" s="78"/>
    </row>
    <row r="863" spans="3:8">
      <c r="C863" s="77"/>
      <c r="D863" s="77"/>
      <c r="E863" s="77"/>
      <c r="F863" s="77"/>
      <c r="G863" s="78"/>
      <c r="H863" s="78"/>
    </row>
    <row r="864" spans="3:8">
      <c r="C864" s="77"/>
      <c r="D864" s="77"/>
      <c r="E864" s="77"/>
      <c r="F864" s="77"/>
      <c r="G864" s="78"/>
      <c r="H864" s="78"/>
    </row>
    <row r="865" spans="3:8">
      <c r="C865" s="77"/>
      <c r="D865" s="77"/>
      <c r="E865" s="77"/>
      <c r="F865" s="77"/>
      <c r="G865" s="78"/>
      <c r="H865" s="78"/>
    </row>
    <row r="866" spans="3:8">
      <c r="C866" s="77"/>
      <c r="D866" s="77"/>
      <c r="E866" s="77"/>
      <c r="F866" s="77"/>
      <c r="G866" s="78"/>
      <c r="H866" s="78"/>
    </row>
    <row r="867" spans="3:8">
      <c r="C867" s="77"/>
      <c r="D867" s="77"/>
      <c r="E867" s="77"/>
      <c r="F867" s="77"/>
      <c r="G867" s="78"/>
      <c r="H867" s="78"/>
    </row>
    <row r="868" spans="3:8">
      <c r="C868" s="77"/>
      <c r="D868" s="77"/>
      <c r="E868" s="77"/>
      <c r="F868" s="77"/>
      <c r="G868" s="78"/>
      <c r="H868" s="78"/>
    </row>
    <row r="869" spans="3:8">
      <c r="C869" s="77"/>
      <c r="D869" s="77"/>
      <c r="E869" s="77"/>
      <c r="F869" s="77"/>
      <c r="G869" s="78"/>
      <c r="H869" s="78"/>
    </row>
    <row r="870" spans="3:8">
      <c r="C870" s="77"/>
      <c r="D870" s="77"/>
      <c r="E870" s="77"/>
      <c r="F870" s="77"/>
      <c r="G870" s="78"/>
      <c r="H870" s="78"/>
    </row>
    <row r="871" spans="3:8">
      <c r="C871" s="77"/>
      <c r="D871" s="77"/>
      <c r="E871" s="77"/>
      <c r="F871" s="77"/>
      <c r="G871" s="78"/>
      <c r="H871" s="78"/>
    </row>
    <row r="872" spans="3:8">
      <c r="C872" s="77"/>
      <c r="D872" s="77"/>
      <c r="E872" s="77"/>
      <c r="F872" s="77"/>
      <c r="G872" s="78"/>
      <c r="H872" s="78"/>
    </row>
    <row r="873" spans="3:8">
      <c r="C873" s="77"/>
      <c r="D873" s="77"/>
      <c r="E873" s="77"/>
      <c r="F873" s="77"/>
      <c r="G873" s="78"/>
      <c r="H873" s="78"/>
    </row>
    <row r="874" spans="3:8">
      <c r="C874" s="77"/>
      <c r="D874" s="77"/>
      <c r="E874" s="77"/>
      <c r="F874" s="77"/>
      <c r="G874" s="78"/>
      <c r="H874" s="78"/>
    </row>
    <row r="875" spans="3:8">
      <c r="C875" s="77"/>
      <c r="D875" s="77"/>
      <c r="E875" s="77"/>
      <c r="F875" s="77"/>
      <c r="G875" s="78"/>
      <c r="H875" s="78"/>
    </row>
    <row r="876" spans="3:8">
      <c r="C876" s="77"/>
      <c r="D876" s="77"/>
      <c r="E876" s="77"/>
      <c r="F876" s="77"/>
      <c r="G876" s="78"/>
      <c r="H876" s="78"/>
    </row>
    <row r="877" spans="3:8">
      <c r="C877" s="77"/>
      <c r="D877" s="77"/>
      <c r="E877" s="77"/>
      <c r="F877" s="77"/>
      <c r="G877" s="78"/>
      <c r="H877" s="78"/>
    </row>
    <row r="878" spans="3:8">
      <c r="C878" s="77"/>
      <c r="D878" s="77"/>
      <c r="E878" s="77"/>
      <c r="F878" s="77"/>
      <c r="G878" s="78"/>
      <c r="H878" s="78"/>
    </row>
    <row r="879" spans="3:8">
      <c r="C879" s="77"/>
      <c r="D879" s="77"/>
      <c r="E879" s="77"/>
      <c r="F879" s="77"/>
      <c r="G879" s="78"/>
      <c r="H879" s="78"/>
    </row>
    <row r="880" spans="3:8">
      <c r="C880" s="77"/>
      <c r="D880" s="77"/>
      <c r="E880" s="77"/>
      <c r="F880" s="77"/>
      <c r="G880" s="78"/>
      <c r="H880" s="78"/>
    </row>
    <row r="881" spans="3:8">
      <c r="C881" s="77"/>
      <c r="D881" s="77"/>
      <c r="E881" s="77"/>
      <c r="F881" s="77"/>
      <c r="G881" s="78"/>
      <c r="H881" s="78"/>
    </row>
    <row r="882" spans="3:8">
      <c r="C882" s="77"/>
      <c r="D882" s="77"/>
      <c r="E882" s="77"/>
      <c r="F882" s="77"/>
      <c r="G882" s="78"/>
      <c r="H882" s="78"/>
    </row>
    <row r="883" spans="3:8">
      <c r="C883" s="77"/>
      <c r="D883" s="77"/>
      <c r="E883" s="77"/>
      <c r="F883" s="77"/>
      <c r="G883" s="78"/>
      <c r="H883" s="78"/>
    </row>
    <row r="884" spans="3:8">
      <c r="C884" s="77"/>
      <c r="D884" s="77"/>
      <c r="E884" s="77"/>
      <c r="F884" s="77"/>
      <c r="G884" s="78"/>
      <c r="H884" s="78"/>
    </row>
    <row r="885" spans="3:8">
      <c r="C885" s="77"/>
      <c r="D885" s="77"/>
      <c r="E885" s="77"/>
      <c r="F885" s="77"/>
      <c r="G885" s="78"/>
      <c r="H885" s="78"/>
    </row>
    <row r="886" spans="3:8">
      <c r="C886" s="77"/>
      <c r="D886" s="77"/>
      <c r="E886" s="77"/>
      <c r="F886" s="77"/>
      <c r="G886" s="78"/>
      <c r="H886" s="78"/>
    </row>
    <row r="887" spans="3:8">
      <c r="C887" s="77"/>
      <c r="D887" s="77"/>
      <c r="E887" s="77"/>
      <c r="F887" s="77"/>
      <c r="G887" s="78"/>
      <c r="H887" s="78"/>
    </row>
    <row r="888" spans="3:8">
      <c r="C888" s="77"/>
      <c r="D888" s="77"/>
      <c r="E888" s="77"/>
      <c r="F888" s="77"/>
      <c r="G888" s="78"/>
      <c r="H888" s="78"/>
    </row>
    <row r="889" spans="3:8">
      <c r="C889" s="77"/>
      <c r="D889" s="77"/>
      <c r="E889" s="77"/>
      <c r="F889" s="77"/>
      <c r="G889" s="78"/>
      <c r="H889" s="78"/>
    </row>
    <row r="890" spans="3:8">
      <c r="C890" s="77"/>
      <c r="D890" s="77"/>
      <c r="E890" s="77"/>
      <c r="F890" s="77"/>
      <c r="G890" s="78"/>
      <c r="H890" s="78"/>
    </row>
    <row r="891" spans="3:8">
      <c r="C891" s="77"/>
      <c r="D891" s="77"/>
      <c r="E891" s="77"/>
      <c r="F891" s="77"/>
      <c r="G891" s="78"/>
      <c r="H891" s="78"/>
    </row>
    <row r="892" spans="3:8">
      <c r="C892" s="77"/>
      <c r="D892" s="77"/>
      <c r="E892" s="77"/>
      <c r="F892" s="77"/>
      <c r="G892" s="78"/>
      <c r="H892" s="78"/>
    </row>
    <row r="893" spans="3:8">
      <c r="C893" s="77"/>
      <c r="D893" s="77"/>
      <c r="E893" s="77"/>
      <c r="F893" s="77"/>
      <c r="G893" s="78"/>
      <c r="H893" s="78"/>
    </row>
    <row r="894" spans="3:8">
      <c r="C894" s="77"/>
      <c r="D894" s="77"/>
      <c r="E894" s="77"/>
      <c r="F894" s="77"/>
      <c r="G894" s="78"/>
      <c r="H894" s="78"/>
    </row>
    <row r="895" spans="3:8">
      <c r="C895" s="77"/>
      <c r="D895" s="77"/>
      <c r="E895" s="77"/>
      <c r="F895" s="77"/>
      <c r="G895" s="78"/>
      <c r="H895" s="78"/>
    </row>
    <row r="896" spans="3:8">
      <c r="C896" s="77"/>
      <c r="D896" s="77"/>
      <c r="E896" s="77"/>
      <c r="F896" s="77"/>
      <c r="G896" s="78"/>
      <c r="H896" s="78"/>
    </row>
    <row r="897" spans="3:8">
      <c r="C897" s="77"/>
      <c r="D897" s="77"/>
      <c r="E897" s="77"/>
      <c r="F897" s="77"/>
      <c r="G897" s="78"/>
      <c r="H897" s="78"/>
    </row>
    <row r="898" spans="3:8">
      <c r="C898" s="77"/>
      <c r="D898" s="77"/>
      <c r="E898" s="77"/>
      <c r="F898" s="77"/>
      <c r="G898" s="78"/>
      <c r="H898" s="78"/>
    </row>
    <row r="899" spans="3:8">
      <c r="C899" s="77"/>
      <c r="D899" s="77"/>
      <c r="E899" s="77"/>
      <c r="F899" s="77"/>
      <c r="G899" s="78"/>
      <c r="H899" s="78"/>
    </row>
    <row r="900" spans="3:8">
      <c r="C900" s="77"/>
      <c r="D900" s="77"/>
      <c r="E900" s="77"/>
      <c r="F900" s="77"/>
      <c r="G900" s="78"/>
      <c r="H900" s="78"/>
    </row>
    <row r="901" spans="3:8">
      <c r="C901" s="77"/>
      <c r="D901" s="77"/>
      <c r="E901" s="77"/>
      <c r="F901" s="77"/>
      <c r="G901" s="78"/>
      <c r="H901" s="78"/>
    </row>
    <row r="902" spans="3:8">
      <c r="C902" s="77"/>
      <c r="D902" s="77"/>
      <c r="E902" s="77"/>
      <c r="F902" s="77"/>
      <c r="G902" s="78"/>
      <c r="H902" s="78"/>
    </row>
    <row r="903" spans="3:8">
      <c r="C903" s="77"/>
      <c r="D903" s="77"/>
      <c r="E903" s="77"/>
      <c r="F903" s="77"/>
      <c r="G903" s="78"/>
      <c r="H903" s="78"/>
    </row>
    <row r="904" spans="3:8">
      <c r="C904" s="77"/>
      <c r="D904" s="77"/>
      <c r="E904" s="77"/>
      <c r="F904" s="77"/>
      <c r="G904" s="78"/>
      <c r="H904" s="78"/>
    </row>
    <row r="905" spans="3:8">
      <c r="C905" s="77"/>
      <c r="D905" s="77"/>
      <c r="E905" s="77"/>
      <c r="F905" s="77"/>
      <c r="G905" s="78"/>
      <c r="H905" s="78"/>
    </row>
    <row r="906" spans="3:8">
      <c r="C906" s="77"/>
      <c r="D906" s="77"/>
      <c r="E906" s="77"/>
      <c r="F906" s="77"/>
      <c r="G906" s="78"/>
      <c r="H906" s="78"/>
    </row>
    <row r="907" spans="3:8">
      <c r="C907" s="77"/>
      <c r="D907" s="77"/>
      <c r="E907" s="77"/>
      <c r="F907" s="77"/>
      <c r="G907" s="78"/>
      <c r="H907" s="78"/>
    </row>
    <row r="908" spans="3:8">
      <c r="C908" s="77"/>
      <c r="D908" s="77"/>
      <c r="E908" s="77"/>
      <c r="F908" s="77"/>
      <c r="G908" s="78"/>
      <c r="H908" s="78"/>
    </row>
    <row r="909" spans="3:8">
      <c r="C909" s="77"/>
      <c r="D909" s="77"/>
      <c r="E909" s="77"/>
      <c r="F909" s="77"/>
      <c r="G909" s="78"/>
      <c r="H909" s="78"/>
    </row>
    <row r="910" spans="3:8">
      <c r="C910" s="77"/>
      <c r="D910" s="77"/>
      <c r="E910" s="77"/>
      <c r="F910" s="77"/>
      <c r="G910" s="78"/>
      <c r="H910" s="78"/>
    </row>
    <row r="911" spans="3:8">
      <c r="C911" s="77"/>
      <c r="D911" s="77"/>
      <c r="E911" s="77"/>
      <c r="F911" s="77"/>
      <c r="G911" s="78"/>
      <c r="H911" s="78"/>
    </row>
    <row r="912" spans="3:8">
      <c r="C912" s="77"/>
      <c r="D912" s="77"/>
      <c r="E912" s="77"/>
      <c r="F912" s="77"/>
      <c r="G912" s="78"/>
      <c r="H912" s="78"/>
    </row>
    <row r="913" spans="3:8">
      <c r="C913" s="77"/>
      <c r="D913" s="77"/>
      <c r="E913" s="77"/>
      <c r="F913" s="77"/>
      <c r="G913" s="78"/>
      <c r="H913" s="78"/>
    </row>
    <row r="914" spans="3:8">
      <c r="C914" s="77"/>
      <c r="D914" s="77"/>
      <c r="E914" s="77"/>
      <c r="F914" s="77"/>
      <c r="G914" s="78"/>
      <c r="H914" s="78"/>
    </row>
    <row r="915" spans="3:8">
      <c r="C915" s="77"/>
      <c r="D915" s="77"/>
      <c r="E915" s="77"/>
      <c r="F915" s="77"/>
      <c r="G915" s="78"/>
      <c r="H915" s="78"/>
    </row>
    <row r="916" spans="3:8">
      <c r="C916" s="77"/>
      <c r="D916" s="77"/>
      <c r="E916" s="77"/>
      <c r="F916" s="77"/>
      <c r="G916" s="78"/>
      <c r="H916" s="78"/>
    </row>
    <row r="917" spans="3:8">
      <c r="C917" s="77"/>
      <c r="D917" s="77"/>
      <c r="E917" s="77"/>
      <c r="F917" s="77"/>
      <c r="G917" s="78"/>
      <c r="H917" s="78"/>
    </row>
    <row r="918" spans="3:8">
      <c r="C918" s="77"/>
      <c r="D918" s="77"/>
      <c r="E918" s="77"/>
      <c r="F918" s="77"/>
      <c r="G918" s="78"/>
      <c r="H918" s="78"/>
    </row>
    <row r="919" spans="3:8">
      <c r="C919" s="77"/>
      <c r="D919" s="77"/>
      <c r="E919" s="77"/>
      <c r="F919" s="77"/>
      <c r="G919" s="78"/>
      <c r="H919" s="78"/>
    </row>
    <row r="920" spans="3:8">
      <c r="C920" s="77"/>
      <c r="D920" s="77"/>
      <c r="E920" s="77"/>
      <c r="F920" s="77"/>
      <c r="G920" s="78"/>
      <c r="H920" s="78"/>
    </row>
    <row r="921" spans="3:8">
      <c r="C921" s="77"/>
      <c r="D921" s="77"/>
      <c r="E921" s="77"/>
      <c r="F921" s="77"/>
      <c r="G921" s="78"/>
      <c r="H921" s="78"/>
    </row>
    <row r="922" spans="3:8">
      <c r="C922" s="77"/>
      <c r="D922" s="77"/>
      <c r="E922" s="77"/>
      <c r="F922" s="77"/>
      <c r="G922" s="78"/>
      <c r="H922" s="78"/>
    </row>
    <row r="923" spans="3:8">
      <c r="C923" s="77"/>
      <c r="D923" s="77"/>
      <c r="E923" s="77"/>
      <c r="F923" s="77"/>
      <c r="G923" s="78"/>
      <c r="H923" s="78"/>
    </row>
    <row r="924" spans="3:8">
      <c r="C924" s="77"/>
      <c r="D924" s="77"/>
      <c r="E924" s="77"/>
      <c r="F924" s="77"/>
      <c r="G924" s="78"/>
      <c r="H924" s="78"/>
    </row>
    <row r="925" spans="3:8">
      <c r="C925" s="77"/>
      <c r="D925" s="77"/>
      <c r="E925" s="77"/>
      <c r="F925" s="77"/>
      <c r="G925" s="78"/>
      <c r="H925" s="78"/>
    </row>
    <row r="926" spans="3:8">
      <c r="C926" s="77"/>
      <c r="D926" s="77"/>
      <c r="E926" s="77"/>
      <c r="F926" s="77"/>
      <c r="G926" s="78"/>
      <c r="H926" s="78"/>
    </row>
    <row r="927" spans="3:8">
      <c r="C927" s="77"/>
      <c r="D927" s="77"/>
      <c r="E927" s="77"/>
      <c r="F927" s="77"/>
      <c r="G927" s="78"/>
      <c r="H927" s="78"/>
    </row>
    <row r="928" spans="3:8">
      <c r="C928" s="77"/>
      <c r="D928" s="77"/>
      <c r="E928" s="77"/>
      <c r="F928" s="77"/>
      <c r="G928" s="78"/>
      <c r="H928" s="78"/>
    </row>
    <row r="929" spans="3:8">
      <c r="C929" s="77"/>
      <c r="D929" s="77"/>
      <c r="E929" s="77"/>
      <c r="F929" s="77"/>
      <c r="G929" s="78"/>
      <c r="H929" s="78"/>
    </row>
    <row r="930" spans="3:8">
      <c r="C930" s="77"/>
      <c r="D930" s="77"/>
      <c r="E930" s="77"/>
      <c r="F930" s="77"/>
      <c r="G930" s="78"/>
      <c r="H930" s="78"/>
    </row>
    <row r="931" spans="3:8">
      <c r="C931" s="77"/>
      <c r="D931" s="77"/>
      <c r="E931" s="77"/>
      <c r="F931" s="77"/>
      <c r="G931" s="78"/>
      <c r="H931" s="78"/>
    </row>
    <row r="932" spans="3:8">
      <c r="C932" s="77"/>
      <c r="D932" s="77"/>
      <c r="E932" s="77"/>
      <c r="F932" s="77"/>
      <c r="G932" s="78"/>
      <c r="H932" s="78"/>
    </row>
    <row r="933" spans="3:8">
      <c r="C933" s="77"/>
      <c r="D933" s="77"/>
      <c r="E933" s="77"/>
      <c r="F933" s="77"/>
      <c r="G933" s="78"/>
      <c r="H933" s="78"/>
    </row>
    <row r="934" spans="3:8">
      <c r="C934" s="77"/>
      <c r="D934" s="77"/>
      <c r="E934" s="77"/>
      <c r="F934" s="77"/>
      <c r="G934" s="78"/>
      <c r="H934" s="78"/>
    </row>
    <row r="935" spans="3:8">
      <c r="C935" s="77"/>
      <c r="D935" s="77"/>
      <c r="E935" s="77"/>
      <c r="F935" s="77"/>
      <c r="G935" s="78"/>
      <c r="H935" s="78"/>
    </row>
    <row r="936" spans="3:8">
      <c r="C936" s="77"/>
      <c r="D936" s="77"/>
      <c r="E936" s="77"/>
      <c r="F936" s="77"/>
      <c r="G936" s="78"/>
      <c r="H936" s="78"/>
    </row>
    <row r="937" spans="3:8">
      <c r="C937" s="77"/>
      <c r="D937" s="77"/>
      <c r="E937" s="77"/>
      <c r="F937" s="77"/>
      <c r="G937" s="78"/>
      <c r="H937" s="78"/>
    </row>
    <row r="938" spans="3:8">
      <c r="C938" s="77"/>
      <c r="D938" s="77"/>
      <c r="E938" s="77"/>
      <c r="F938" s="77"/>
      <c r="G938" s="78"/>
      <c r="H938" s="78"/>
    </row>
    <row r="939" spans="3:8">
      <c r="C939" s="77"/>
      <c r="D939" s="77"/>
      <c r="E939" s="77"/>
      <c r="F939" s="77"/>
      <c r="G939" s="78"/>
      <c r="H939" s="78"/>
    </row>
    <row r="940" spans="3:8">
      <c r="C940" s="77"/>
      <c r="D940" s="77"/>
      <c r="E940" s="77"/>
      <c r="F940" s="77"/>
      <c r="G940" s="78"/>
      <c r="H940" s="78"/>
    </row>
    <row r="941" spans="3:8">
      <c r="C941" s="77"/>
      <c r="D941" s="77"/>
      <c r="E941" s="77"/>
      <c r="F941" s="77"/>
      <c r="G941" s="78"/>
      <c r="H941" s="78"/>
    </row>
    <row r="942" spans="3:8">
      <c r="C942" s="77"/>
      <c r="D942" s="77"/>
      <c r="E942" s="77"/>
      <c r="F942" s="77"/>
      <c r="G942" s="78"/>
      <c r="H942" s="78"/>
    </row>
    <row r="943" spans="3:8">
      <c r="C943" s="77"/>
      <c r="D943" s="77"/>
      <c r="E943" s="77"/>
      <c r="F943" s="77"/>
      <c r="G943" s="78"/>
      <c r="H943" s="78"/>
    </row>
    <row r="944" spans="3:8">
      <c r="C944" s="77"/>
      <c r="D944" s="77"/>
      <c r="E944" s="77"/>
      <c r="F944" s="77"/>
      <c r="G944" s="78"/>
      <c r="H944" s="78"/>
    </row>
    <row r="945" spans="3:8">
      <c r="C945" s="77"/>
      <c r="D945" s="77"/>
      <c r="E945" s="77"/>
      <c r="F945" s="77"/>
      <c r="G945" s="78"/>
      <c r="H945" s="78"/>
    </row>
    <row r="946" spans="3:8">
      <c r="C946" s="77"/>
      <c r="D946" s="77"/>
      <c r="E946" s="77"/>
      <c r="F946" s="77"/>
      <c r="G946" s="78"/>
      <c r="H946" s="78"/>
    </row>
    <row r="947" spans="3:8">
      <c r="C947" s="77"/>
      <c r="D947" s="77"/>
      <c r="E947" s="77"/>
      <c r="F947" s="77"/>
      <c r="G947" s="78"/>
      <c r="H947" s="78"/>
    </row>
    <row r="948" spans="3:8">
      <c r="C948" s="77"/>
      <c r="D948" s="77"/>
      <c r="E948" s="77"/>
      <c r="F948" s="77"/>
      <c r="G948" s="78"/>
      <c r="H948" s="78"/>
    </row>
    <row r="949" spans="3:8">
      <c r="C949" s="77"/>
      <c r="D949" s="77"/>
      <c r="E949" s="77"/>
      <c r="F949" s="77"/>
      <c r="G949" s="78"/>
      <c r="H949" s="78"/>
    </row>
    <row r="950" spans="3:8">
      <c r="C950" s="77"/>
      <c r="D950" s="77"/>
      <c r="E950" s="77"/>
      <c r="F950" s="77"/>
      <c r="G950" s="78"/>
      <c r="H950" s="78"/>
    </row>
    <row r="951" spans="3:8">
      <c r="C951" s="77"/>
      <c r="D951" s="77"/>
      <c r="E951" s="77"/>
      <c r="F951" s="77"/>
      <c r="G951" s="78"/>
      <c r="H951" s="78"/>
    </row>
    <row r="952" spans="3:8">
      <c r="C952" s="77"/>
      <c r="D952" s="77"/>
      <c r="E952" s="77"/>
      <c r="F952" s="77"/>
      <c r="G952" s="78"/>
      <c r="H952" s="78"/>
    </row>
    <row r="953" spans="3:8">
      <c r="C953" s="77"/>
      <c r="D953" s="77"/>
      <c r="E953" s="77"/>
      <c r="F953" s="77"/>
      <c r="G953" s="78"/>
      <c r="H953" s="78"/>
    </row>
    <row r="954" spans="3:8">
      <c r="C954" s="77"/>
      <c r="D954" s="77"/>
      <c r="E954" s="77"/>
      <c r="F954" s="77"/>
      <c r="G954" s="78"/>
      <c r="H954" s="78"/>
    </row>
    <row r="955" spans="3:8">
      <c r="C955" s="77"/>
      <c r="D955" s="77"/>
      <c r="E955" s="77"/>
      <c r="F955" s="77"/>
      <c r="G955" s="78"/>
      <c r="H955" s="78"/>
    </row>
    <row r="956" spans="3:8">
      <c r="C956" s="77"/>
      <c r="D956" s="77"/>
      <c r="E956" s="77"/>
      <c r="F956" s="77"/>
      <c r="G956" s="78"/>
      <c r="H956" s="78"/>
    </row>
    <row r="957" spans="3:8">
      <c r="C957" s="77"/>
      <c r="D957" s="77"/>
      <c r="E957" s="77"/>
      <c r="F957" s="77"/>
      <c r="G957" s="78"/>
      <c r="H957" s="78"/>
    </row>
    <row r="958" spans="3:8">
      <c r="C958" s="77"/>
      <c r="D958" s="77"/>
      <c r="E958" s="77"/>
      <c r="F958" s="77"/>
      <c r="G958" s="78"/>
      <c r="H958" s="78"/>
    </row>
    <row r="959" spans="3:8">
      <c r="C959" s="77"/>
      <c r="D959" s="77"/>
      <c r="E959" s="77"/>
      <c r="F959" s="77"/>
      <c r="G959" s="78"/>
      <c r="H959" s="78"/>
    </row>
    <row r="960" spans="3:8">
      <c r="C960" s="77"/>
      <c r="D960" s="77"/>
      <c r="E960" s="77"/>
      <c r="F960" s="77"/>
      <c r="G960" s="78"/>
      <c r="H960" s="78"/>
    </row>
    <row r="961" spans="3:8">
      <c r="C961" s="77"/>
      <c r="D961" s="77"/>
      <c r="E961" s="77"/>
      <c r="F961" s="77"/>
      <c r="G961" s="78"/>
      <c r="H961" s="78"/>
    </row>
    <row r="962" spans="3:8">
      <c r="C962" s="77"/>
      <c r="D962" s="77"/>
      <c r="E962" s="77"/>
      <c r="F962" s="77"/>
      <c r="G962" s="78"/>
      <c r="H962" s="78"/>
    </row>
    <row r="963" spans="3:8">
      <c r="C963" s="77"/>
      <c r="D963" s="77"/>
      <c r="E963" s="77"/>
      <c r="F963" s="77"/>
      <c r="G963" s="78"/>
      <c r="H963" s="78"/>
    </row>
    <row r="964" spans="3:8">
      <c r="C964" s="77"/>
      <c r="D964" s="77"/>
      <c r="E964" s="77"/>
      <c r="F964" s="77"/>
      <c r="G964" s="78"/>
      <c r="H964" s="78"/>
    </row>
    <row r="965" spans="3:8">
      <c r="C965" s="77"/>
      <c r="D965" s="77"/>
      <c r="E965" s="77"/>
      <c r="F965" s="77"/>
      <c r="G965" s="78"/>
      <c r="H965" s="78"/>
    </row>
    <row r="966" spans="3:8">
      <c r="C966" s="77"/>
      <c r="D966" s="77"/>
      <c r="E966" s="77"/>
      <c r="F966" s="77"/>
      <c r="G966" s="78"/>
      <c r="H966" s="78"/>
    </row>
    <row r="967" spans="3:8">
      <c r="C967" s="77"/>
      <c r="D967" s="77"/>
      <c r="E967" s="77"/>
      <c r="F967" s="77"/>
      <c r="G967" s="78"/>
      <c r="H967" s="78"/>
    </row>
    <row r="968" spans="3:8">
      <c r="C968" s="77"/>
      <c r="D968" s="77"/>
      <c r="E968" s="77"/>
      <c r="F968" s="77"/>
      <c r="G968" s="78"/>
      <c r="H968" s="78"/>
    </row>
    <row r="969" spans="3:8">
      <c r="C969" s="77"/>
      <c r="D969" s="77"/>
      <c r="E969" s="77"/>
      <c r="F969" s="77"/>
      <c r="G969" s="78"/>
      <c r="H969" s="78"/>
    </row>
    <row r="970" spans="3:8">
      <c r="C970" s="77"/>
      <c r="D970" s="77"/>
      <c r="E970" s="77"/>
      <c r="F970" s="77"/>
      <c r="G970" s="78"/>
      <c r="H970" s="78"/>
    </row>
    <row r="971" spans="3:8">
      <c r="C971" s="77"/>
      <c r="D971" s="77"/>
      <c r="E971" s="77"/>
      <c r="F971" s="77"/>
      <c r="G971" s="78"/>
      <c r="H971" s="78"/>
    </row>
    <row r="972" spans="3:8">
      <c r="C972" s="77"/>
      <c r="D972" s="77"/>
      <c r="E972" s="77"/>
      <c r="F972" s="77"/>
      <c r="G972" s="78"/>
      <c r="H972" s="78"/>
    </row>
    <row r="973" spans="3:8">
      <c r="C973" s="77"/>
      <c r="D973" s="77"/>
      <c r="E973" s="77"/>
      <c r="F973" s="77"/>
      <c r="G973" s="78"/>
      <c r="H973" s="78"/>
    </row>
    <row r="974" spans="3:8">
      <c r="C974" s="77"/>
      <c r="D974" s="77"/>
      <c r="E974" s="77"/>
      <c r="F974" s="77"/>
      <c r="G974" s="78"/>
      <c r="H974" s="78"/>
    </row>
    <row r="975" spans="3:8">
      <c r="C975" s="77"/>
      <c r="D975" s="77"/>
      <c r="E975" s="77"/>
      <c r="F975" s="77"/>
      <c r="G975" s="78"/>
      <c r="H975" s="78"/>
    </row>
    <row r="976" spans="3:8">
      <c r="C976" s="77"/>
      <c r="D976" s="77"/>
      <c r="E976" s="77"/>
      <c r="F976" s="77"/>
      <c r="G976" s="78"/>
      <c r="H976" s="78"/>
    </row>
    <row r="977" spans="3:8">
      <c r="C977" s="77"/>
      <c r="D977" s="77"/>
      <c r="E977" s="77"/>
      <c r="F977" s="77"/>
      <c r="G977" s="78"/>
      <c r="H977" s="78"/>
    </row>
    <row r="978" spans="3:8">
      <c r="C978" s="77"/>
      <c r="D978" s="77"/>
      <c r="E978" s="77"/>
      <c r="F978" s="77"/>
      <c r="G978" s="78"/>
      <c r="H978" s="78"/>
    </row>
    <row r="979" spans="3:8">
      <c r="C979" s="77"/>
      <c r="D979" s="77"/>
      <c r="E979" s="77"/>
      <c r="F979" s="77"/>
      <c r="G979" s="78"/>
      <c r="H979" s="78"/>
    </row>
    <row r="980" spans="3:8">
      <c r="C980" s="77"/>
      <c r="D980" s="77"/>
      <c r="E980" s="77"/>
      <c r="F980" s="77"/>
      <c r="G980" s="78"/>
      <c r="H980" s="78"/>
    </row>
    <row r="981" spans="3:8">
      <c r="C981" s="77"/>
      <c r="D981" s="77"/>
      <c r="E981" s="77"/>
      <c r="F981" s="77"/>
      <c r="G981" s="78"/>
      <c r="H981" s="78"/>
    </row>
    <row r="982" spans="3:8">
      <c r="C982" s="77"/>
      <c r="D982" s="77"/>
      <c r="E982" s="77"/>
      <c r="F982" s="77"/>
      <c r="G982" s="78"/>
      <c r="H982" s="78"/>
    </row>
    <row r="983" spans="3:8">
      <c r="C983" s="77"/>
      <c r="D983" s="77"/>
      <c r="E983" s="77"/>
      <c r="F983" s="77"/>
      <c r="G983" s="78"/>
      <c r="H983" s="78"/>
    </row>
    <row r="984" spans="3:8">
      <c r="C984" s="77"/>
      <c r="D984" s="77"/>
      <c r="E984" s="77"/>
      <c r="F984" s="77"/>
      <c r="G984" s="78"/>
      <c r="H984" s="78"/>
    </row>
    <row r="985" spans="3:8">
      <c r="C985" s="77"/>
      <c r="D985" s="77"/>
      <c r="E985" s="77"/>
      <c r="F985" s="77"/>
      <c r="G985" s="78"/>
      <c r="H985" s="78"/>
    </row>
    <row r="986" spans="3:8">
      <c r="C986" s="77"/>
      <c r="D986" s="77"/>
      <c r="E986" s="77"/>
      <c r="F986" s="77"/>
      <c r="G986" s="78"/>
      <c r="H986" s="78"/>
    </row>
    <row r="987" spans="3:8">
      <c r="C987" s="77"/>
      <c r="D987" s="77"/>
      <c r="E987" s="77"/>
      <c r="F987" s="77"/>
      <c r="G987" s="78"/>
      <c r="H987" s="78"/>
    </row>
    <row r="988" spans="3:8">
      <c r="C988" s="77"/>
      <c r="D988" s="77"/>
      <c r="E988" s="77"/>
      <c r="F988" s="77"/>
      <c r="G988" s="78"/>
      <c r="H988" s="78"/>
    </row>
  </sheetData>
  <mergeCells count="1973">
    <mergeCell ref="A1:H2"/>
    <mergeCell ref="C986:F986"/>
    <mergeCell ref="G986:H986"/>
    <mergeCell ref="C987:F987"/>
    <mergeCell ref="G987:H987"/>
    <mergeCell ref="C988:F988"/>
    <mergeCell ref="G988:H988"/>
    <mergeCell ref="C983:F983"/>
    <mergeCell ref="G983:H983"/>
    <mergeCell ref="C984:F984"/>
    <mergeCell ref="G984:H984"/>
    <mergeCell ref="C985:F985"/>
    <mergeCell ref="G985:H985"/>
    <mergeCell ref="C980:F980"/>
    <mergeCell ref="G980:H980"/>
    <mergeCell ref="C981:F981"/>
    <mergeCell ref="G981:H981"/>
    <mergeCell ref="C982:F982"/>
    <mergeCell ref="G982:H982"/>
    <mergeCell ref="C977:F977"/>
    <mergeCell ref="G977:H977"/>
    <mergeCell ref="C978:F978"/>
    <mergeCell ref="G978:H978"/>
    <mergeCell ref="C979:F979"/>
    <mergeCell ref="G979:H979"/>
    <mergeCell ref="C974:F974"/>
    <mergeCell ref="G974:H974"/>
    <mergeCell ref="C975:F975"/>
    <mergeCell ref="G975:H975"/>
    <mergeCell ref="C976:F976"/>
    <mergeCell ref="G976:H976"/>
    <mergeCell ref="C971:F971"/>
    <mergeCell ref="G971:H971"/>
    <mergeCell ref="C972:F972"/>
    <mergeCell ref="G972:H972"/>
    <mergeCell ref="C973:F973"/>
    <mergeCell ref="G973:H973"/>
    <mergeCell ref="C968:F968"/>
    <mergeCell ref="G968:H968"/>
    <mergeCell ref="C969:F969"/>
    <mergeCell ref="G969:H969"/>
    <mergeCell ref="C970:F970"/>
    <mergeCell ref="G970:H970"/>
    <mergeCell ref="C965:F965"/>
    <mergeCell ref="G965:H965"/>
    <mergeCell ref="C966:F966"/>
    <mergeCell ref="G966:H966"/>
    <mergeCell ref="C967:F967"/>
    <mergeCell ref="G967:H967"/>
    <mergeCell ref="C962:F962"/>
    <mergeCell ref="G962:H962"/>
    <mergeCell ref="C963:F963"/>
    <mergeCell ref="G963:H963"/>
    <mergeCell ref="C964:F964"/>
    <mergeCell ref="G964:H964"/>
    <mergeCell ref="C959:F959"/>
    <mergeCell ref="G959:H959"/>
    <mergeCell ref="C960:F960"/>
    <mergeCell ref="G960:H960"/>
    <mergeCell ref="C961:F961"/>
    <mergeCell ref="G961:H961"/>
    <mergeCell ref="C956:F956"/>
    <mergeCell ref="G956:H956"/>
    <mergeCell ref="C957:F957"/>
    <mergeCell ref="G957:H957"/>
    <mergeCell ref="C958:F958"/>
    <mergeCell ref="G958:H958"/>
    <mergeCell ref="C953:F953"/>
    <mergeCell ref="G953:H953"/>
    <mergeCell ref="C954:F954"/>
    <mergeCell ref="G954:H954"/>
    <mergeCell ref="C955:F955"/>
    <mergeCell ref="G955:H955"/>
    <mergeCell ref="C950:F950"/>
    <mergeCell ref="G950:H950"/>
    <mergeCell ref="C951:F951"/>
    <mergeCell ref="G951:H951"/>
    <mergeCell ref="C952:F952"/>
    <mergeCell ref="G952:H952"/>
    <mergeCell ref="C947:F947"/>
    <mergeCell ref="G947:H947"/>
    <mergeCell ref="C948:F948"/>
    <mergeCell ref="G948:H948"/>
    <mergeCell ref="C949:F949"/>
    <mergeCell ref="G949:H949"/>
    <mergeCell ref="C944:F944"/>
    <mergeCell ref="G944:H944"/>
    <mergeCell ref="C945:F945"/>
    <mergeCell ref="G945:H945"/>
    <mergeCell ref="C946:F946"/>
    <mergeCell ref="G946:H946"/>
    <mergeCell ref="C941:F941"/>
    <mergeCell ref="G941:H941"/>
    <mergeCell ref="C942:F942"/>
    <mergeCell ref="G942:H942"/>
    <mergeCell ref="C943:F943"/>
    <mergeCell ref="G943:H943"/>
    <mergeCell ref="C938:F938"/>
    <mergeCell ref="G938:H938"/>
    <mergeCell ref="C939:F939"/>
    <mergeCell ref="G939:H939"/>
    <mergeCell ref="C940:F940"/>
    <mergeCell ref="G940:H940"/>
    <mergeCell ref="C935:F935"/>
    <mergeCell ref="G935:H935"/>
    <mergeCell ref="C936:F936"/>
    <mergeCell ref="G936:H936"/>
    <mergeCell ref="C937:F937"/>
    <mergeCell ref="G937:H937"/>
    <mergeCell ref="C932:F932"/>
    <mergeCell ref="G932:H932"/>
    <mergeCell ref="C933:F933"/>
    <mergeCell ref="G933:H933"/>
    <mergeCell ref="C934:F934"/>
    <mergeCell ref="G934:H934"/>
    <mergeCell ref="C929:F929"/>
    <mergeCell ref="G929:H929"/>
    <mergeCell ref="C930:F930"/>
    <mergeCell ref="G930:H930"/>
    <mergeCell ref="C931:F931"/>
    <mergeCell ref="G931:H931"/>
    <mergeCell ref="C926:F926"/>
    <mergeCell ref="G926:H926"/>
    <mergeCell ref="C927:F927"/>
    <mergeCell ref="G927:H927"/>
    <mergeCell ref="C928:F928"/>
    <mergeCell ref="G928:H928"/>
    <mergeCell ref="C923:F923"/>
    <mergeCell ref="G923:H923"/>
    <mergeCell ref="C924:F924"/>
    <mergeCell ref="G924:H924"/>
    <mergeCell ref="C925:F925"/>
    <mergeCell ref="G925:H925"/>
    <mergeCell ref="C920:F920"/>
    <mergeCell ref="G920:H920"/>
    <mergeCell ref="C921:F921"/>
    <mergeCell ref="G921:H921"/>
    <mergeCell ref="C922:F922"/>
    <mergeCell ref="G922:H922"/>
    <mergeCell ref="C917:F917"/>
    <mergeCell ref="G917:H917"/>
    <mergeCell ref="C918:F918"/>
    <mergeCell ref="G918:H918"/>
    <mergeCell ref="C919:F919"/>
    <mergeCell ref="G919:H919"/>
    <mergeCell ref="C914:F914"/>
    <mergeCell ref="G914:H914"/>
    <mergeCell ref="C915:F915"/>
    <mergeCell ref="G915:H915"/>
    <mergeCell ref="C916:F916"/>
    <mergeCell ref="G916:H916"/>
    <mergeCell ref="C911:F911"/>
    <mergeCell ref="G911:H911"/>
    <mergeCell ref="C912:F912"/>
    <mergeCell ref="G912:H912"/>
    <mergeCell ref="C913:F913"/>
    <mergeCell ref="G913:H913"/>
    <mergeCell ref="C908:F908"/>
    <mergeCell ref="G908:H908"/>
    <mergeCell ref="C909:F909"/>
    <mergeCell ref="G909:H909"/>
    <mergeCell ref="C910:F910"/>
    <mergeCell ref="G910:H910"/>
    <mergeCell ref="C905:F905"/>
    <mergeCell ref="G905:H905"/>
    <mergeCell ref="C906:F906"/>
    <mergeCell ref="G906:H906"/>
    <mergeCell ref="C907:F907"/>
    <mergeCell ref="G907:H907"/>
    <mergeCell ref="C902:F902"/>
    <mergeCell ref="G902:H902"/>
    <mergeCell ref="C903:F903"/>
    <mergeCell ref="G903:H903"/>
    <mergeCell ref="C904:F904"/>
    <mergeCell ref="G904:H904"/>
    <mergeCell ref="C899:F899"/>
    <mergeCell ref="G899:H899"/>
    <mergeCell ref="C900:F900"/>
    <mergeCell ref="G900:H900"/>
    <mergeCell ref="C901:F901"/>
    <mergeCell ref="G901:H901"/>
    <mergeCell ref="C896:F896"/>
    <mergeCell ref="G896:H896"/>
    <mergeCell ref="C897:F897"/>
    <mergeCell ref="G897:H897"/>
    <mergeCell ref="C898:F898"/>
    <mergeCell ref="G898:H898"/>
    <mergeCell ref="C893:F893"/>
    <mergeCell ref="G893:H893"/>
    <mergeCell ref="C894:F894"/>
    <mergeCell ref="G894:H894"/>
    <mergeCell ref="C895:F895"/>
    <mergeCell ref="G895:H895"/>
    <mergeCell ref="C890:F890"/>
    <mergeCell ref="G890:H890"/>
    <mergeCell ref="C891:F891"/>
    <mergeCell ref="G891:H891"/>
    <mergeCell ref="C892:F892"/>
    <mergeCell ref="G892:H892"/>
    <mergeCell ref="C887:F887"/>
    <mergeCell ref="G887:H887"/>
    <mergeCell ref="C888:F888"/>
    <mergeCell ref="G888:H888"/>
    <mergeCell ref="C889:F889"/>
    <mergeCell ref="G889:H889"/>
    <mergeCell ref="C884:F884"/>
    <mergeCell ref="G884:H884"/>
    <mergeCell ref="C885:F885"/>
    <mergeCell ref="G885:H885"/>
    <mergeCell ref="C886:F886"/>
    <mergeCell ref="G886:H886"/>
    <mergeCell ref="C881:F881"/>
    <mergeCell ref="G881:H881"/>
    <mergeCell ref="C882:F882"/>
    <mergeCell ref="G882:H882"/>
    <mergeCell ref="C883:F883"/>
    <mergeCell ref="G883:H883"/>
    <mergeCell ref="C878:F878"/>
    <mergeCell ref="G878:H878"/>
    <mergeCell ref="C879:F879"/>
    <mergeCell ref="G879:H879"/>
    <mergeCell ref="C880:F880"/>
    <mergeCell ref="G880:H880"/>
    <mergeCell ref="C875:F875"/>
    <mergeCell ref="G875:H875"/>
    <mergeCell ref="C876:F876"/>
    <mergeCell ref="G876:H876"/>
    <mergeCell ref="C877:F877"/>
    <mergeCell ref="G877:H877"/>
    <mergeCell ref="C872:F872"/>
    <mergeCell ref="G872:H872"/>
    <mergeCell ref="C873:F873"/>
    <mergeCell ref="G873:H873"/>
    <mergeCell ref="C874:F874"/>
    <mergeCell ref="G874:H874"/>
    <mergeCell ref="C869:F869"/>
    <mergeCell ref="G869:H869"/>
    <mergeCell ref="C870:F870"/>
    <mergeCell ref="G870:H870"/>
    <mergeCell ref="C871:F871"/>
    <mergeCell ref="G871:H871"/>
    <mergeCell ref="C866:F866"/>
    <mergeCell ref="G866:H866"/>
    <mergeCell ref="C867:F867"/>
    <mergeCell ref="G867:H867"/>
    <mergeCell ref="C868:F868"/>
    <mergeCell ref="G868:H868"/>
    <mergeCell ref="C863:F863"/>
    <mergeCell ref="G863:H863"/>
    <mergeCell ref="C864:F864"/>
    <mergeCell ref="G864:H864"/>
    <mergeCell ref="C865:F865"/>
    <mergeCell ref="G865:H865"/>
    <mergeCell ref="C860:F860"/>
    <mergeCell ref="G860:H860"/>
    <mergeCell ref="C861:F861"/>
    <mergeCell ref="G861:H861"/>
    <mergeCell ref="C862:F862"/>
    <mergeCell ref="G862:H862"/>
    <mergeCell ref="C857:F857"/>
    <mergeCell ref="G857:H857"/>
    <mergeCell ref="C858:F858"/>
    <mergeCell ref="G858:H858"/>
    <mergeCell ref="C859:F859"/>
    <mergeCell ref="G859:H859"/>
    <mergeCell ref="C854:F854"/>
    <mergeCell ref="G854:H854"/>
    <mergeCell ref="C855:F855"/>
    <mergeCell ref="G855:H855"/>
    <mergeCell ref="C856:F856"/>
    <mergeCell ref="G856:H856"/>
    <mergeCell ref="C851:F851"/>
    <mergeCell ref="G851:H851"/>
    <mergeCell ref="C852:F852"/>
    <mergeCell ref="G852:H852"/>
    <mergeCell ref="C853:F853"/>
    <mergeCell ref="G853:H853"/>
    <mergeCell ref="C848:F848"/>
    <mergeCell ref="G848:H848"/>
    <mergeCell ref="C849:F849"/>
    <mergeCell ref="G849:H849"/>
    <mergeCell ref="C850:F850"/>
    <mergeCell ref="G850:H850"/>
    <mergeCell ref="C845:F845"/>
    <mergeCell ref="G845:H845"/>
    <mergeCell ref="C846:F846"/>
    <mergeCell ref="G846:H846"/>
    <mergeCell ref="C847:F847"/>
    <mergeCell ref="G847:H847"/>
    <mergeCell ref="C842:F842"/>
    <mergeCell ref="G842:H842"/>
    <mergeCell ref="C843:F843"/>
    <mergeCell ref="G843:H843"/>
    <mergeCell ref="C844:F844"/>
    <mergeCell ref="G844:H844"/>
    <mergeCell ref="C839:F839"/>
    <mergeCell ref="G839:H839"/>
    <mergeCell ref="C840:F840"/>
    <mergeCell ref="G840:H840"/>
    <mergeCell ref="C841:F841"/>
    <mergeCell ref="G841:H841"/>
    <mergeCell ref="C836:F836"/>
    <mergeCell ref="G836:H836"/>
    <mergeCell ref="C837:F837"/>
    <mergeCell ref="G837:H837"/>
    <mergeCell ref="C838:F838"/>
    <mergeCell ref="G838:H838"/>
    <mergeCell ref="C833:F833"/>
    <mergeCell ref="G833:H833"/>
    <mergeCell ref="C834:F834"/>
    <mergeCell ref="G834:H834"/>
    <mergeCell ref="C835:F835"/>
    <mergeCell ref="G835:H835"/>
    <mergeCell ref="C830:F830"/>
    <mergeCell ref="G830:H830"/>
    <mergeCell ref="C831:F831"/>
    <mergeCell ref="G831:H831"/>
    <mergeCell ref="C832:F832"/>
    <mergeCell ref="G832:H832"/>
    <mergeCell ref="C827:F827"/>
    <mergeCell ref="G827:H827"/>
    <mergeCell ref="C828:F828"/>
    <mergeCell ref="G828:H828"/>
    <mergeCell ref="C829:F829"/>
    <mergeCell ref="G829:H829"/>
    <mergeCell ref="C824:F824"/>
    <mergeCell ref="G824:H824"/>
    <mergeCell ref="C825:F825"/>
    <mergeCell ref="G825:H825"/>
    <mergeCell ref="C826:F826"/>
    <mergeCell ref="G826:H826"/>
    <mergeCell ref="C821:F821"/>
    <mergeCell ref="G821:H821"/>
    <mergeCell ref="C822:F822"/>
    <mergeCell ref="G822:H822"/>
    <mergeCell ref="C823:F823"/>
    <mergeCell ref="G823:H823"/>
    <mergeCell ref="C818:F818"/>
    <mergeCell ref="G818:H818"/>
    <mergeCell ref="C819:F819"/>
    <mergeCell ref="G819:H819"/>
    <mergeCell ref="C820:F820"/>
    <mergeCell ref="G820:H820"/>
    <mergeCell ref="C815:F815"/>
    <mergeCell ref="G815:H815"/>
    <mergeCell ref="C816:F816"/>
    <mergeCell ref="G816:H816"/>
    <mergeCell ref="C817:F817"/>
    <mergeCell ref="G817:H817"/>
    <mergeCell ref="C812:F812"/>
    <mergeCell ref="G812:H812"/>
    <mergeCell ref="C813:F813"/>
    <mergeCell ref="G813:H813"/>
    <mergeCell ref="C814:F814"/>
    <mergeCell ref="G814:H814"/>
    <mergeCell ref="C809:F809"/>
    <mergeCell ref="G809:H809"/>
    <mergeCell ref="C810:F810"/>
    <mergeCell ref="G810:H810"/>
    <mergeCell ref="C811:F811"/>
    <mergeCell ref="G811:H811"/>
    <mergeCell ref="C806:F806"/>
    <mergeCell ref="G806:H806"/>
    <mergeCell ref="C807:F807"/>
    <mergeCell ref="G807:H807"/>
    <mergeCell ref="C808:F808"/>
    <mergeCell ref="G808:H808"/>
    <mergeCell ref="C803:F803"/>
    <mergeCell ref="G803:H803"/>
    <mergeCell ref="C804:F804"/>
    <mergeCell ref="G804:H804"/>
    <mergeCell ref="C805:F805"/>
    <mergeCell ref="G805:H805"/>
    <mergeCell ref="C800:F800"/>
    <mergeCell ref="G800:H800"/>
    <mergeCell ref="C801:F801"/>
    <mergeCell ref="G801:H801"/>
    <mergeCell ref="C802:F802"/>
    <mergeCell ref="G802:H802"/>
    <mergeCell ref="C797:F797"/>
    <mergeCell ref="G797:H797"/>
    <mergeCell ref="C798:F798"/>
    <mergeCell ref="G798:H798"/>
    <mergeCell ref="C799:F799"/>
    <mergeCell ref="G799:H799"/>
    <mergeCell ref="C794:F794"/>
    <mergeCell ref="G794:H794"/>
    <mergeCell ref="C795:F795"/>
    <mergeCell ref="G795:H795"/>
    <mergeCell ref="C796:F796"/>
    <mergeCell ref="G796:H796"/>
    <mergeCell ref="C791:F791"/>
    <mergeCell ref="G791:H791"/>
    <mergeCell ref="C792:F792"/>
    <mergeCell ref="G792:H792"/>
    <mergeCell ref="C793:F793"/>
    <mergeCell ref="G793:H793"/>
    <mergeCell ref="C788:F788"/>
    <mergeCell ref="G788:H788"/>
    <mergeCell ref="C789:F789"/>
    <mergeCell ref="G789:H789"/>
    <mergeCell ref="C790:F790"/>
    <mergeCell ref="G790:H790"/>
    <mergeCell ref="C785:F785"/>
    <mergeCell ref="G785:H785"/>
    <mergeCell ref="C786:F786"/>
    <mergeCell ref="G786:H786"/>
    <mergeCell ref="C787:F787"/>
    <mergeCell ref="G787:H787"/>
    <mergeCell ref="C782:F782"/>
    <mergeCell ref="G782:H782"/>
    <mergeCell ref="C783:F783"/>
    <mergeCell ref="G783:H783"/>
    <mergeCell ref="C784:F784"/>
    <mergeCell ref="G784:H784"/>
    <mergeCell ref="C779:F779"/>
    <mergeCell ref="G779:H779"/>
    <mergeCell ref="C780:F780"/>
    <mergeCell ref="G780:H780"/>
    <mergeCell ref="C781:F781"/>
    <mergeCell ref="G781:H781"/>
    <mergeCell ref="C776:F776"/>
    <mergeCell ref="G776:H776"/>
    <mergeCell ref="C777:F777"/>
    <mergeCell ref="G777:H777"/>
    <mergeCell ref="C778:F778"/>
    <mergeCell ref="G778:H778"/>
    <mergeCell ref="C773:F773"/>
    <mergeCell ref="G773:H773"/>
    <mergeCell ref="C774:F774"/>
    <mergeCell ref="G774:H774"/>
    <mergeCell ref="C775:F775"/>
    <mergeCell ref="G775:H775"/>
    <mergeCell ref="C770:F770"/>
    <mergeCell ref="G770:H770"/>
    <mergeCell ref="C771:F771"/>
    <mergeCell ref="G771:H771"/>
    <mergeCell ref="C772:F772"/>
    <mergeCell ref="G772:H772"/>
    <mergeCell ref="C767:F767"/>
    <mergeCell ref="G767:H767"/>
    <mergeCell ref="C768:F768"/>
    <mergeCell ref="G768:H768"/>
    <mergeCell ref="C769:F769"/>
    <mergeCell ref="G769:H769"/>
    <mergeCell ref="C764:F764"/>
    <mergeCell ref="G764:H764"/>
    <mergeCell ref="C765:F765"/>
    <mergeCell ref="G765:H765"/>
    <mergeCell ref="C766:F766"/>
    <mergeCell ref="G766:H766"/>
    <mergeCell ref="C761:F761"/>
    <mergeCell ref="G761:H761"/>
    <mergeCell ref="C762:F762"/>
    <mergeCell ref="G762:H762"/>
    <mergeCell ref="C763:F763"/>
    <mergeCell ref="G763:H763"/>
    <mergeCell ref="C758:F758"/>
    <mergeCell ref="G758:H758"/>
    <mergeCell ref="C759:F759"/>
    <mergeCell ref="G759:H759"/>
    <mergeCell ref="C760:F760"/>
    <mergeCell ref="G760:H760"/>
    <mergeCell ref="C755:F755"/>
    <mergeCell ref="G755:H755"/>
    <mergeCell ref="C756:F756"/>
    <mergeCell ref="G756:H756"/>
    <mergeCell ref="C757:F757"/>
    <mergeCell ref="G757:H757"/>
    <mergeCell ref="C752:F752"/>
    <mergeCell ref="G752:H752"/>
    <mergeCell ref="C753:F753"/>
    <mergeCell ref="G753:H753"/>
    <mergeCell ref="C754:F754"/>
    <mergeCell ref="G754:H754"/>
    <mergeCell ref="C749:F749"/>
    <mergeCell ref="G749:H749"/>
    <mergeCell ref="C750:F750"/>
    <mergeCell ref="G750:H750"/>
    <mergeCell ref="C751:F751"/>
    <mergeCell ref="G751:H751"/>
    <mergeCell ref="C746:F746"/>
    <mergeCell ref="G746:H746"/>
    <mergeCell ref="C747:F747"/>
    <mergeCell ref="G747:H747"/>
    <mergeCell ref="C748:F748"/>
    <mergeCell ref="G748:H748"/>
    <mergeCell ref="C743:F743"/>
    <mergeCell ref="G743:H743"/>
    <mergeCell ref="C744:F744"/>
    <mergeCell ref="G744:H744"/>
    <mergeCell ref="C745:F745"/>
    <mergeCell ref="G745:H745"/>
    <mergeCell ref="C740:F740"/>
    <mergeCell ref="G740:H740"/>
    <mergeCell ref="C741:F741"/>
    <mergeCell ref="G741:H741"/>
    <mergeCell ref="C742:F742"/>
    <mergeCell ref="G742:H742"/>
    <mergeCell ref="C737:F737"/>
    <mergeCell ref="G737:H737"/>
    <mergeCell ref="C738:F738"/>
    <mergeCell ref="G738:H738"/>
    <mergeCell ref="C739:F739"/>
    <mergeCell ref="G739:H739"/>
    <mergeCell ref="C734:F734"/>
    <mergeCell ref="G734:H734"/>
    <mergeCell ref="C735:F735"/>
    <mergeCell ref="G735:H735"/>
    <mergeCell ref="C736:F736"/>
    <mergeCell ref="G736:H736"/>
    <mergeCell ref="C731:F731"/>
    <mergeCell ref="G731:H731"/>
    <mergeCell ref="C732:F732"/>
    <mergeCell ref="G732:H732"/>
    <mergeCell ref="C733:F733"/>
    <mergeCell ref="G733:H733"/>
    <mergeCell ref="C728:F728"/>
    <mergeCell ref="G728:H728"/>
    <mergeCell ref="C729:F729"/>
    <mergeCell ref="G729:H729"/>
    <mergeCell ref="C730:F730"/>
    <mergeCell ref="G730:H730"/>
    <mergeCell ref="C725:F725"/>
    <mergeCell ref="G725:H725"/>
    <mergeCell ref="C726:F726"/>
    <mergeCell ref="G726:H726"/>
    <mergeCell ref="C727:F727"/>
    <mergeCell ref="G727:H727"/>
    <mergeCell ref="C722:F722"/>
    <mergeCell ref="G722:H722"/>
    <mergeCell ref="C723:F723"/>
    <mergeCell ref="G723:H723"/>
    <mergeCell ref="C724:F724"/>
    <mergeCell ref="G724:H724"/>
    <mergeCell ref="C719:F719"/>
    <mergeCell ref="G719:H719"/>
    <mergeCell ref="C720:F720"/>
    <mergeCell ref="G720:H720"/>
    <mergeCell ref="C721:F721"/>
    <mergeCell ref="G721:H721"/>
    <mergeCell ref="C716:F716"/>
    <mergeCell ref="G716:H716"/>
    <mergeCell ref="C717:F717"/>
    <mergeCell ref="G717:H717"/>
    <mergeCell ref="C718:F718"/>
    <mergeCell ref="G718:H718"/>
    <mergeCell ref="C713:F713"/>
    <mergeCell ref="G713:H713"/>
    <mergeCell ref="C714:F714"/>
    <mergeCell ref="G714:H714"/>
    <mergeCell ref="C715:F715"/>
    <mergeCell ref="G715:H715"/>
    <mergeCell ref="C710:F710"/>
    <mergeCell ref="G710:H710"/>
    <mergeCell ref="C711:F711"/>
    <mergeCell ref="G711:H711"/>
    <mergeCell ref="C712:F712"/>
    <mergeCell ref="G712:H712"/>
    <mergeCell ref="C707:F707"/>
    <mergeCell ref="G707:H707"/>
    <mergeCell ref="C708:F708"/>
    <mergeCell ref="G708:H708"/>
    <mergeCell ref="C709:F709"/>
    <mergeCell ref="G709:H709"/>
    <mergeCell ref="C704:F704"/>
    <mergeCell ref="G704:H704"/>
    <mergeCell ref="C705:F705"/>
    <mergeCell ref="G705:H705"/>
    <mergeCell ref="C706:F706"/>
    <mergeCell ref="G706:H706"/>
    <mergeCell ref="C701:F701"/>
    <mergeCell ref="G701:H701"/>
    <mergeCell ref="C702:F702"/>
    <mergeCell ref="G702:H702"/>
    <mergeCell ref="C703:F703"/>
    <mergeCell ref="G703:H703"/>
    <mergeCell ref="C698:F698"/>
    <mergeCell ref="G698:H698"/>
    <mergeCell ref="C699:F699"/>
    <mergeCell ref="G699:H699"/>
    <mergeCell ref="C700:F700"/>
    <mergeCell ref="G700:H700"/>
    <mergeCell ref="C695:F695"/>
    <mergeCell ref="G695:H695"/>
    <mergeCell ref="C696:F696"/>
    <mergeCell ref="G696:H696"/>
    <mergeCell ref="C697:F697"/>
    <mergeCell ref="G697:H697"/>
    <mergeCell ref="C692:F692"/>
    <mergeCell ref="G692:H692"/>
    <mergeCell ref="C693:F693"/>
    <mergeCell ref="G693:H693"/>
    <mergeCell ref="C694:F694"/>
    <mergeCell ref="G694:H694"/>
    <mergeCell ref="C689:F689"/>
    <mergeCell ref="G689:H689"/>
    <mergeCell ref="C690:F690"/>
    <mergeCell ref="G690:H690"/>
    <mergeCell ref="C691:F691"/>
    <mergeCell ref="G691:H691"/>
    <mergeCell ref="C686:F686"/>
    <mergeCell ref="G686:H686"/>
    <mergeCell ref="C687:F687"/>
    <mergeCell ref="G687:H687"/>
    <mergeCell ref="C688:F688"/>
    <mergeCell ref="G688:H688"/>
    <mergeCell ref="C683:F683"/>
    <mergeCell ref="G683:H683"/>
    <mergeCell ref="C684:F684"/>
    <mergeCell ref="G684:H684"/>
    <mergeCell ref="C685:F685"/>
    <mergeCell ref="G685:H685"/>
    <mergeCell ref="C680:F680"/>
    <mergeCell ref="G680:H680"/>
    <mergeCell ref="C681:F681"/>
    <mergeCell ref="G681:H681"/>
    <mergeCell ref="C682:F682"/>
    <mergeCell ref="G682:H682"/>
    <mergeCell ref="C677:F677"/>
    <mergeCell ref="G677:H677"/>
    <mergeCell ref="C678:F678"/>
    <mergeCell ref="G678:H678"/>
    <mergeCell ref="C679:F679"/>
    <mergeCell ref="G679:H679"/>
    <mergeCell ref="C674:F674"/>
    <mergeCell ref="G674:H674"/>
    <mergeCell ref="C675:F675"/>
    <mergeCell ref="G675:H675"/>
    <mergeCell ref="C676:F676"/>
    <mergeCell ref="G676:H676"/>
    <mergeCell ref="C671:F671"/>
    <mergeCell ref="G671:H671"/>
    <mergeCell ref="C672:F672"/>
    <mergeCell ref="G672:H672"/>
    <mergeCell ref="C673:F673"/>
    <mergeCell ref="G673:H673"/>
    <mergeCell ref="C668:F668"/>
    <mergeCell ref="G668:H668"/>
    <mergeCell ref="C669:F669"/>
    <mergeCell ref="G669:H669"/>
    <mergeCell ref="C670:F670"/>
    <mergeCell ref="G670:H670"/>
    <mergeCell ref="C665:F665"/>
    <mergeCell ref="G665:H665"/>
    <mergeCell ref="C666:F666"/>
    <mergeCell ref="G666:H666"/>
    <mergeCell ref="C667:F667"/>
    <mergeCell ref="G667:H667"/>
    <mergeCell ref="C662:F662"/>
    <mergeCell ref="G662:H662"/>
    <mergeCell ref="C663:F663"/>
    <mergeCell ref="G663:H663"/>
    <mergeCell ref="C664:F664"/>
    <mergeCell ref="G664:H664"/>
    <mergeCell ref="C659:F659"/>
    <mergeCell ref="G659:H659"/>
    <mergeCell ref="C660:F660"/>
    <mergeCell ref="G660:H660"/>
    <mergeCell ref="C661:F661"/>
    <mergeCell ref="G661:H661"/>
    <mergeCell ref="C656:F656"/>
    <mergeCell ref="G656:H656"/>
    <mergeCell ref="C657:F657"/>
    <mergeCell ref="G657:H657"/>
    <mergeCell ref="C658:F658"/>
    <mergeCell ref="G658:H658"/>
    <mergeCell ref="C653:F653"/>
    <mergeCell ref="G653:H653"/>
    <mergeCell ref="C654:F654"/>
    <mergeCell ref="G654:H654"/>
    <mergeCell ref="C655:F655"/>
    <mergeCell ref="G655:H655"/>
    <mergeCell ref="C650:F650"/>
    <mergeCell ref="G650:H650"/>
    <mergeCell ref="C651:F651"/>
    <mergeCell ref="G651:H651"/>
    <mergeCell ref="C652:F652"/>
    <mergeCell ref="G652:H652"/>
    <mergeCell ref="C647:F647"/>
    <mergeCell ref="G647:H647"/>
    <mergeCell ref="C648:F648"/>
    <mergeCell ref="G648:H648"/>
    <mergeCell ref="C649:F649"/>
    <mergeCell ref="G649:H649"/>
    <mergeCell ref="C644:F644"/>
    <mergeCell ref="G644:H644"/>
    <mergeCell ref="C645:F645"/>
    <mergeCell ref="G645:H645"/>
    <mergeCell ref="C646:F646"/>
    <mergeCell ref="G646:H646"/>
    <mergeCell ref="C641:F641"/>
    <mergeCell ref="G641:H641"/>
    <mergeCell ref="C642:F642"/>
    <mergeCell ref="G642:H642"/>
    <mergeCell ref="C643:F643"/>
    <mergeCell ref="G643:H643"/>
    <mergeCell ref="C638:F638"/>
    <mergeCell ref="G638:H638"/>
    <mergeCell ref="C639:F639"/>
    <mergeCell ref="G639:H639"/>
    <mergeCell ref="C640:F640"/>
    <mergeCell ref="G640:H640"/>
    <mergeCell ref="C635:F635"/>
    <mergeCell ref="G635:H635"/>
    <mergeCell ref="C636:F636"/>
    <mergeCell ref="G636:H636"/>
    <mergeCell ref="C637:F637"/>
    <mergeCell ref="G637:H637"/>
    <mergeCell ref="C632:F632"/>
    <mergeCell ref="G632:H632"/>
    <mergeCell ref="C633:F633"/>
    <mergeCell ref="G633:H633"/>
    <mergeCell ref="C634:F634"/>
    <mergeCell ref="G634:H634"/>
    <mergeCell ref="C629:F629"/>
    <mergeCell ref="G629:H629"/>
    <mergeCell ref="C630:F630"/>
    <mergeCell ref="G630:H630"/>
    <mergeCell ref="C631:F631"/>
    <mergeCell ref="G631:H631"/>
    <mergeCell ref="C626:F626"/>
    <mergeCell ref="G626:H626"/>
    <mergeCell ref="C627:F627"/>
    <mergeCell ref="G627:H627"/>
    <mergeCell ref="C628:F628"/>
    <mergeCell ref="G628:H628"/>
    <mergeCell ref="C623:F623"/>
    <mergeCell ref="G623:H623"/>
    <mergeCell ref="C624:F624"/>
    <mergeCell ref="G624:H624"/>
    <mergeCell ref="C625:F625"/>
    <mergeCell ref="G625:H625"/>
    <mergeCell ref="C620:F620"/>
    <mergeCell ref="G620:H620"/>
    <mergeCell ref="C621:F621"/>
    <mergeCell ref="G621:H621"/>
    <mergeCell ref="C622:F622"/>
    <mergeCell ref="G622:H622"/>
    <mergeCell ref="C617:F617"/>
    <mergeCell ref="G617:H617"/>
    <mergeCell ref="C618:F618"/>
    <mergeCell ref="G618:H618"/>
    <mergeCell ref="C619:F619"/>
    <mergeCell ref="G619:H619"/>
    <mergeCell ref="C614:F614"/>
    <mergeCell ref="G614:H614"/>
    <mergeCell ref="C615:F615"/>
    <mergeCell ref="G615:H615"/>
    <mergeCell ref="C616:F616"/>
    <mergeCell ref="G616:H616"/>
    <mergeCell ref="C611:F611"/>
    <mergeCell ref="G611:H611"/>
    <mergeCell ref="C612:F612"/>
    <mergeCell ref="G612:H612"/>
    <mergeCell ref="C613:F613"/>
    <mergeCell ref="G613:H613"/>
    <mergeCell ref="C608:F608"/>
    <mergeCell ref="G608:H608"/>
    <mergeCell ref="C609:F609"/>
    <mergeCell ref="G609:H609"/>
    <mergeCell ref="C610:F610"/>
    <mergeCell ref="G610:H610"/>
    <mergeCell ref="C605:F605"/>
    <mergeCell ref="G605:H605"/>
    <mergeCell ref="C606:F606"/>
    <mergeCell ref="G606:H606"/>
    <mergeCell ref="C607:F607"/>
    <mergeCell ref="G607:H607"/>
    <mergeCell ref="C602:F602"/>
    <mergeCell ref="G602:H602"/>
    <mergeCell ref="C603:F603"/>
    <mergeCell ref="G603:H603"/>
    <mergeCell ref="C604:F604"/>
    <mergeCell ref="G604:H604"/>
    <mergeCell ref="C599:F599"/>
    <mergeCell ref="G599:H599"/>
    <mergeCell ref="C600:F600"/>
    <mergeCell ref="G600:H600"/>
    <mergeCell ref="C601:F601"/>
    <mergeCell ref="G601:H601"/>
    <mergeCell ref="C596:F596"/>
    <mergeCell ref="G596:H596"/>
    <mergeCell ref="C597:F597"/>
    <mergeCell ref="G597:H597"/>
    <mergeCell ref="C598:F598"/>
    <mergeCell ref="G598:H598"/>
    <mergeCell ref="C593:F593"/>
    <mergeCell ref="G593:H593"/>
    <mergeCell ref="C594:F594"/>
    <mergeCell ref="G594:H594"/>
    <mergeCell ref="C595:F595"/>
    <mergeCell ref="G595:H595"/>
    <mergeCell ref="C590:F590"/>
    <mergeCell ref="G590:H590"/>
    <mergeCell ref="C591:F591"/>
    <mergeCell ref="G591:H591"/>
    <mergeCell ref="C592:F592"/>
    <mergeCell ref="G592:H592"/>
    <mergeCell ref="C587:F587"/>
    <mergeCell ref="G587:H587"/>
    <mergeCell ref="C588:F588"/>
    <mergeCell ref="G588:H588"/>
    <mergeCell ref="C589:F589"/>
    <mergeCell ref="G589:H589"/>
    <mergeCell ref="C584:F584"/>
    <mergeCell ref="G584:H584"/>
    <mergeCell ref="C585:F585"/>
    <mergeCell ref="G585:H585"/>
    <mergeCell ref="C586:F586"/>
    <mergeCell ref="G586:H586"/>
    <mergeCell ref="C581:F581"/>
    <mergeCell ref="G581:H581"/>
    <mergeCell ref="C582:F582"/>
    <mergeCell ref="G582:H582"/>
    <mergeCell ref="C583:F583"/>
    <mergeCell ref="G583:H583"/>
    <mergeCell ref="C578:F578"/>
    <mergeCell ref="G578:H578"/>
    <mergeCell ref="C579:F579"/>
    <mergeCell ref="G579:H579"/>
    <mergeCell ref="C580:F580"/>
    <mergeCell ref="G580:H580"/>
    <mergeCell ref="C575:F575"/>
    <mergeCell ref="G575:H575"/>
    <mergeCell ref="C576:F576"/>
    <mergeCell ref="G576:H576"/>
    <mergeCell ref="C577:F577"/>
    <mergeCell ref="G577:H577"/>
    <mergeCell ref="C572:F572"/>
    <mergeCell ref="G572:H572"/>
    <mergeCell ref="C573:F573"/>
    <mergeCell ref="G573:H573"/>
    <mergeCell ref="C574:F574"/>
    <mergeCell ref="G574:H574"/>
    <mergeCell ref="C569:F569"/>
    <mergeCell ref="G569:H569"/>
    <mergeCell ref="C570:F570"/>
    <mergeCell ref="G570:H570"/>
    <mergeCell ref="C571:F571"/>
    <mergeCell ref="G571:H571"/>
    <mergeCell ref="C566:F566"/>
    <mergeCell ref="G566:H566"/>
    <mergeCell ref="C567:F567"/>
    <mergeCell ref="G567:H567"/>
    <mergeCell ref="C568:F568"/>
    <mergeCell ref="G568:H568"/>
    <mergeCell ref="C563:F563"/>
    <mergeCell ref="G563:H563"/>
    <mergeCell ref="C564:F564"/>
    <mergeCell ref="G564:H564"/>
    <mergeCell ref="C565:F565"/>
    <mergeCell ref="G565:H565"/>
    <mergeCell ref="C560:F560"/>
    <mergeCell ref="G560:H560"/>
    <mergeCell ref="C561:F561"/>
    <mergeCell ref="G561:H561"/>
    <mergeCell ref="C562:F562"/>
    <mergeCell ref="G562:H562"/>
    <mergeCell ref="C557:F557"/>
    <mergeCell ref="G557:H557"/>
    <mergeCell ref="C558:F558"/>
    <mergeCell ref="G558:H558"/>
    <mergeCell ref="C559:F559"/>
    <mergeCell ref="G559:H559"/>
    <mergeCell ref="C554:F554"/>
    <mergeCell ref="G554:H554"/>
    <mergeCell ref="C555:F555"/>
    <mergeCell ref="G555:H555"/>
    <mergeCell ref="C556:F556"/>
    <mergeCell ref="G556:H556"/>
    <mergeCell ref="C551:F551"/>
    <mergeCell ref="G551:H551"/>
    <mergeCell ref="C552:F552"/>
    <mergeCell ref="G552:H552"/>
    <mergeCell ref="C553:F553"/>
    <mergeCell ref="G553:H553"/>
    <mergeCell ref="C548:F548"/>
    <mergeCell ref="G548:H548"/>
    <mergeCell ref="C549:F549"/>
    <mergeCell ref="G549:H549"/>
    <mergeCell ref="C550:F550"/>
    <mergeCell ref="G550:H550"/>
    <mergeCell ref="C545:F545"/>
    <mergeCell ref="G545:H545"/>
    <mergeCell ref="C546:F546"/>
    <mergeCell ref="G546:H546"/>
    <mergeCell ref="C547:F547"/>
    <mergeCell ref="G547:H547"/>
    <mergeCell ref="C542:F542"/>
    <mergeCell ref="G542:H542"/>
    <mergeCell ref="C543:F543"/>
    <mergeCell ref="G543:H543"/>
    <mergeCell ref="C544:F544"/>
    <mergeCell ref="G544:H544"/>
    <mergeCell ref="C539:F539"/>
    <mergeCell ref="G539:H539"/>
    <mergeCell ref="C540:F540"/>
    <mergeCell ref="G540:H540"/>
    <mergeCell ref="C541:F541"/>
    <mergeCell ref="G541:H541"/>
    <mergeCell ref="C536:F536"/>
    <mergeCell ref="G536:H536"/>
    <mergeCell ref="C537:F537"/>
    <mergeCell ref="G537:H537"/>
    <mergeCell ref="C538:F538"/>
    <mergeCell ref="G538:H538"/>
    <mergeCell ref="C533:F533"/>
    <mergeCell ref="G533:H533"/>
    <mergeCell ref="C534:F534"/>
    <mergeCell ref="G534:H534"/>
    <mergeCell ref="C535:F535"/>
    <mergeCell ref="G535:H535"/>
    <mergeCell ref="C530:F530"/>
    <mergeCell ref="G530:H530"/>
    <mergeCell ref="C531:F531"/>
    <mergeCell ref="G531:H531"/>
    <mergeCell ref="C532:F532"/>
    <mergeCell ref="G532:H532"/>
    <mergeCell ref="C527:F527"/>
    <mergeCell ref="G527:H527"/>
    <mergeCell ref="C528:F528"/>
    <mergeCell ref="G528:H528"/>
    <mergeCell ref="C529:F529"/>
    <mergeCell ref="G529:H529"/>
    <mergeCell ref="C524:F524"/>
    <mergeCell ref="G524:H524"/>
    <mergeCell ref="C525:F525"/>
    <mergeCell ref="G525:H525"/>
    <mergeCell ref="C526:F526"/>
    <mergeCell ref="G526:H526"/>
    <mergeCell ref="C521:F521"/>
    <mergeCell ref="G521:H521"/>
    <mergeCell ref="C522:F522"/>
    <mergeCell ref="G522:H522"/>
    <mergeCell ref="C523:F523"/>
    <mergeCell ref="G523:H523"/>
    <mergeCell ref="C518:F518"/>
    <mergeCell ref="G518:H518"/>
    <mergeCell ref="C519:F519"/>
    <mergeCell ref="G519:H519"/>
    <mergeCell ref="C520:F520"/>
    <mergeCell ref="G520:H520"/>
    <mergeCell ref="C515:F515"/>
    <mergeCell ref="G515:H515"/>
    <mergeCell ref="C516:F516"/>
    <mergeCell ref="G516:H516"/>
    <mergeCell ref="C517:F517"/>
    <mergeCell ref="G517:H517"/>
    <mergeCell ref="C512:F512"/>
    <mergeCell ref="G512:H512"/>
    <mergeCell ref="C513:F513"/>
    <mergeCell ref="G513:H513"/>
    <mergeCell ref="C514:F514"/>
    <mergeCell ref="G514:H514"/>
    <mergeCell ref="C509:F509"/>
    <mergeCell ref="G509:H509"/>
    <mergeCell ref="C510:F510"/>
    <mergeCell ref="G510:H510"/>
    <mergeCell ref="C511:F511"/>
    <mergeCell ref="G511:H511"/>
    <mergeCell ref="C506:F506"/>
    <mergeCell ref="G506:H506"/>
    <mergeCell ref="C507:F507"/>
    <mergeCell ref="G507:H507"/>
    <mergeCell ref="C508:F508"/>
    <mergeCell ref="G508:H508"/>
    <mergeCell ref="C503:F503"/>
    <mergeCell ref="G503:H503"/>
    <mergeCell ref="C504:F504"/>
    <mergeCell ref="G504:H504"/>
    <mergeCell ref="C505:F505"/>
    <mergeCell ref="G505:H505"/>
    <mergeCell ref="C500:F500"/>
    <mergeCell ref="G500:H500"/>
    <mergeCell ref="C501:F501"/>
    <mergeCell ref="G501:H501"/>
    <mergeCell ref="C502:F502"/>
    <mergeCell ref="G502:H502"/>
    <mergeCell ref="C497:F497"/>
    <mergeCell ref="G497:H497"/>
    <mergeCell ref="C498:F498"/>
    <mergeCell ref="G498:H498"/>
    <mergeCell ref="C499:F499"/>
    <mergeCell ref="G499:H499"/>
    <mergeCell ref="C494:F494"/>
    <mergeCell ref="G494:H494"/>
    <mergeCell ref="C495:F495"/>
    <mergeCell ref="G495:H495"/>
    <mergeCell ref="C496:F496"/>
    <mergeCell ref="G496:H496"/>
    <mergeCell ref="C491:F491"/>
    <mergeCell ref="G491:H491"/>
    <mergeCell ref="C492:F492"/>
    <mergeCell ref="G492:H492"/>
    <mergeCell ref="C493:F493"/>
    <mergeCell ref="G493:H493"/>
    <mergeCell ref="C488:F488"/>
    <mergeCell ref="G488:H488"/>
    <mergeCell ref="C489:F489"/>
    <mergeCell ref="G489:H489"/>
    <mergeCell ref="C490:F490"/>
    <mergeCell ref="G490:H490"/>
    <mergeCell ref="C485:F485"/>
    <mergeCell ref="G485:H485"/>
    <mergeCell ref="C486:F486"/>
    <mergeCell ref="G486:H486"/>
    <mergeCell ref="C487:F487"/>
    <mergeCell ref="G487:H487"/>
    <mergeCell ref="C482:F482"/>
    <mergeCell ref="G482:H482"/>
    <mergeCell ref="C483:F483"/>
    <mergeCell ref="G483:H483"/>
    <mergeCell ref="C484:F484"/>
    <mergeCell ref="G484:H484"/>
    <mergeCell ref="C479:F479"/>
    <mergeCell ref="G479:H479"/>
    <mergeCell ref="C480:F480"/>
    <mergeCell ref="G480:H480"/>
    <mergeCell ref="C481:F481"/>
    <mergeCell ref="G481:H481"/>
    <mergeCell ref="C476:F476"/>
    <mergeCell ref="G476:H476"/>
    <mergeCell ref="C477:F477"/>
    <mergeCell ref="G477:H477"/>
    <mergeCell ref="C478:F478"/>
    <mergeCell ref="G478:H478"/>
    <mergeCell ref="C473:F473"/>
    <mergeCell ref="G473:H473"/>
    <mergeCell ref="C474:F474"/>
    <mergeCell ref="G474:H474"/>
    <mergeCell ref="C475:F475"/>
    <mergeCell ref="G475:H475"/>
    <mergeCell ref="C470:F470"/>
    <mergeCell ref="G470:H470"/>
    <mergeCell ref="C471:F471"/>
    <mergeCell ref="G471:H471"/>
    <mergeCell ref="C472:F472"/>
    <mergeCell ref="G472:H472"/>
    <mergeCell ref="C467:F467"/>
    <mergeCell ref="G467:H467"/>
    <mergeCell ref="C468:F468"/>
    <mergeCell ref="G468:H468"/>
    <mergeCell ref="C469:F469"/>
    <mergeCell ref="G469:H469"/>
    <mergeCell ref="C464:F464"/>
    <mergeCell ref="G464:H464"/>
    <mergeCell ref="C465:F465"/>
    <mergeCell ref="G465:H465"/>
    <mergeCell ref="C466:F466"/>
    <mergeCell ref="G466:H466"/>
    <mergeCell ref="C461:F461"/>
    <mergeCell ref="G461:H461"/>
    <mergeCell ref="C462:F462"/>
    <mergeCell ref="G462:H462"/>
    <mergeCell ref="C463:F463"/>
    <mergeCell ref="G463:H463"/>
    <mergeCell ref="C458:F458"/>
    <mergeCell ref="G458:H458"/>
    <mergeCell ref="C459:F459"/>
    <mergeCell ref="G459:H459"/>
    <mergeCell ref="C460:F460"/>
    <mergeCell ref="G460:H460"/>
    <mergeCell ref="C455:F455"/>
    <mergeCell ref="G455:H455"/>
    <mergeCell ref="C456:F456"/>
    <mergeCell ref="G456:H456"/>
    <mergeCell ref="C457:F457"/>
    <mergeCell ref="G457:H457"/>
    <mergeCell ref="C452:F452"/>
    <mergeCell ref="G452:H452"/>
    <mergeCell ref="C453:F453"/>
    <mergeCell ref="G453:H453"/>
    <mergeCell ref="C454:F454"/>
    <mergeCell ref="G454:H454"/>
    <mergeCell ref="C449:F449"/>
    <mergeCell ref="G449:H449"/>
    <mergeCell ref="C450:F450"/>
    <mergeCell ref="G450:H450"/>
    <mergeCell ref="C451:F451"/>
    <mergeCell ref="G451:H451"/>
    <mergeCell ref="C446:F446"/>
    <mergeCell ref="G446:H446"/>
    <mergeCell ref="C447:F447"/>
    <mergeCell ref="G447:H447"/>
    <mergeCell ref="C448:F448"/>
    <mergeCell ref="G448:H448"/>
    <mergeCell ref="C443:F443"/>
    <mergeCell ref="G443:H443"/>
    <mergeCell ref="C444:F444"/>
    <mergeCell ref="G444:H444"/>
    <mergeCell ref="C445:F445"/>
    <mergeCell ref="G445:H445"/>
    <mergeCell ref="C440:F440"/>
    <mergeCell ref="G440:H440"/>
    <mergeCell ref="C441:F441"/>
    <mergeCell ref="G441:H441"/>
    <mergeCell ref="C442:F442"/>
    <mergeCell ref="G442:H442"/>
    <mergeCell ref="C437:F437"/>
    <mergeCell ref="G437:H437"/>
    <mergeCell ref="C438:F438"/>
    <mergeCell ref="G438:H438"/>
    <mergeCell ref="C439:F439"/>
    <mergeCell ref="G439:H439"/>
    <mergeCell ref="C434:F434"/>
    <mergeCell ref="G434:H434"/>
    <mergeCell ref="C435:F435"/>
    <mergeCell ref="G435:H435"/>
    <mergeCell ref="C436:F436"/>
    <mergeCell ref="G436:H436"/>
    <mergeCell ref="C431:F431"/>
    <mergeCell ref="G431:H431"/>
    <mergeCell ref="C432:F432"/>
    <mergeCell ref="G432:H432"/>
    <mergeCell ref="C433:F433"/>
    <mergeCell ref="G433:H433"/>
    <mergeCell ref="C428:F428"/>
    <mergeCell ref="G428:H428"/>
    <mergeCell ref="C429:F429"/>
    <mergeCell ref="G429:H429"/>
    <mergeCell ref="C430:F430"/>
    <mergeCell ref="G430:H430"/>
    <mergeCell ref="C425:F425"/>
    <mergeCell ref="G425:H425"/>
    <mergeCell ref="C426:F426"/>
    <mergeCell ref="G426:H426"/>
    <mergeCell ref="C427:F427"/>
    <mergeCell ref="G427:H427"/>
    <mergeCell ref="C422:F422"/>
    <mergeCell ref="G422:H422"/>
    <mergeCell ref="C423:F423"/>
    <mergeCell ref="G423:H423"/>
    <mergeCell ref="C424:F424"/>
    <mergeCell ref="G424:H424"/>
    <mergeCell ref="C419:F419"/>
    <mergeCell ref="G419:H419"/>
    <mergeCell ref="C420:F420"/>
    <mergeCell ref="G420:H420"/>
    <mergeCell ref="C421:F421"/>
    <mergeCell ref="G421:H421"/>
    <mergeCell ref="C416:F416"/>
    <mergeCell ref="G416:H416"/>
    <mergeCell ref="C417:F417"/>
    <mergeCell ref="G417:H417"/>
    <mergeCell ref="C418:F418"/>
    <mergeCell ref="G418:H418"/>
    <mergeCell ref="C413:F413"/>
    <mergeCell ref="G413:H413"/>
    <mergeCell ref="C414:F414"/>
    <mergeCell ref="G414:H414"/>
    <mergeCell ref="C415:F415"/>
    <mergeCell ref="G415:H415"/>
    <mergeCell ref="C410:F410"/>
    <mergeCell ref="G410:H410"/>
    <mergeCell ref="C411:F411"/>
    <mergeCell ref="G411:H411"/>
    <mergeCell ref="C412:F412"/>
    <mergeCell ref="G412:H412"/>
    <mergeCell ref="C407:F407"/>
    <mergeCell ref="G407:H407"/>
    <mergeCell ref="C408:F408"/>
    <mergeCell ref="G408:H408"/>
    <mergeCell ref="C409:F409"/>
    <mergeCell ref="G409:H409"/>
    <mergeCell ref="C404:F404"/>
    <mergeCell ref="G404:H404"/>
    <mergeCell ref="C405:F405"/>
    <mergeCell ref="G405:H405"/>
    <mergeCell ref="C406:F406"/>
    <mergeCell ref="G406:H406"/>
    <mergeCell ref="C401:F401"/>
    <mergeCell ref="G401:H401"/>
    <mergeCell ref="C402:F402"/>
    <mergeCell ref="G402:H402"/>
    <mergeCell ref="C403:F403"/>
    <mergeCell ref="G403:H403"/>
    <mergeCell ref="C398:F398"/>
    <mergeCell ref="G398:H398"/>
    <mergeCell ref="C399:F399"/>
    <mergeCell ref="G399:H399"/>
    <mergeCell ref="C400:F400"/>
    <mergeCell ref="G400:H400"/>
    <mergeCell ref="C395:F395"/>
    <mergeCell ref="G395:H395"/>
    <mergeCell ref="C396:F396"/>
    <mergeCell ref="G396:H396"/>
    <mergeCell ref="C397:F397"/>
    <mergeCell ref="G397:H397"/>
    <mergeCell ref="C392:F392"/>
    <mergeCell ref="G392:H392"/>
    <mergeCell ref="C393:F393"/>
    <mergeCell ref="G393:H393"/>
    <mergeCell ref="C394:F394"/>
    <mergeCell ref="G394:H394"/>
    <mergeCell ref="C389:F389"/>
    <mergeCell ref="G389:H389"/>
    <mergeCell ref="C390:F390"/>
    <mergeCell ref="G390:H390"/>
    <mergeCell ref="C391:F391"/>
    <mergeCell ref="G391:H391"/>
    <mergeCell ref="C386:F386"/>
    <mergeCell ref="G386:H386"/>
    <mergeCell ref="C387:F387"/>
    <mergeCell ref="G387:H387"/>
    <mergeCell ref="C388:F388"/>
    <mergeCell ref="G388:H388"/>
    <mergeCell ref="C383:F383"/>
    <mergeCell ref="G383:H383"/>
    <mergeCell ref="C384:F384"/>
    <mergeCell ref="G384:H384"/>
    <mergeCell ref="C385:F385"/>
    <mergeCell ref="G385:H385"/>
    <mergeCell ref="C380:F380"/>
    <mergeCell ref="G380:H380"/>
    <mergeCell ref="C381:F381"/>
    <mergeCell ref="G381:H381"/>
    <mergeCell ref="C382:F382"/>
    <mergeCell ref="G382:H382"/>
    <mergeCell ref="C377:F377"/>
    <mergeCell ref="G377:H377"/>
    <mergeCell ref="C378:F378"/>
    <mergeCell ref="G378:H378"/>
    <mergeCell ref="C379:F379"/>
    <mergeCell ref="G379:H379"/>
    <mergeCell ref="C374:F374"/>
    <mergeCell ref="G374:H374"/>
    <mergeCell ref="C375:F375"/>
    <mergeCell ref="G375:H375"/>
    <mergeCell ref="C376:F376"/>
    <mergeCell ref="G376:H376"/>
    <mergeCell ref="C371:F371"/>
    <mergeCell ref="G371:H371"/>
    <mergeCell ref="C372:F372"/>
    <mergeCell ref="G372:H372"/>
    <mergeCell ref="C373:F373"/>
    <mergeCell ref="G373:H373"/>
    <mergeCell ref="C368:F368"/>
    <mergeCell ref="G368:H368"/>
    <mergeCell ref="C369:F369"/>
    <mergeCell ref="G369:H369"/>
    <mergeCell ref="C370:F370"/>
    <mergeCell ref="G370:H370"/>
    <mergeCell ref="C365:F365"/>
    <mergeCell ref="G365:H365"/>
    <mergeCell ref="C366:F366"/>
    <mergeCell ref="G366:H366"/>
    <mergeCell ref="C367:F367"/>
    <mergeCell ref="G367:H367"/>
    <mergeCell ref="C362:F362"/>
    <mergeCell ref="G362:H362"/>
    <mergeCell ref="C363:F363"/>
    <mergeCell ref="G363:H363"/>
    <mergeCell ref="C364:F364"/>
    <mergeCell ref="G364:H364"/>
    <mergeCell ref="C359:F359"/>
    <mergeCell ref="G359:H359"/>
    <mergeCell ref="C360:F360"/>
    <mergeCell ref="G360:H360"/>
    <mergeCell ref="C361:F361"/>
    <mergeCell ref="G361:H361"/>
    <mergeCell ref="C356:F356"/>
    <mergeCell ref="G356:H356"/>
    <mergeCell ref="C357:F357"/>
    <mergeCell ref="G357:H357"/>
    <mergeCell ref="C358:F358"/>
    <mergeCell ref="G358:H358"/>
    <mergeCell ref="C353:F353"/>
    <mergeCell ref="G353:H353"/>
    <mergeCell ref="C354:F354"/>
    <mergeCell ref="G354:H354"/>
    <mergeCell ref="C355:F355"/>
    <mergeCell ref="G355:H355"/>
    <mergeCell ref="C350:F350"/>
    <mergeCell ref="G350:H350"/>
    <mergeCell ref="C351:F351"/>
    <mergeCell ref="G351:H351"/>
    <mergeCell ref="C352:F352"/>
    <mergeCell ref="G352:H352"/>
    <mergeCell ref="C347:F347"/>
    <mergeCell ref="G347:H347"/>
    <mergeCell ref="C348:F348"/>
    <mergeCell ref="G348:H348"/>
    <mergeCell ref="C349:F349"/>
    <mergeCell ref="G349:H349"/>
    <mergeCell ref="C344:F344"/>
    <mergeCell ref="G344:H344"/>
    <mergeCell ref="C345:F345"/>
    <mergeCell ref="G345:H345"/>
    <mergeCell ref="C346:F346"/>
    <mergeCell ref="G346:H346"/>
    <mergeCell ref="C341:F341"/>
    <mergeCell ref="G341:H341"/>
    <mergeCell ref="C342:F342"/>
    <mergeCell ref="G342:H342"/>
    <mergeCell ref="C343:F343"/>
    <mergeCell ref="G343:H343"/>
    <mergeCell ref="C338:F338"/>
    <mergeCell ref="G338:H338"/>
    <mergeCell ref="C339:F339"/>
    <mergeCell ref="G339:H339"/>
    <mergeCell ref="C340:F340"/>
    <mergeCell ref="G340:H340"/>
    <mergeCell ref="C335:F335"/>
    <mergeCell ref="G335:H335"/>
    <mergeCell ref="C336:F336"/>
    <mergeCell ref="G336:H336"/>
    <mergeCell ref="C337:F337"/>
    <mergeCell ref="G337:H337"/>
    <mergeCell ref="C332:F332"/>
    <mergeCell ref="G332:H332"/>
    <mergeCell ref="C333:F333"/>
    <mergeCell ref="G333:H333"/>
    <mergeCell ref="C334:F334"/>
    <mergeCell ref="G334:H334"/>
    <mergeCell ref="C329:F329"/>
    <mergeCell ref="G329:H329"/>
    <mergeCell ref="C330:F330"/>
    <mergeCell ref="G330:H330"/>
    <mergeCell ref="C331:F331"/>
    <mergeCell ref="G331:H331"/>
    <mergeCell ref="C326:F326"/>
    <mergeCell ref="G326:H326"/>
    <mergeCell ref="C327:F327"/>
    <mergeCell ref="G327:H327"/>
    <mergeCell ref="C328:F328"/>
    <mergeCell ref="G328:H328"/>
    <mergeCell ref="C323:F323"/>
    <mergeCell ref="G323:H323"/>
    <mergeCell ref="C324:F324"/>
    <mergeCell ref="G324:H324"/>
    <mergeCell ref="C325:F325"/>
    <mergeCell ref="G325:H325"/>
    <mergeCell ref="C320:F320"/>
    <mergeCell ref="G320:H320"/>
    <mergeCell ref="C321:F321"/>
    <mergeCell ref="G321:H321"/>
    <mergeCell ref="C322:F322"/>
    <mergeCell ref="G322:H322"/>
    <mergeCell ref="C317:F317"/>
    <mergeCell ref="G317:H317"/>
    <mergeCell ref="C318:F318"/>
    <mergeCell ref="G318:H318"/>
    <mergeCell ref="C319:F319"/>
    <mergeCell ref="G319:H319"/>
    <mergeCell ref="C314:F314"/>
    <mergeCell ref="G314:H314"/>
    <mergeCell ref="C315:F315"/>
    <mergeCell ref="G315:H315"/>
    <mergeCell ref="C316:F316"/>
    <mergeCell ref="G316:H316"/>
    <mergeCell ref="C311:F311"/>
    <mergeCell ref="G311:H311"/>
    <mergeCell ref="C312:F312"/>
    <mergeCell ref="G312:H312"/>
    <mergeCell ref="C313:F313"/>
    <mergeCell ref="G313:H313"/>
    <mergeCell ref="C308:F308"/>
    <mergeCell ref="G308:H308"/>
    <mergeCell ref="C309:F309"/>
    <mergeCell ref="G309:H309"/>
    <mergeCell ref="C310:F310"/>
    <mergeCell ref="G310:H310"/>
    <mergeCell ref="C305:F305"/>
    <mergeCell ref="G305:H305"/>
    <mergeCell ref="C306:F306"/>
    <mergeCell ref="G306:H306"/>
    <mergeCell ref="C307:F307"/>
    <mergeCell ref="G307:H307"/>
    <mergeCell ref="C302:F302"/>
    <mergeCell ref="G302:H302"/>
    <mergeCell ref="C303:F303"/>
    <mergeCell ref="G303:H303"/>
    <mergeCell ref="C304:F304"/>
    <mergeCell ref="G304:H304"/>
    <mergeCell ref="C299:F299"/>
    <mergeCell ref="G299:H299"/>
    <mergeCell ref="C300:F300"/>
    <mergeCell ref="G300:H300"/>
    <mergeCell ref="C301:F301"/>
    <mergeCell ref="G301:H301"/>
    <mergeCell ref="C296:F296"/>
    <mergeCell ref="G296:H296"/>
    <mergeCell ref="C297:F297"/>
    <mergeCell ref="G297:H297"/>
    <mergeCell ref="C298:F298"/>
    <mergeCell ref="G298:H298"/>
    <mergeCell ref="C293:F293"/>
    <mergeCell ref="G293:H293"/>
    <mergeCell ref="C294:F294"/>
    <mergeCell ref="G294:H294"/>
    <mergeCell ref="C295:F295"/>
    <mergeCell ref="G295:H295"/>
    <mergeCell ref="C290:F290"/>
    <mergeCell ref="G290:H290"/>
    <mergeCell ref="C291:F291"/>
    <mergeCell ref="G291:H291"/>
    <mergeCell ref="C292:F292"/>
    <mergeCell ref="G292:H292"/>
    <mergeCell ref="C287:F287"/>
    <mergeCell ref="G287:H287"/>
    <mergeCell ref="C288:F288"/>
    <mergeCell ref="G288:H288"/>
    <mergeCell ref="C289:F289"/>
    <mergeCell ref="G289:H289"/>
    <mergeCell ref="C284:F284"/>
    <mergeCell ref="G284:H284"/>
    <mergeCell ref="C285:F285"/>
    <mergeCell ref="G285:H285"/>
    <mergeCell ref="C286:F286"/>
    <mergeCell ref="G286:H286"/>
    <mergeCell ref="C281:F281"/>
    <mergeCell ref="G281:H281"/>
    <mergeCell ref="C282:F282"/>
    <mergeCell ref="G282:H282"/>
    <mergeCell ref="C283:F283"/>
    <mergeCell ref="G283:H283"/>
    <mergeCell ref="C278:F278"/>
    <mergeCell ref="G278:H278"/>
    <mergeCell ref="C279:F279"/>
    <mergeCell ref="G279:H279"/>
    <mergeCell ref="C280:F280"/>
    <mergeCell ref="G280:H280"/>
    <mergeCell ref="C275:F275"/>
    <mergeCell ref="G275:H275"/>
    <mergeCell ref="C276:F276"/>
    <mergeCell ref="G276:H276"/>
    <mergeCell ref="C277:F277"/>
    <mergeCell ref="G277:H277"/>
    <mergeCell ref="C272:F272"/>
    <mergeCell ref="G272:H272"/>
    <mergeCell ref="C273:F273"/>
    <mergeCell ref="G273:H273"/>
    <mergeCell ref="C274:F274"/>
    <mergeCell ref="G274:H274"/>
    <mergeCell ref="C269:F269"/>
    <mergeCell ref="G269:H269"/>
    <mergeCell ref="C270:F270"/>
    <mergeCell ref="G270:H270"/>
    <mergeCell ref="C271:F271"/>
    <mergeCell ref="G271:H271"/>
    <mergeCell ref="C266:F266"/>
    <mergeCell ref="G266:H266"/>
    <mergeCell ref="C267:F267"/>
    <mergeCell ref="G267:H267"/>
    <mergeCell ref="C268:F268"/>
    <mergeCell ref="G268:H268"/>
    <mergeCell ref="C263:F263"/>
    <mergeCell ref="G263:H263"/>
    <mergeCell ref="C264:F264"/>
    <mergeCell ref="G264:H264"/>
    <mergeCell ref="C265:F265"/>
    <mergeCell ref="G265:H265"/>
    <mergeCell ref="C260:F260"/>
    <mergeCell ref="G260:H260"/>
    <mergeCell ref="C261:F261"/>
    <mergeCell ref="G261:H261"/>
    <mergeCell ref="C262:F262"/>
    <mergeCell ref="G262:H262"/>
    <mergeCell ref="C257:F257"/>
    <mergeCell ref="G257:H257"/>
    <mergeCell ref="C258:F258"/>
    <mergeCell ref="G258:H258"/>
    <mergeCell ref="C259:F259"/>
    <mergeCell ref="G259:H259"/>
    <mergeCell ref="C254:F254"/>
    <mergeCell ref="G254:H254"/>
    <mergeCell ref="C255:F255"/>
    <mergeCell ref="G255:H255"/>
    <mergeCell ref="C256:F256"/>
    <mergeCell ref="G256:H256"/>
    <mergeCell ref="C251:F251"/>
    <mergeCell ref="G251:H251"/>
    <mergeCell ref="C252:F252"/>
    <mergeCell ref="G252:H252"/>
    <mergeCell ref="C253:F253"/>
    <mergeCell ref="G253:H253"/>
    <mergeCell ref="C248:F248"/>
    <mergeCell ref="G248:H248"/>
    <mergeCell ref="C249:F249"/>
    <mergeCell ref="G249:H249"/>
    <mergeCell ref="C250:F250"/>
    <mergeCell ref="G250:H250"/>
    <mergeCell ref="C245:F245"/>
    <mergeCell ref="G245:H245"/>
    <mergeCell ref="C246:F246"/>
    <mergeCell ref="G246:H246"/>
    <mergeCell ref="C247:F247"/>
    <mergeCell ref="G247:H247"/>
    <mergeCell ref="C242:F242"/>
    <mergeCell ref="G242:H242"/>
    <mergeCell ref="C243:F243"/>
    <mergeCell ref="G243:H243"/>
    <mergeCell ref="C244:F244"/>
    <mergeCell ref="G244:H244"/>
    <mergeCell ref="C239:F239"/>
    <mergeCell ref="G239:H239"/>
    <mergeCell ref="C240:F240"/>
    <mergeCell ref="G240:H240"/>
    <mergeCell ref="C241:F241"/>
    <mergeCell ref="G241:H241"/>
    <mergeCell ref="C236:F236"/>
    <mergeCell ref="G236:H236"/>
    <mergeCell ref="C237:F237"/>
    <mergeCell ref="G237:H237"/>
    <mergeCell ref="C238:F238"/>
    <mergeCell ref="G238:H238"/>
    <mergeCell ref="C233:F233"/>
    <mergeCell ref="G233:H233"/>
    <mergeCell ref="C234:F234"/>
    <mergeCell ref="G234:H234"/>
    <mergeCell ref="C235:F235"/>
    <mergeCell ref="G235:H235"/>
    <mergeCell ref="C230:F230"/>
    <mergeCell ref="G230:H230"/>
    <mergeCell ref="C231:F231"/>
    <mergeCell ref="G231:H231"/>
    <mergeCell ref="C232:F232"/>
    <mergeCell ref="G232:H232"/>
    <mergeCell ref="C227:F227"/>
    <mergeCell ref="G227:H227"/>
    <mergeCell ref="C228:F228"/>
    <mergeCell ref="G228:H228"/>
    <mergeCell ref="C229:F229"/>
    <mergeCell ref="G229:H229"/>
    <mergeCell ref="C224:F224"/>
    <mergeCell ref="G224:H224"/>
    <mergeCell ref="C225:F225"/>
    <mergeCell ref="G225:H225"/>
    <mergeCell ref="C226:F226"/>
    <mergeCell ref="G226:H226"/>
    <mergeCell ref="C221:F221"/>
    <mergeCell ref="G221:H221"/>
    <mergeCell ref="C222:F222"/>
    <mergeCell ref="G222:H222"/>
    <mergeCell ref="C223:F223"/>
    <mergeCell ref="G223:H223"/>
    <mergeCell ref="C218:F218"/>
    <mergeCell ref="G218:H218"/>
    <mergeCell ref="C219:F219"/>
    <mergeCell ref="G219:H219"/>
    <mergeCell ref="C220:F220"/>
    <mergeCell ref="G220:H220"/>
    <mergeCell ref="C215:F215"/>
    <mergeCell ref="G215:H215"/>
    <mergeCell ref="C216:F216"/>
    <mergeCell ref="G216:H216"/>
    <mergeCell ref="C217:F217"/>
    <mergeCell ref="G217:H217"/>
    <mergeCell ref="C212:F212"/>
    <mergeCell ref="G212:H212"/>
    <mergeCell ref="C213:F213"/>
    <mergeCell ref="G213:H213"/>
    <mergeCell ref="C214:F214"/>
    <mergeCell ref="G214:H214"/>
    <mergeCell ref="C209:F209"/>
    <mergeCell ref="G209:H209"/>
    <mergeCell ref="C210:F210"/>
    <mergeCell ref="G210:H210"/>
    <mergeCell ref="C211:F211"/>
    <mergeCell ref="G211:H211"/>
    <mergeCell ref="C206:F206"/>
    <mergeCell ref="G206:H206"/>
    <mergeCell ref="C207:F207"/>
    <mergeCell ref="G207:H207"/>
    <mergeCell ref="C208:F208"/>
    <mergeCell ref="G208:H208"/>
    <mergeCell ref="C203:F203"/>
    <mergeCell ref="G203:H203"/>
    <mergeCell ref="C204:F204"/>
    <mergeCell ref="G204:H204"/>
    <mergeCell ref="C205:F205"/>
    <mergeCell ref="G205:H205"/>
    <mergeCell ref="C200:F200"/>
    <mergeCell ref="G200:H200"/>
    <mergeCell ref="C201:F201"/>
    <mergeCell ref="G201:H201"/>
    <mergeCell ref="C202:F202"/>
    <mergeCell ref="G202:H202"/>
    <mergeCell ref="C197:F197"/>
    <mergeCell ref="G197:H197"/>
    <mergeCell ref="C198:F198"/>
    <mergeCell ref="G198:H198"/>
    <mergeCell ref="C199:F199"/>
    <mergeCell ref="G199:H199"/>
    <mergeCell ref="C194:F194"/>
    <mergeCell ref="G194:H194"/>
    <mergeCell ref="C195:F195"/>
    <mergeCell ref="G195:H195"/>
    <mergeCell ref="C196:F196"/>
    <mergeCell ref="G196:H196"/>
    <mergeCell ref="C191:F191"/>
    <mergeCell ref="G191:H191"/>
    <mergeCell ref="C192:F192"/>
    <mergeCell ref="G192:H192"/>
    <mergeCell ref="C193:F193"/>
    <mergeCell ref="G193:H193"/>
    <mergeCell ref="C188:F188"/>
    <mergeCell ref="G188:H188"/>
    <mergeCell ref="C189:F189"/>
    <mergeCell ref="G189:H189"/>
    <mergeCell ref="C190:F190"/>
    <mergeCell ref="G190:H190"/>
    <mergeCell ref="C185:F185"/>
    <mergeCell ref="G185:H185"/>
    <mergeCell ref="C186:F186"/>
    <mergeCell ref="G186:H186"/>
    <mergeCell ref="C187:F187"/>
    <mergeCell ref="G187:H187"/>
    <mergeCell ref="C182:F182"/>
    <mergeCell ref="G182:H182"/>
    <mergeCell ref="C183:F183"/>
    <mergeCell ref="G183:H183"/>
    <mergeCell ref="C184:F184"/>
    <mergeCell ref="G184:H184"/>
    <mergeCell ref="C179:F179"/>
    <mergeCell ref="G179:H179"/>
    <mergeCell ref="C180:F180"/>
    <mergeCell ref="G180:H180"/>
    <mergeCell ref="C181:F181"/>
    <mergeCell ref="G181:H181"/>
    <mergeCell ref="C176:F176"/>
    <mergeCell ref="G176:H176"/>
    <mergeCell ref="C177:F177"/>
    <mergeCell ref="G177:H177"/>
    <mergeCell ref="C178:F178"/>
    <mergeCell ref="G178:H178"/>
    <mergeCell ref="C173:F173"/>
    <mergeCell ref="G173:H173"/>
    <mergeCell ref="C174:F174"/>
    <mergeCell ref="G174:H174"/>
    <mergeCell ref="C175:F175"/>
    <mergeCell ref="G175:H175"/>
    <mergeCell ref="C170:F170"/>
    <mergeCell ref="G170:H170"/>
    <mergeCell ref="C171:F171"/>
    <mergeCell ref="G171:H171"/>
    <mergeCell ref="C172:F172"/>
    <mergeCell ref="G172:H172"/>
    <mergeCell ref="C167:F167"/>
    <mergeCell ref="G167:H167"/>
    <mergeCell ref="C168:F168"/>
    <mergeCell ref="G168:H168"/>
    <mergeCell ref="C169:F169"/>
    <mergeCell ref="G169:H169"/>
    <mergeCell ref="C164:F164"/>
    <mergeCell ref="G164:H164"/>
    <mergeCell ref="C165:F165"/>
    <mergeCell ref="G165:H165"/>
    <mergeCell ref="C166:F166"/>
    <mergeCell ref="G166:H166"/>
    <mergeCell ref="C161:F161"/>
    <mergeCell ref="G161:H161"/>
    <mergeCell ref="C162:F162"/>
    <mergeCell ref="G162:H162"/>
    <mergeCell ref="C163:F163"/>
    <mergeCell ref="G163:H163"/>
    <mergeCell ref="C158:F158"/>
    <mergeCell ref="G158:H158"/>
    <mergeCell ref="C159:F159"/>
    <mergeCell ref="G159:H159"/>
    <mergeCell ref="C160:F160"/>
    <mergeCell ref="G160:H160"/>
    <mergeCell ref="C155:F155"/>
    <mergeCell ref="G155:H155"/>
    <mergeCell ref="C156:F156"/>
    <mergeCell ref="G156:H156"/>
    <mergeCell ref="C157:F157"/>
    <mergeCell ref="G157:H157"/>
    <mergeCell ref="C152:F152"/>
    <mergeCell ref="G152:H152"/>
    <mergeCell ref="C153:F153"/>
    <mergeCell ref="G153:H153"/>
    <mergeCell ref="C154:F154"/>
    <mergeCell ref="G154:H154"/>
    <mergeCell ref="C149:F149"/>
    <mergeCell ref="G149:H149"/>
    <mergeCell ref="C150:F150"/>
    <mergeCell ref="G150:H150"/>
    <mergeCell ref="C151:F151"/>
    <mergeCell ref="G151:H151"/>
    <mergeCell ref="C146:F146"/>
    <mergeCell ref="G146:H146"/>
    <mergeCell ref="C147:F147"/>
    <mergeCell ref="G147:H147"/>
    <mergeCell ref="C148:F148"/>
    <mergeCell ref="G148:H148"/>
    <mergeCell ref="C143:F143"/>
    <mergeCell ref="G143:H143"/>
    <mergeCell ref="C144:F144"/>
    <mergeCell ref="G144:H144"/>
    <mergeCell ref="C145:F145"/>
    <mergeCell ref="G145:H145"/>
    <mergeCell ref="C140:F140"/>
    <mergeCell ref="G140:H140"/>
    <mergeCell ref="C141:F141"/>
    <mergeCell ref="G141:H141"/>
    <mergeCell ref="C142:F142"/>
    <mergeCell ref="G142:H142"/>
    <mergeCell ref="C137:F137"/>
    <mergeCell ref="G137:H137"/>
    <mergeCell ref="C138:F138"/>
    <mergeCell ref="G138:H138"/>
    <mergeCell ref="C139:F139"/>
    <mergeCell ref="G139:H139"/>
    <mergeCell ref="C134:F134"/>
    <mergeCell ref="G134:H134"/>
    <mergeCell ref="C135:F135"/>
    <mergeCell ref="G135:H135"/>
    <mergeCell ref="C136:F136"/>
    <mergeCell ref="G136:H136"/>
    <mergeCell ref="C131:F131"/>
    <mergeCell ref="G131:H131"/>
    <mergeCell ref="C132:F132"/>
    <mergeCell ref="G132:H132"/>
    <mergeCell ref="C133:F133"/>
    <mergeCell ref="G133:H133"/>
    <mergeCell ref="C128:F128"/>
    <mergeCell ref="G128:H128"/>
    <mergeCell ref="C129:F129"/>
    <mergeCell ref="G129:H129"/>
    <mergeCell ref="C130:F130"/>
    <mergeCell ref="G130:H130"/>
    <mergeCell ref="C125:F125"/>
    <mergeCell ref="G125:H125"/>
    <mergeCell ref="C126:F126"/>
    <mergeCell ref="G126:H126"/>
    <mergeCell ref="C127:F127"/>
    <mergeCell ref="G127:H127"/>
    <mergeCell ref="C122:F122"/>
    <mergeCell ref="G122:H122"/>
    <mergeCell ref="C123:F123"/>
    <mergeCell ref="G123:H123"/>
    <mergeCell ref="C124:F124"/>
    <mergeCell ref="G124:H124"/>
    <mergeCell ref="C119:F119"/>
    <mergeCell ref="G119:H119"/>
    <mergeCell ref="C120:F120"/>
    <mergeCell ref="G120:H120"/>
    <mergeCell ref="C121:F121"/>
    <mergeCell ref="G121:H121"/>
    <mergeCell ref="C116:F116"/>
    <mergeCell ref="G116:H116"/>
    <mergeCell ref="C117:F117"/>
    <mergeCell ref="G117:H117"/>
    <mergeCell ref="C118:F118"/>
    <mergeCell ref="G118:H118"/>
    <mergeCell ref="C113:F113"/>
    <mergeCell ref="G113:H113"/>
    <mergeCell ref="C114:F114"/>
    <mergeCell ref="G114:H114"/>
    <mergeCell ref="C115:F115"/>
    <mergeCell ref="G115:H115"/>
    <mergeCell ref="C110:F110"/>
    <mergeCell ref="G110:H110"/>
    <mergeCell ref="C111:F111"/>
    <mergeCell ref="G111:H111"/>
    <mergeCell ref="C112:F112"/>
    <mergeCell ref="G112:H112"/>
    <mergeCell ref="C107:F107"/>
    <mergeCell ref="G107:H107"/>
    <mergeCell ref="C108:F108"/>
    <mergeCell ref="G108:H108"/>
    <mergeCell ref="C109:F109"/>
    <mergeCell ref="G109:H109"/>
    <mergeCell ref="C104:F104"/>
    <mergeCell ref="G104:H104"/>
    <mergeCell ref="C105:F105"/>
    <mergeCell ref="G105:H105"/>
    <mergeCell ref="C106:F106"/>
    <mergeCell ref="G106:H106"/>
    <mergeCell ref="C101:F101"/>
    <mergeCell ref="G101:H101"/>
    <mergeCell ref="C102:F102"/>
    <mergeCell ref="G102:H102"/>
    <mergeCell ref="C103:F103"/>
    <mergeCell ref="G103:H103"/>
    <mergeCell ref="C98:F98"/>
    <mergeCell ref="G98:H98"/>
    <mergeCell ref="C99:F99"/>
    <mergeCell ref="G99:H99"/>
    <mergeCell ref="C100:F100"/>
    <mergeCell ref="G100:H100"/>
    <mergeCell ref="C95:F95"/>
    <mergeCell ref="G95:H95"/>
    <mergeCell ref="C96:F96"/>
    <mergeCell ref="G96:H96"/>
    <mergeCell ref="C97:F97"/>
    <mergeCell ref="G97:H97"/>
    <mergeCell ref="C92:F92"/>
    <mergeCell ref="G92:H92"/>
    <mergeCell ref="C93:F93"/>
    <mergeCell ref="G93:H93"/>
    <mergeCell ref="C94:F94"/>
    <mergeCell ref="G94:H94"/>
    <mergeCell ref="C89:F89"/>
    <mergeCell ref="G89:H89"/>
    <mergeCell ref="C90:F90"/>
    <mergeCell ref="G90:H90"/>
    <mergeCell ref="C91:F91"/>
    <mergeCell ref="G91:H91"/>
    <mergeCell ref="C86:F86"/>
    <mergeCell ref="G86:H86"/>
    <mergeCell ref="C87:F87"/>
    <mergeCell ref="G87:H87"/>
    <mergeCell ref="C88:F88"/>
    <mergeCell ref="G88:H88"/>
    <mergeCell ref="C83:F83"/>
    <mergeCell ref="G83:H83"/>
    <mergeCell ref="C84:F84"/>
    <mergeCell ref="G84:H84"/>
    <mergeCell ref="C85:F85"/>
    <mergeCell ref="G85:H85"/>
    <mergeCell ref="C80:F80"/>
    <mergeCell ref="G80:H80"/>
    <mergeCell ref="C81:F81"/>
    <mergeCell ref="G81:H81"/>
    <mergeCell ref="C82:F82"/>
    <mergeCell ref="G82:H82"/>
    <mergeCell ref="C77:F77"/>
    <mergeCell ref="G77:H77"/>
    <mergeCell ref="C78:F78"/>
    <mergeCell ref="G78:H78"/>
    <mergeCell ref="C79:F79"/>
    <mergeCell ref="G79:H79"/>
    <mergeCell ref="C74:F74"/>
    <mergeCell ref="G74:H74"/>
    <mergeCell ref="C75:F75"/>
    <mergeCell ref="G75:H75"/>
    <mergeCell ref="C76:F76"/>
    <mergeCell ref="G76:H76"/>
    <mergeCell ref="C71:F71"/>
    <mergeCell ref="G71:H71"/>
    <mergeCell ref="C72:F72"/>
    <mergeCell ref="G72:H72"/>
    <mergeCell ref="C73:F73"/>
    <mergeCell ref="G73:H73"/>
    <mergeCell ref="C68:F68"/>
    <mergeCell ref="G68:H68"/>
    <mergeCell ref="C69:F69"/>
    <mergeCell ref="G69:H69"/>
    <mergeCell ref="C70:F70"/>
    <mergeCell ref="G70:H70"/>
    <mergeCell ref="C65:F65"/>
    <mergeCell ref="G65:H65"/>
    <mergeCell ref="C66:F66"/>
    <mergeCell ref="G66:H66"/>
    <mergeCell ref="C67:F67"/>
    <mergeCell ref="G67:H67"/>
    <mergeCell ref="C62:F62"/>
    <mergeCell ref="G62:H62"/>
    <mergeCell ref="C63:F63"/>
    <mergeCell ref="G63:H63"/>
    <mergeCell ref="C64:F64"/>
    <mergeCell ref="G64:H64"/>
    <mergeCell ref="C59:F59"/>
    <mergeCell ref="G59:H59"/>
    <mergeCell ref="C60:F60"/>
    <mergeCell ref="G60:H60"/>
    <mergeCell ref="C61:F61"/>
    <mergeCell ref="G61:H61"/>
    <mergeCell ref="C56:F56"/>
    <mergeCell ref="G56:H56"/>
    <mergeCell ref="C57:F57"/>
    <mergeCell ref="G57:H57"/>
    <mergeCell ref="C58:F58"/>
    <mergeCell ref="G58:H58"/>
    <mergeCell ref="C53:F53"/>
    <mergeCell ref="G53:H53"/>
    <mergeCell ref="C54:F54"/>
    <mergeCell ref="G54:H54"/>
    <mergeCell ref="C55:F55"/>
    <mergeCell ref="G55:H55"/>
    <mergeCell ref="C50:F50"/>
    <mergeCell ref="G50:H50"/>
    <mergeCell ref="C51:F51"/>
    <mergeCell ref="G51:H51"/>
    <mergeCell ref="C52:F52"/>
    <mergeCell ref="G52:H52"/>
    <mergeCell ref="C47:F47"/>
    <mergeCell ref="G47:H47"/>
    <mergeCell ref="C48:F48"/>
    <mergeCell ref="G48:H48"/>
    <mergeCell ref="C49:F49"/>
    <mergeCell ref="G49:H49"/>
    <mergeCell ref="C26:F26"/>
    <mergeCell ref="G26:H26"/>
    <mergeCell ref="C27:F27"/>
    <mergeCell ref="G27:H27"/>
    <mergeCell ref="C28:F28"/>
    <mergeCell ref="G28:H28"/>
    <mergeCell ref="C23:F23"/>
    <mergeCell ref="G23:H23"/>
    <mergeCell ref="C44:F44"/>
    <mergeCell ref="G44:H44"/>
    <mergeCell ref="C45:F45"/>
    <mergeCell ref="G45:H45"/>
    <mergeCell ref="C46:F46"/>
    <mergeCell ref="G46:H46"/>
    <mergeCell ref="C41:F41"/>
    <mergeCell ref="G41:H41"/>
    <mergeCell ref="C42:F42"/>
    <mergeCell ref="G42:H42"/>
    <mergeCell ref="C43:F43"/>
    <mergeCell ref="G43:H43"/>
    <mergeCell ref="C38:F38"/>
    <mergeCell ref="G38:H38"/>
    <mergeCell ref="C39:F39"/>
    <mergeCell ref="G39:H39"/>
    <mergeCell ref="C40:F40"/>
    <mergeCell ref="G40:H40"/>
    <mergeCell ref="C35:F35"/>
    <mergeCell ref="G35:H35"/>
    <mergeCell ref="C36:F36"/>
    <mergeCell ref="G36:H36"/>
    <mergeCell ref="C37:F37"/>
    <mergeCell ref="G37:H37"/>
    <mergeCell ref="C32:F32"/>
    <mergeCell ref="G32:H32"/>
    <mergeCell ref="C33:F33"/>
    <mergeCell ref="G33:H33"/>
    <mergeCell ref="C34:F34"/>
    <mergeCell ref="G34:H34"/>
    <mergeCell ref="C29:F29"/>
    <mergeCell ref="G29:H29"/>
    <mergeCell ref="C30:F30"/>
    <mergeCell ref="G30:H30"/>
    <mergeCell ref="C31:F31"/>
    <mergeCell ref="G31:H31"/>
    <mergeCell ref="C3:F3"/>
    <mergeCell ref="G3:H3"/>
    <mergeCell ref="C4:F4"/>
    <mergeCell ref="G4:H4"/>
    <mergeCell ref="C14:F14"/>
    <mergeCell ref="G14:H14"/>
    <mergeCell ref="C15:F15"/>
    <mergeCell ref="G15:H15"/>
    <mergeCell ref="C16:F16"/>
    <mergeCell ref="G16:H16"/>
    <mergeCell ref="C11:F11"/>
    <mergeCell ref="G11:H11"/>
    <mergeCell ref="C12:F12"/>
    <mergeCell ref="G12:H12"/>
    <mergeCell ref="C13:F13"/>
    <mergeCell ref="G13:H13"/>
    <mergeCell ref="C17:F17"/>
    <mergeCell ref="G17:H17"/>
    <mergeCell ref="C8:F8"/>
    <mergeCell ref="G8:H8"/>
    <mergeCell ref="C9:F9"/>
    <mergeCell ref="G9:H9"/>
    <mergeCell ref="C10:F10"/>
    <mergeCell ref="G10:H10"/>
    <mergeCell ref="C24:F24"/>
    <mergeCell ref="G24:H24"/>
    <mergeCell ref="C25:F25"/>
    <mergeCell ref="G25:H25"/>
    <mergeCell ref="C20:F20"/>
    <mergeCell ref="G20:H20"/>
    <mergeCell ref="C21:F21"/>
    <mergeCell ref="G21:H21"/>
    <mergeCell ref="C22:F22"/>
    <mergeCell ref="G22:H22"/>
    <mergeCell ref="C5:F5"/>
    <mergeCell ref="G5:H5"/>
    <mergeCell ref="C6:F6"/>
    <mergeCell ref="G6:H6"/>
    <mergeCell ref="C7:F7"/>
    <mergeCell ref="G7:H7"/>
    <mergeCell ref="C18:F18"/>
    <mergeCell ref="G18:H18"/>
    <mergeCell ref="C19:F19"/>
    <mergeCell ref="G19:H19"/>
  </mergeCells>
  <phoneticPr fontId="6" type="noConversion"/>
  <printOptions horizontalCentered="1" verticalCentered="1"/>
  <pageMargins left="0" right="0" top="0" bottom="0" header="0" footer="0"/>
  <pageSetup paperSize="9" scale="98" orientation="portrait" r:id="rId1"/>
  <rowBreaks count="2" manualBreakCount="2">
    <brk id="52" max="10" man="1"/>
    <brk id="105" max="16383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92D050"/>
  </sheetPr>
  <dimension ref="A1:F129"/>
  <sheetViews>
    <sheetView topLeftCell="A118" zoomScale="115" zoomScaleNormal="115" workbookViewId="0">
      <pane xSplit="1" topLeftCell="B1" activePane="topRight" state="frozen"/>
      <selection activeCell="A121" sqref="A121"/>
      <selection pane="topRight" activeCell="J17" sqref="J17"/>
    </sheetView>
  </sheetViews>
  <sheetFormatPr defaultColWidth="8.88671875" defaultRowHeight="16.5" customHeight="1"/>
  <cols>
    <col min="1" max="1" width="10.33203125" style="5" customWidth="1"/>
    <col min="2" max="2" width="14" style="53" customWidth="1"/>
    <col min="3" max="3" width="15.44140625" style="66" customWidth="1"/>
    <col min="4" max="4" width="19.21875" style="67" customWidth="1"/>
    <col min="5" max="5" width="13.6640625" style="5" customWidth="1"/>
    <col min="6" max="16384" width="8.88671875" style="5"/>
  </cols>
  <sheetData>
    <row r="1" spans="1:5" ht="16.5" customHeight="1">
      <c r="A1" s="134" t="s">
        <v>23121</v>
      </c>
      <c r="B1" s="135"/>
      <c r="C1" s="135"/>
      <c r="D1" s="135"/>
      <c r="E1" s="135"/>
    </row>
    <row r="2" spans="1:5" ht="16.5" customHeight="1" thickBot="1">
      <c r="A2" s="137"/>
      <c r="B2" s="138"/>
      <c r="C2" s="138"/>
      <c r="D2" s="138"/>
      <c r="E2" s="138"/>
    </row>
    <row r="3" spans="1:5" ht="16.5" customHeight="1">
      <c r="A3" s="58" t="s">
        <v>23116</v>
      </c>
      <c r="B3" s="58" t="s">
        <v>23117</v>
      </c>
      <c r="C3" s="151" t="s">
        <v>26464</v>
      </c>
      <c r="D3" s="152"/>
      <c r="E3" s="58" t="s">
        <v>23118</v>
      </c>
    </row>
    <row r="4" spans="1:5" ht="16.5" customHeight="1">
      <c r="A4" s="8" t="s">
        <v>26249</v>
      </c>
      <c r="B4" s="65">
        <v>46357</v>
      </c>
      <c r="C4" s="149" t="s">
        <v>23128</v>
      </c>
      <c r="D4" s="150"/>
      <c r="E4" s="8">
        <v>20000</v>
      </c>
    </row>
    <row r="5" spans="1:5" ht="16.5" customHeight="1">
      <c r="A5" s="8" t="s">
        <v>26250</v>
      </c>
      <c r="B5" s="65">
        <v>46358</v>
      </c>
      <c r="C5" s="149" t="s">
        <v>26373</v>
      </c>
      <c r="D5" s="150"/>
      <c r="E5" s="8">
        <v>20000</v>
      </c>
    </row>
    <row r="6" spans="1:5" ht="16.5" customHeight="1">
      <c r="A6" s="8" t="s">
        <v>26251</v>
      </c>
      <c r="B6" s="65">
        <v>46358</v>
      </c>
      <c r="C6" s="149" t="s">
        <v>26374</v>
      </c>
      <c r="D6" s="150"/>
      <c r="E6" s="8">
        <v>20000</v>
      </c>
    </row>
    <row r="7" spans="1:5" ht="16.5" customHeight="1">
      <c r="A7" s="8" t="s">
        <v>26252</v>
      </c>
      <c r="B7" s="65">
        <v>46358</v>
      </c>
      <c r="C7" s="149" t="s">
        <v>26375</v>
      </c>
      <c r="D7" s="150"/>
      <c r="E7" s="8">
        <v>1000</v>
      </c>
    </row>
    <row r="8" spans="1:5" ht="16.5" customHeight="1">
      <c r="A8" s="8" t="s">
        <v>26253</v>
      </c>
      <c r="B8" s="65">
        <v>46358</v>
      </c>
      <c r="C8" s="149" t="s">
        <v>26369</v>
      </c>
      <c r="D8" s="150"/>
      <c r="E8" s="8">
        <v>2000</v>
      </c>
    </row>
    <row r="9" spans="1:5" ht="16.5" customHeight="1">
      <c r="A9" s="8" t="s">
        <v>26254</v>
      </c>
      <c r="B9" s="65">
        <v>46361</v>
      </c>
      <c r="C9" s="149" t="s">
        <v>23125</v>
      </c>
      <c r="D9" s="150"/>
      <c r="E9" s="8">
        <v>1000</v>
      </c>
    </row>
    <row r="10" spans="1:5" ht="16.5" customHeight="1">
      <c r="A10" s="8" t="s">
        <v>26255</v>
      </c>
      <c r="B10" s="65">
        <v>46361</v>
      </c>
      <c r="C10" s="149" t="s">
        <v>26376</v>
      </c>
      <c r="D10" s="150"/>
      <c r="E10" s="8">
        <v>50000</v>
      </c>
    </row>
    <row r="11" spans="1:5" ht="16.5" customHeight="1">
      <c r="A11" s="8" t="s">
        <v>26256</v>
      </c>
      <c r="B11" s="65">
        <v>46361</v>
      </c>
      <c r="C11" s="149" t="s">
        <v>26377</v>
      </c>
      <c r="D11" s="150"/>
      <c r="E11" s="8">
        <v>5200</v>
      </c>
    </row>
    <row r="12" spans="1:5" ht="16.5" customHeight="1">
      <c r="A12" s="8" t="s">
        <v>26257</v>
      </c>
      <c r="B12" s="65">
        <v>46362</v>
      </c>
      <c r="C12" s="149" t="s">
        <v>23126</v>
      </c>
      <c r="D12" s="150"/>
      <c r="E12" s="8">
        <v>3000</v>
      </c>
    </row>
    <row r="13" spans="1:5" ht="16.5" customHeight="1">
      <c r="A13" s="8" t="s">
        <v>26258</v>
      </c>
      <c r="B13" s="65">
        <v>46362</v>
      </c>
      <c r="C13" s="149" t="s">
        <v>23127</v>
      </c>
      <c r="D13" s="150"/>
      <c r="E13" s="8">
        <v>5000</v>
      </c>
    </row>
    <row r="14" spans="1:5" ht="16.5" customHeight="1">
      <c r="A14" s="8" t="s">
        <v>26259</v>
      </c>
      <c r="B14" s="65">
        <v>46362</v>
      </c>
      <c r="C14" s="149" t="s">
        <v>26369</v>
      </c>
      <c r="D14" s="150"/>
      <c r="E14" s="8">
        <v>2000</v>
      </c>
    </row>
    <row r="15" spans="1:5" ht="16.5" customHeight="1">
      <c r="A15" s="8" t="s">
        <v>26260</v>
      </c>
      <c r="B15" s="65">
        <v>46362</v>
      </c>
      <c r="C15" s="149" t="s">
        <v>26378</v>
      </c>
      <c r="D15" s="150"/>
      <c r="E15" s="8">
        <v>1000</v>
      </c>
    </row>
    <row r="16" spans="1:5" ht="16.5" customHeight="1">
      <c r="A16" s="8" t="s">
        <v>26261</v>
      </c>
      <c r="B16" s="65">
        <v>46362</v>
      </c>
      <c r="C16" s="149" t="s">
        <v>26379</v>
      </c>
      <c r="D16" s="150"/>
      <c r="E16" s="8">
        <v>1000</v>
      </c>
    </row>
    <row r="17" spans="1:6" ht="16.5" customHeight="1">
      <c r="A17" s="8" t="s">
        <v>26262</v>
      </c>
      <c r="B17" s="65">
        <v>46362</v>
      </c>
      <c r="C17" s="149" t="s">
        <v>23129</v>
      </c>
      <c r="D17" s="150"/>
      <c r="E17" s="8">
        <v>3000</v>
      </c>
    </row>
    <row r="18" spans="1:6" ht="16.5" customHeight="1">
      <c r="A18" s="8" t="s">
        <v>26263</v>
      </c>
      <c r="B18" s="65">
        <v>46363</v>
      </c>
      <c r="C18" s="149" t="s">
        <v>23130</v>
      </c>
      <c r="D18" s="150"/>
      <c r="E18" s="8">
        <v>22000</v>
      </c>
    </row>
    <row r="19" spans="1:6" ht="16.5" customHeight="1">
      <c r="A19" s="8" t="s">
        <v>26264</v>
      </c>
      <c r="B19" s="65">
        <v>46363</v>
      </c>
      <c r="C19" s="149" t="s">
        <v>26380</v>
      </c>
      <c r="D19" s="150"/>
      <c r="E19" s="8">
        <v>10000</v>
      </c>
    </row>
    <row r="20" spans="1:6" ht="16.5" customHeight="1">
      <c r="A20" s="8" t="s">
        <v>26265</v>
      </c>
      <c r="B20" s="65">
        <v>46365</v>
      </c>
      <c r="C20" s="149" t="s">
        <v>26381</v>
      </c>
      <c r="D20" s="150"/>
      <c r="E20" s="8">
        <v>300</v>
      </c>
    </row>
    <row r="21" spans="1:6" ht="16.5" customHeight="1">
      <c r="A21" s="8" t="s">
        <v>26266</v>
      </c>
      <c r="B21" s="65">
        <v>46366</v>
      </c>
      <c r="C21" s="149" t="s">
        <v>26382</v>
      </c>
      <c r="D21" s="150"/>
      <c r="E21" s="8">
        <v>2000</v>
      </c>
    </row>
    <row r="22" spans="1:6" ht="16.5" customHeight="1">
      <c r="A22" s="8" t="s">
        <v>26267</v>
      </c>
      <c r="B22" s="65">
        <v>46366</v>
      </c>
      <c r="C22" s="149" t="s">
        <v>23131</v>
      </c>
      <c r="D22" s="150"/>
      <c r="E22" s="8">
        <v>5000</v>
      </c>
    </row>
    <row r="23" spans="1:6" ht="16.5" customHeight="1">
      <c r="A23" s="8" t="s">
        <v>26268</v>
      </c>
      <c r="B23" s="65">
        <v>46366</v>
      </c>
      <c r="C23" s="149" t="s">
        <v>23132</v>
      </c>
      <c r="D23" s="150"/>
      <c r="E23" s="8">
        <v>100000</v>
      </c>
    </row>
    <row r="24" spans="1:6" ht="16.5" customHeight="1">
      <c r="A24" s="8" t="s">
        <v>26269</v>
      </c>
      <c r="B24" s="65">
        <v>46367</v>
      </c>
      <c r="C24" s="149" t="s">
        <v>26386</v>
      </c>
      <c r="D24" s="150"/>
      <c r="E24" s="8">
        <v>2000</v>
      </c>
      <c r="F24"/>
    </row>
    <row r="25" spans="1:6" ht="16.5" customHeight="1">
      <c r="A25" s="8" t="s">
        <v>26270</v>
      </c>
      <c r="B25" s="65">
        <v>46367</v>
      </c>
      <c r="C25" s="149" t="s">
        <v>26387</v>
      </c>
      <c r="D25" s="150"/>
      <c r="E25" s="8">
        <v>2000</v>
      </c>
    </row>
    <row r="26" spans="1:6" ht="16.5" customHeight="1">
      <c r="A26" s="8" t="s">
        <v>26271</v>
      </c>
      <c r="B26" s="65">
        <v>46367</v>
      </c>
      <c r="C26" s="149" t="s">
        <v>26388</v>
      </c>
      <c r="D26" s="150"/>
      <c r="E26" s="8">
        <v>2000</v>
      </c>
    </row>
    <row r="27" spans="1:6" ht="16.5" customHeight="1">
      <c r="A27" s="8" t="s">
        <v>26272</v>
      </c>
      <c r="B27" s="65">
        <v>46367</v>
      </c>
      <c r="C27" s="149" t="s">
        <v>23133</v>
      </c>
      <c r="D27" s="150"/>
      <c r="E27" s="8">
        <v>2000</v>
      </c>
    </row>
    <row r="28" spans="1:6" ht="16.5" customHeight="1">
      <c r="A28" s="8" t="s">
        <v>26273</v>
      </c>
      <c r="B28" s="65">
        <v>46367</v>
      </c>
      <c r="C28" s="149" t="s">
        <v>26389</v>
      </c>
      <c r="D28" s="150"/>
      <c r="E28" s="8">
        <v>1000</v>
      </c>
    </row>
    <row r="29" spans="1:6" ht="16.5" customHeight="1">
      <c r="A29" s="8" t="s">
        <v>26274</v>
      </c>
      <c r="B29" s="65">
        <v>46367</v>
      </c>
      <c r="C29" s="149" t="s">
        <v>26390</v>
      </c>
      <c r="D29" s="150"/>
      <c r="E29" s="8">
        <v>2000</v>
      </c>
    </row>
    <row r="30" spans="1:6" ht="16.5" customHeight="1">
      <c r="A30" s="8" t="s">
        <v>26275</v>
      </c>
      <c r="B30" s="65">
        <v>46367</v>
      </c>
      <c r="C30" s="149" t="s">
        <v>26391</v>
      </c>
      <c r="D30" s="150"/>
      <c r="E30" s="8">
        <v>2000</v>
      </c>
    </row>
    <row r="31" spans="1:6" ht="16.5" customHeight="1">
      <c r="A31" s="8" t="s">
        <v>26276</v>
      </c>
      <c r="B31" s="65">
        <v>46367</v>
      </c>
      <c r="C31" s="149" t="s">
        <v>26392</v>
      </c>
      <c r="D31" s="150"/>
      <c r="E31" s="8">
        <v>2000</v>
      </c>
    </row>
    <row r="32" spans="1:6" ht="16.5" customHeight="1">
      <c r="A32" s="8" t="s">
        <v>26277</v>
      </c>
      <c r="B32" s="65">
        <v>46367</v>
      </c>
      <c r="C32" s="149" t="s">
        <v>26393</v>
      </c>
      <c r="D32" s="150"/>
      <c r="E32" s="8">
        <v>1000</v>
      </c>
    </row>
    <row r="33" spans="1:5" ht="16.5" customHeight="1">
      <c r="A33" s="8" t="s">
        <v>26278</v>
      </c>
      <c r="B33" s="65">
        <v>46367</v>
      </c>
      <c r="C33" s="149" t="s">
        <v>26394</v>
      </c>
      <c r="D33" s="150"/>
      <c r="E33" s="8">
        <v>5000</v>
      </c>
    </row>
    <row r="34" spans="1:5" ht="16.5" customHeight="1">
      <c r="A34" s="8" t="s">
        <v>26279</v>
      </c>
      <c r="B34" s="65">
        <v>46367</v>
      </c>
      <c r="C34" s="149" t="s">
        <v>26395</v>
      </c>
      <c r="D34" s="150"/>
      <c r="E34" s="8">
        <v>2000</v>
      </c>
    </row>
    <row r="35" spans="1:5" ht="16.5" customHeight="1">
      <c r="A35" s="8" t="s">
        <v>26280</v>
      </c>
      <c r="B35" s="65">
        <v>46367</v>
      </c>
      <c r="C35" s="149" t="s">
        <v>26396</v>
      </c>
      <c r="D35" s="150"/>
      <c r="E35" s="8">
        <v>2000</v>
      </c>
    </row>
    <row r="36" spans="1:5" ht="16.5" customHeight="1">
      <c r="A36" s="8" t="s">
        <v>26281</v>
      </c>
      <c r="B36" s="65">
        <v>46367</v>
      </c>
      <c r="C36" s="149" t="s">
        <v>26397</v>
      </c>
      <c r="D36" s="150"/>
      <c r="E36" s="8">
        <v>2000</v>
      </c>
    </row>
    <row r="37" spans="1:5" ht="16.5" customHeight="1">
      <c r="A37" s="8" t="s">
        <v>26282</v>
      </c>
      <c r="B37" s="65">
        <v>46367</v>
      </c>
      <c r="C37" s="149" t="s">
        <v>26398</v>
      </c>
      <c r="D37" s="150"/>
      <c r="E37" s="8">
        <v>2000</v>
      </c>
    </row>
    <row r="38" spans="1:5" ht="16.5" customHeight="1">
      <c r="A38" s="8" t="s">
        <v>26283</v>
      </c>
      <c r="B38" s="65">
        <v>46367</v>
      </c>
      <c r="C38" s="149" t="s">
        <v>26399</v>
      </c>
      <c r="D38" s="150"/>
      <c r="E38" s="8">
        <v>2000</v>
      </c>
    </row>
    <row r="39" spans="1:5" ht="16.5" customHeight="1">
      <c r="A39" s="8" t="s">
        <v>26284</v>
      </c>
      <c r="B39" s="65">
        <v>46367</v>
      </c>
      <c r="C39" s="149" t="s">
        <v>26400</v>
      </c>
      <c r="D39" s="150"/>
      <c r="E39" s="8">
        <v>1000</v>
      </c>
    </row>
    <row r="40" spans="1:5" ht="16.5" customHeight="1">
      <c r="A40" s="8" t="s">
        <v>26285</v>
      </c>
      <c r="B40" s="65">
        <v>46367</v>
      </c>
      <c r="C40" s="149" t="s">
        <v>26401</v>
      </c>
      <c r="D40" s="150"/>
      <c r="E40" s="8">
        <v>1000</v>
      </c>
    </row>
    <row r="41" spans="1:5" ht="16.5" customHeight="1">
      <c r="A41" s="8" t="s">
        <v>26286</v>
      </c>
      <c r="B41" s="65">
        <v>46367</v>
      </c>
      <c r="C41" s="149" t="s">
        <v>26402</v>
      </c>
      <c r="D41" s="150"/>
      <c r="E41" s="8">
        <v>1000</v>
      </c>
    </row>
    <row r="42" spans="1:5" ht="16.5" customHeight="1">
      <c r="A42" s="8" t="s">
        <v>26287</v>
      </c>
      <c r="B42" s="65">
        <v>46367</v>
      </c>
      <c r="C42" s="149" t="s">
        <v>26403</v>
      </c>
      <c r="D42" s="150"/>
      <c r="E42" s="8">
        <v>1000</v>
      </c>
    </row>
    <row r="43" spans="1:5" ht="16.5" customHeight="1">
      <c r="A43" s="8" t="s">
        <v>26288</v>
      </c>
      <c r="B43" s="65">
        <v>46367</v>
      </c>
      <c r="C43" s="149" t="s">
        <v>26404</v>
      </c>
      <c r="D43" s="150"/>
      <c r="E43" s="8">
        <v>2000</v>
      </c>
    </row>
    <row r="44" spans="1:5" ht="16.5" customHeight="1">
      <c r="A44" s="8" t="s">
        <v>26289</v>
      </c>
      <c r="B44" s="65">
        <v>46367</v>
      </c>
      <c r="C44" s="149" t="s">
        <v>26405</v>
      </c>
      <c r="D44" s="150"/>
      <c r="E44" s="8">
        <v>2000</v>
      </c>
    </row>
    <row r="45" spans="1:5" ht="16.5" customHeight="1">
      <c r="A45" s="8" t="s">
        <v>26290</v>
      </c>
      <c r="B45" s="65">
        <v>46367</v>
      </c>
      <c r="C45" s="149" t="s">
        <v>26406</v>
      </c>
      <c r="D45" s="150"/>
      <c r="E45" s="8">
        <v>1000</v>
      </c>
    </row>
    <row r="46" spans="1:5" ht="16.5" customHeight="1">
      <c r="A46" s="8" t="s">
        <v>26291</v>
      </c>
      <c r="B46" s="65">
        <v>46367</v>
      </c>
      <c r="C46" s="149" t="s">
        <v>26407</v>
      </c>
      <c r="D46" s="150"/>
      <c r="E46" s="8">
        <v>1000</v>
      </c>
    </row>
    <row r="47" spans="1:5" ht="16.5" customHeight="1">
      <c r="A47" s="8" t="s">
        <v>26292</v>
      </c>
      <c r="B47" s="65">
        <v>46367</v>
      </c>
      <c r="C47" s="149" t="s">
        <v>26408</v>
      </c>
      <c r="D47" s="150"/>
      <c r="E47" s="8">
        <v>1000</v>
      </c>
    </row>
    <row r="48" spans="1:5" ht="16.5" customHeight="1">
      <c r="A48" s="8" t="s">
        <v>26293</v>
      </c>
      <c r="B48" s="65">
        <v>46367</v>
      </c>
      <c r="C48" s="149" t="s">
        <v>26409</v>
      </c>
      <c r="D48" s="150"/>
      <c r="E48" s="8">
        <v>1000</v>
      </c>
    </row>
    <row r="49" spans="1:5" ht="16.5" customHeight="1">
      <c r="A49" s="8" t="s">
        <v>26294</v>
      </c>
      <c r="B49" s="65">
        <v>46367</v>
      </c>
      <c r="C49" s="149" t="s">
        <v>26410</v>
      </c>
      <c r="D49" s="150"/>
      <c r="E49" s="8">
        <v>1000</v>
      </c>
    </row>
    <row r="50" spans="1:5" ht="16.5" customHeight="1">
      <c r="A50" s="8" t="s">
        <v>26295</v>
      </c>
      <c r="B50" s="65">
        <v>46367</v>
      </c>
      <c r="C50" s="149" t="s">
        <v>26411</v>
      </c>
      <c r="D50" s="150"/>
      <c r="E50" s="8">
        <v>2000</v>
      </c>
    </row>
    <row r="51" spans="1:5" ht="16.5" customHeight="1">
      <c r="A51" s="8" t="s">
        <v>26296</v>
      </c>
      <c r="B51" s="65">
        <v>46367</v>
      </c>
      <c r="C51" s="149" t="s">
        <v>26412</v>
      </c>
      <c r="D51" s="150"/>
      <c r="E51" s="8">
        <v>1000</v>
      </c>
    </row>
    <row r="52" spans="1:5" ht="16.5" customHeight="1">
      <c r="A52" s="8" t="s">
        <v>26297</v>
      </c>
      <c r="B52" s="65">
        <v>46367</v>
      </c>
      <c r="C52" s="149" t="s">
        <v>26413</v>
      </c>
      <c r="D52" s="150"/>
      <c r="E52" s="8">
        <v>1000</v>
      </c>
    </row>
    <row r="53" spans="1:5" ht="16.5" customHeight="1">
      <c r="A53" s="8" t="s">
        <v>26298</v>
      </c>
      <c r="B53" s="65">
        <v>46367</v>
      </c>
      <c r="C53" s="149" t="s">
        <v>26414</v>
      </c>
      <c r="D53" s="150"/>
      <c r="E53" s="8">
        <v>1000</v>
      </c>
    </row>
    <row r="54" spans="1:5" ht="16.5" customHeight="1">
      <c r="A54" s="8" t="s">
        <v>26299</v>
      </c>
      <c r="B54" s="65">
        <v>46367</v>
      </c>
      <c r="C54" s="149" t="s">
        <v>26415</v>
      </c>
      <c r="D54" s="150"/>
      <c r="E54" s="8">
        <v>1000</v>
      </c>
    </row>
    <row r="55" spans="1:5" ht="16.5" customHeight="1">
      <c r="A55" s="8" t="s">
        <v>26300</v>
      </c>
      <c r="B55" s="65">
        <v>46367</v>
      </c>
      <c r="C55" s="149" t="s">
        <v>26416</v>
      </c>
      <c r="D55" s="150"/>
      <c r="E55" s="8">
        <v>2000</v>
      </c>
    </row>
    <row r="56" spans="1:5" ht="16.5" customHeight="1">
      <c r="A56" s="8" t="s">
        <v>26301</v>
      </c>
      <c r="B56" s="65">
        <v>46367</v>
      </c>
      <c r="C56" s="149" t="s">
        <v>26417</v>
      </c>
      <c r="D56" s="150"/>
      <c r="E56" s="8">
        <v>1000</v>
      </c>
    </row>
    <row r="57" spans="1:5" ht="16.5" customHeight="1">
      <c r="A57" s="8" t="s">
        <v>26302</v>
      </c>
      <c r="B57" s="65">
        <v>46367</v>
      </c>
      <c r="C57" s="149" t="s">
        <v>26418</v>
      </c>
      <c r="D57" s="150"/>
      <c r="E57" s="8">
        <v>1000</v>
      </c>
    </row>
    <row r="58" spans="1:5" ht="16.5" customHeight="1">
      <c r="A58" s="8" t="s">
        <v>26303</v>
      </c>
      <c r="B58" s="65">
        <v>46367</v>
      </c>
      <c r="C58" s="149" t="s">
        <v>26419</v>
      </c>
      <c r="D58" s="150"/>
      <c r="E58" s="8">
        <v>2000</v>
      </c>
    </row>
    <row r="59" spans="1:5" ht="16.5" customHeight="1">
      <c r="A59" s="8" t="s">
        <v>26304</v>
      </c>
      <c r="B59" s="65">
        <v>46367</v>
      </c>
      <c r="C59" s="149" t="s">
        <v>26420</v>
      </c>
      <c r="D59" s="150"/>
      <c r="E59" s="8">
        <v>1000</v>
      </c>
    </row>
    <row r="60" spans="1:5" ht="16.5" customHeight="1">
      <c r="A60" s="8" t="s">
        <v>26305</v>
      </c>
      <c r="B60" s="65">
        <v>46367</v>
      </c>
      <c r="C60" s="149" t="s">
        <v>26421</v>
      </c>
      <c r="D60" s="150"/>
      <c r="E60" s="8">
        <v>2000</v>
      </c>
    </row>
    <row r="61" spans="1:5" ht="16.5" customHeight="1">
      <c r="A61" s="8" t="s">
        <v>26306</v>
      </c>
      <c r="B61" s="65">
        <v>46367</v>
      </c>
      <c r="C61" s="149" t="s">
        <v>26422</v>
      </c>
      <c r="D61" s="150"/>
      <c r="E61" s="8">
        <v>1000</v>
      </c>
    </row>
    <row r="62" spans="1:5" ht="16.5" customHeight="1">
      <c r="A62" s="8" t="s">
        <v>26307</v>
      </c>
      <c r="B62" s="65">
        <v>46367</v>
      </c>
      <c r="C62" s="149" t="s">
        <v>26423</v>
      </c>
      <c r="D62" s="150"/>
      <c r="E62" s="8">
        <v>1000</v>
      </c>
    </row>
    <row r="63" spans="1:5" ht="16.5" customHeight="1">
      <c r="A63" s="8" t="s">
        <v>26308</v>
      </c>
      <c r="B63" s="65">
        <v>46367</v>
      </c>
      <c r="C63" s="149" t="s">
        <v>23134</v>
      </c>
      <c r="D63" s="150"/>
      <c r="E63" s="8">
        <v>1000</v>
      </c>
    </row>
    <row r="64" spans="1:5" ht="16.5" customHeight="1">
      <c r="A64" s="8" t="s">
        <v>26309</v>
      </c>
      <c r="B64" s="65">
        <v>46367</v>
      </c>
      <c r="C64" s="149" t="s">
        <v>26424</v>
      </c>
      <c r="D64" s="150"/>
      <c r="E64" s="8">
        <v>2000</v>
      </c>
    </row>
    <row r="65" spans="1:5" ht="16.5" customHeight="1">
      <c r="A65" s="8" t="s">
        <v>26310</v>
      </c>
      <c r="B65" s="65">
        <v>46367</v>
      </c>
      <c r="C65" s="149" t="s">
        <v>26425</v>
      </c>
      <c r="D65" s="150"/>
      <c r="E65" s="8">
        <v>1000</v>
      </c>
    </row>
    <row r="66" spans="1:5" ht="16.5" customHeight="1">
      <c r="A66" s="8" t="s">
        <v>26311</v>
      </c>
      <c r="B66" s="65">
        <v>46367</v>
      </c>
      <c r="C66" s="149" t="s">
        <v>26426</v>
      </c>
      <c r="D66" s="150"/>
      <c r="E66" s="8">
        <v>1000</v>
      </c>
    </row>
    <row r="67" spans="1:5" ht="16.5" customHeight="1">
      <c r="A67" s="8" t="s">
        <v>26312</v>
      </c>
      <c r="B67" s="65">
        <v>46367</v>
      </c>
      <c r="C67" s="149" t="s">
        <v>26427</v>
      </c>
      <c r="D67" s="150"/>
      <c r="E67" s="8">
        <v>1000</v>
      </c>
    </row>
    <row r="68" spans="1:5" ht="16.5" customHeight="1">
      <c r="A68" s="8" t="s">
        <v>26313</v>
      </c>
      <c r="B68" s="65">
        <v>46367</v>
      </c>
      <c r="C68" s="149" t="s">
        <v>26428</v>
      </c>
      <c r="D68" s="150"/>
      <c r="E68" s="8">
        <v>1000</v>
      </c>
    </row>
    <row r="69" spans="1:5" ht="16.5" customHeight="1">
      <c r="A69" s="8" t="s">
        <v>26314</v>
      </c>
      <c r="B69" s="65">
        <v>46367</v>
      </c>
      <c r="C69" s="149" t="s">
        <v>26429</v>
      </c>
      <c r="D69" s="150"/>
      <c r="E69" s="8">
        <v>1000</v>
      </c>
    </row>
    <row r="70" spans="1:5" ht="16.5" customHeight="1">
      <c r="A70" s="8" t="s">
        <v>26315</v>
      </c>
      <c r="B70" s="65">
        <v>46367</v>
      </c>
      <c r="C70" s="149" t="s">
        <v>26430</v>
      </c>
      <c r="D70" s="150"/>
      <c r="E70" s="8">
        <v>2000</v>
      </c>
    </row>
    <row r="71" spans="1:5" ht="16.5" customHeight="1">
      <c r="A71" s="8" t="s">
        <v>26316</v>
      </c>
      <c r="B71" s="65">
        <v>46367</v>
      </c>
      <c r="C71" s="149" t="s">
        <v>26431</v>
      </c>
      <c r="D71" s="150"/>
      <c r="E71" s="8">
        <v>2000</v>
      </c>
    </row>
    <row r="72" spans="1:5" ht="16.5" customHeight="1">
      <c r="A72" s="8" t="s">
        <v>26317</v>
      </c>
      <c r="B72" s="65">
        <v>46367</v>
      </c>
      <c r="C72" s="149" t="s">
        <v>26432</v>
      </c>
      <c r="D72" s="150"/>
      <c r="E72" s="8">
        <v>1000</v>
      </c>
    </row>
    <row r="73" spans="1:5" ht="16.5" customHeight="1">
      <c r="A73" s="8" t="s">
        <v>26318</v>
      </c>
      <c r="B73" s="65">
        <v>46367</v>
      </c>
      <c r="C73" s="149" t="s">
        <v>26433</v>
      </c>
      <c r="D73" s="150"/>
      <c r="E73" s="8">
        <v>2000</v>
      </c>
    </row>
    <row r="74" spans="1:5" ht="16.5" customHeight="1">
      <c r="A74" s="8" t="s">
        <v>26319</v>
      </c>
      <c r="B74" s="65">
        <v>46367</v>
      </c>
      <c r="C74" s="149" t="s">
        <v>26434</v>
      </c>
      <c r="D74" s="150"/>
      <c r="E74" s="8">
        <v>1000</v>
      </c>
    </row>
    <row r="75" spans="1:5" ht="16.5" customHeight="1">
      <c r="A75" s="8" t="s">
        <v>26320</v>
      </c>
      <c r="B75" s="65">
        <v>46367</v>
      </c>
      <c r="C75" s="149" t="s">
        <v>26435</v>
      </c>
      <c r="D75" s="150"/>
      <c r="E75" s="8">
        <v>1000</v>
      </c>
    </row>
    <row r="76" spans="1:5" ht="16.5" customHeight="1">
      <c r="A76" s="8" t="s">
        <v>26321</v>
      </c>
      <c r="B76" s="65">
        <v>46367</v>
      </c>
      <c r="C76" s="149" t="s">
        <v>26436</v>
      </c>
      <c r="D76" s="150"/>
      <c r="E76" s="8">
        <v>1000</v>
      </c>
    </row>
    <row r="77" spans="1:5" ht="16.5" customHeight="1">
      <c r="A77" s="8" t="s">
        <v>26322</v>
      </c>
      <c r="B77" s="65">
        <v>46367</v>
      </c>
      <c r="C77" s="149" t="s">
        <v>26371</v>
      </c>
      <c r="D77" s="150"/>
      <c r="E77" s="8">
        <v>1000</v>
      </c>
    </row>
    <row r="78" spans="1:5" ht="16.5" customHeight="1">
      <c r="A78" s="8" t="s">
        <v>26323</v>
      </c>
      <c r="B78" s="65">
        <v>46367</v>
      </c>
      <c r="C78" s="149" t="s">
        <v>26369</v>
      </c>
      <c r="D78" s="150"/>
      <c r="E78" s="8">
        <v>600</v>
      </c>
    </row>
    <row r="79" spans="1:5" ht="16.5" customHeight="1">
      <c r="A79" s="8" t="s">
        <v>26324</v>
      </c>
      <c r="B79" s="65">
        <v>46368</v>
      </c>
      <c r="C79" s="149" t="s">
        <v>26437</v>
      </c>
      <c r="D79" s="150"/>
      <c r="E79" s="8">
        <v>100000</v>
      </c>
    </row>
    <row r="80" spans="1:5" ht="16.5" customHeight="1">
      <c r="A80" s="8" t="s">
        <v>26325</v>
      </c>
      <c r="B80" s="65">
        <v>46369</v>
      </c>
      <c r="C80" s="149" t="s">
        <v>23135</v>
      </c>
      <c r="D80" s="150"/>
      <c r="E80" s="8">
        <v>370230</v>
      </c>
    </row>
    <row r="81" spans="1:5" ht="16.5" customHeight="1">
      <c r="A81" s="8" t="s">
        <v>26326</v>
      </c>
      <c r="B81" s="65">
        <v>46374</v>
      </c>
      <c r="C81" s="149" t="s">
        <v>23136</v>
      </c>
      <c r="D81" s="150"/>
      <c r="E81" s="8">
        <v>3000</v>
      </c>
    </row>
    <row r="82" spans="1:5" ht="16.5" customHeight="1">
      <c r="A82" s="8" t="s">
        <v>26327</v>
      </c>
      <c r="B82" s="65">
        <v>46374</v>
      </c>
      <c r="C82" s="149" t="s">
        <v>26368</v>
      </c>
      <c r="D82" s="150"/>
      <c r="E82" s="8">
        <v>5000</v>
      </c>
    </row>
    <row r="83" spans="1:5" ht="16.5" customHeight="1">
      <c r="A83" s="8" t="s">
        <v>26328</v>
      </c>
      <c r="B83" s="65">
        <v>46375</v>
      </c>
      <c r="C83" s="149" t="s">
        <v>23137</v>
      </c>
      <c r="D83" s="150"/>
      <c r="E83" s="8">
        <v>250000</v>
      </c>
    </row>
    <row r="84" spans="1:5" ht="16.5" customHeight="1">
      <c r="A84" s="8" t="s">
        <v>26329</v>
      </c>
      <c r="B84" s="65">
        <v>46375</v>
      </c>
      <c r="C84" s="149" t="s">
        <v>26369</v>
      </c>
      <c r="D84" s="150"/>
      <c r="E84" s="8">
        <v>2000</v>
      </c>
    </row>
    <row r="85" spans="1:5" ht="16.5" customHeight="1">
      <c r="A85" s="8" t="s">
        <v>26330</v>
      </c>
      <c r="B85" s="65">
        <v>46375</v>
      </c>
      <c r="C85" s="149" t="s">
        <v>26438</v>
      </c>
      <c r="D85" s="150"/>
      <c r="E85" s="8">
        <v>200</v>
      </c>
    </row>
    <row r="86" spans="1:5" ht="16.5" customHeight="1">
      <c r="A86" s="8" t="s">
        <v>26331</v>
      </c>
      <c r="B86" s="65">
        <v>46375</v>
      </c>
      <c r="C86" s="149" t="s">
        <v>26439</v>
      </c>
      <c r="D86" s="150"/>
      <c r="E86" s="8">
        <v>200</v>
      </c>
    </row>
    <row r="87" spans="1:5" ht="16.5" customHeight="1">
      <c r="A87" s="8" t="s">
        <v>26332</v>
      </c>
      <c r="B87" s="65">
        <v>46375</v>
      </c>
      <c r="C87" s="149" t="s">
        <v>26440</v>
      </c>
      <c r="D87" s="150"/>
      <c r="E87" s="8">
        <v>200</v>
      </c>
    </row>
    <row r="88" spans="1:5" ht="16.5" customHeight="1">
      <c r="A88" s="8" t="s">
        <v>26333</v>
      </c>
      <c r="B88" s="65">
        <v>46375</v>
      </c>
      <c r="C88" s="149" t="s">
        <v>26441</v>
      </c>
      <c r="D88" s="150"/>
      <c r="E88" s="8">
        <v>200</v>
      </c>
    </row>
    <row r="89" spans="1:5" ht="16.5" customHeight="1">
      <c r="A89" s="8" t="s">
        <v>26334</v>
      </c>
      <c r="B89" s="65">
        <v>46375</v>
      </c>
      <c r="C89" s="149" t="s">
        <v>26442</v>
      </c>
      <c r="D89" s="150"/>
      <c r="E89" s="8">
        <v>200</v>
      </c>
    </row>
    <row r="90" spans="1:5" ht="16.5" customHeight="1">
      <c r="A90" s="8" t="s">
        <v>26335</v>
      </c>
      <c r="B90" s="65">
        <v>46375</v>
      </c>
      <c r="C90" s="149" t="s">
        <v>26443</v>
      </c>
      <c r="D90" s="150"/>
      <c r="E90" s="8">
        <v>200</v>
      </c>
    </row>
    <row r="91" spans="1:5" ht="16.5" customHeight="1">
      <c r="A91" s="8" t="s">
        <v>26336</v>
      </c>
      <c r="B91" s="65">
        <v>46375</v>
      </c>
      <c r="C91" s="149" t="s">
        <v>26444</v>
      </c>
      <c r="D91" s="150"/>
      <c r="E91" s="8">
        <v>200</v>
      </c>
    </row>
    <row r="92" spans="1:5" ht="16.5" customHeight="1">
      <c r="A92" s="8" t="s">
        <v>26337</v>
      </c>
      <c r="B92" s="65">
        <v>46375</v>
      </c>
      <c r="C92" s="149" t="s">
        <v>26445</v>
      </c>
      <c r="D92" s="150"/>
      <c r="E92" s="8">
        <v>500</v>
      </c>
    </row>
    <row r="93" spans="1:5" ht="16.5" customHeight="1">
      <c r="A93" s="8" t="s">
        <v>26338</v>
      </c>
      <c r="B93" s="65">
        <v>46375</v>
      </c>
      <c r="C93" s="149" t="s">
        <v>26446</v>
      </c>
      <c r="D93" s="150"/>
      <c r="E93" s="8">
        <v>1000</v>
      </c>
    </row>
    <row r="94" spans="1:5" ht="16.5" customHeight="1">
      <c r="A94" s="8" t="s">
        <v>26339</v>
      </c>
      <c r="B94" s="65">
        <v>46375</v>
      </c>
      <c r="C94" s="149" t="s">
        <v>26447</v>
      </c>
      <c r="D94" s="150"/>
      <c r="E94" s="8">
        <v>1500</v>
      </c>
    </row>
    <row r="95" spans="1:5" ht="16.5" customHeight="1">
      <c r="A95" s="8" t="s">
        <v>26340</v>
      </c>
      <c r="B95" s="65">
        <v>46375</v>
      </c>
      <c r="C95" s="149" t="s">
        <v>23138</v>
      </c>
      <c r="D95" s="150"/>
      <c r="E95" s="8">
        <v>188888</v>
      </c>
    </row>
    <row r="96" spans="1:5" ht="16.5" customHeight="1">
      <c r="A96" s="8" t="s">
        <v>26341</v>
      </c>
      <c r="B96" s="65">
        <v>46376</v>
      </c>
      <c r="C96" s="149" t="s">
        <v>23139</v>
      </c>
      <c r="D96" s="150"/>
      <c r="E96" s="8">
        <v>10000</v>
      </c>
    </row>
    <row r="97" spans="1:5" ht="16.5" customHeight="1">
      <c r="A97" s="8" t="s">
        <v>23246</v>
      </c>
      <c r="B97" s="65">
        <v>46376</v>
      </c>
      <c r="C97" s="149" t="s">
        <v>23140</v>
      </c>
      <c r="D97" s="150"/>
      <c r="E97" s="8">
        <v>20000</v>
      </c>
    </row>
    <row r="98" spans="1:5" ht="16.5" customHeight="1">
      <c r="A98" s="8" t="s">
        <v>23247</v>
      </c>
      <c r="B98" s="65">
        <v>46378</v>
      </c>
      <c r="C98" s="149" t="s">
        <v>23141</v>
      </c>
      <c r="D98" s="150"/>
      <c r="E98" s="8">
        <v>10000</v>
      </c>
    </row>
    <row r="99" spans="1:5" ht="16.5" customHeight="1">
      <c r="A99" s="8" t="s">
        <v>23248</v>
      </c>
      <c r="B99" s="65">
        <v>46378</v>
      </c>
      <c r="C99" s="149" t="s">
        <v>26448</v>
      </c>
      <c r="D99" s="150"/>
      <c r="E99" s="8">
        <v>2000</v>
      </c>
    </row>
    <row r="100" spans="1:5" ht="16.5" customHeight="1">
      <c r="A100" s="8" t="s">
        <v>23249</v>
      </c>
      <c r="B100" s="65">
        <v>46379</v>
      </c>
      <c r="C100" s="149" t="s">
        <v>26370</v>
      </c>
      <c r="D100" s="150"/>
      <c r="E100" s="8">
        <v>1000</v>
      </c>
    </row>
    <row r="101" spans="1:5" ht="16.5" customHeight="1">
      <c r="A101" s="8" t="s">
        <v>26342</v>
      </c>
      <c r="B101" s="65">
        <v>46379</v>
      </c>
      <c r="C101" s="149" t="s">
        <v>26383</v>
      </c>
      <c r="D101" s="150"/>
      <c r="E101" s="8">
        <v>500</v>
      </c>
    </row>
    <row r="102" spans="1:5" ht="16.5" customHeight="1">
      <c r="A102" s="8" t="s">
        <v>26343</v>
      </c>
      <c r="B102" s="65">
        <v>46379</v>
      </c>
      <c r="C102" s="149" t="s">
        <v>26384</v>
      </c>
      <c r="D102" s="150"/>
      <c r="E102" s="8">
        <v>500</v>
      </c>
    </row>
    <row r="103" spans="1:5" ht="16.5" customHeight="1">
      <c r="A103" s="8" t="s">
        <v>26344</v>
      </c>
      <c r="B103" s="65">
        <v>46379</v>
      </c>
      <c r="C103" s="149" t="s">
        <v>26385</v>
      </c>
      <c r="D103" s="150"/>
      <c r="E103" s="8">
        <v>500</v>
      </c>
    </row>
    <row r="104" spans="1:5" ht="16.5" customHeight="1">
      <c r="A104" s="8" t="s">
        <v>26345</v>
      </c>
      <c r="B104" s="65">
        <v>46380</v>
      </c>
      <c r="C104" s="149" t="s">
        <v>23119</v>
      </c>
      <c r="D104" s="150"/>
      <c r="E104" s="8">
        <v>2000</v>
      </c>
    </row>
    <row r="105" spans="1:5" ht="16.5" customHeight="1">
      <c r="A105" s="8" t="s">
        <v>23254</v>
      </c>
      <c r="B105" s="65">
        <v>46380</v>
      </c>
      <c r="C105" s="149" t="s">
        <v>23143</v>
      </c>
      <c r="D105" s="150"/>
      <c r="E105" s="8">
        <v>12000</v>
      </c>
    </row>
    <row r="106" spans="1:5" ht="16.5" customHeight="1">
      <c r="A106" s="8" t="s">
        <v>26346</v>
      </c>
      <c r="B106" s="65">
        <v>46381</v>
      </c>
      <c r="C106" s="149" t="s">
        <v>26371</v>
      </c>
      <c r="D106" s="150"/>
      <c r="E106" s="8">
        <v>5000</v>
      </c>
    </row>
    <row r="107" spans="1:5" ht="16.5" customHeight="1">
      <c r="A107" s="8" t="s">
        <v>26347</v>
      </c>
      <c r="B107" s="65">
        <v>46381</v>
      </c>
      <c r="C107" s="149" t="s">
        <v>26372</v>
      </c>
      <c r="D107" s="150"/>
      <c r="E107" s="8">
        <v>500</v>
      </c>
    </row>
    <row r="108" spans="1:5" ht="16.5" customHeight="1">
      <c r="A108" s="8" t="s">
        <v>26348</v>
      </c>
      <c r="B108" s="65">
        <v>46382</v>
      </c>
      <c r="C108" s="149" t="s">
        <v>23142</v>
      </c>
      <c r="D108" s="150"/>
      <c r="E108" s="8">
        <v>2000</v>
      </c>
    </row>
    <row r="109" spans="1:5" ht="16.5" customHeight="1">
      <c r="A109" s="8" t="s">
        <v>26349</v>
      </c>
      <c r="B109" s="65">
        <v>46382</v>
      </c>
      <c r="C109" s="149" t="s">
        <v>26369</v>
      </c>
      <c r="D109" s="150"/>
      <c r="E109" s="8">
        <v>2000</v>
      </c>
    </row>
    <row r="110" spans="1:5" ht="16.5" customHeight="1">
      <c r="A110" s="8" t="s">
        <v>26350</v>
      </c>
      <c r="B110" s="65">
        <v>46382</v>
      </c>
      <c r="C110" s="149" t="s">
        <v>26449</v>
      </c>
      <c r="D110" s="150"/>
      <c r="E110" s="8">
        <v>1000</v>
      </c>
    </row>
    <row r="111" spans="1:5" ht="16.5" customHeight="1">
      <c r="A111" s="8" t="s">
        <v>26351</v>
      </c>
      <c r="B111" s="65">
        <v>46383</v>
      </c>
      <c r="C111" s="149" t="s">
        <v>26450</v>
      </c>
      <c r="D111" s="150"/>
      <c r="E111" s="8">
        <v>6000</v>
      </c>
    </row>
    <row r="112" spans="1:5" ht="16.5" customHeight="1">
      <c r="A112" s="8" t="s">
        <v>26352</v>
      </c>
      <c r="B112" s="65">
        <v>46384</v>
      </c>
      <c r="C112" s="149" t="s">
        <v>23144</v>
      </c>
      <c r="D112" s="150"/>
      <c r="E112" s="8">
        <v>38800</v>
      </c>
    </row>
    <row r="113" spans="1:5" ht="16.5" customHeight="1">
      <c r="A113" s="8" t="s">
        <v>26353</v>
      </c>
      <c r="B113" s="65">
        <v>46384</v>
      </c>
      <c r="C113" s="149" t="s">
        <v>26451</v>
      </c>
      <c r="D113" s="150"/>
      <c r="E113" s="8">
        <v>1000</v>
      </c>
    </row>
    <row r="114" spans="1:5" ht="16.5" customHeight="1">
      <c r="A114" s="8" t="s">
        <v>26354</v>
      </c>
      <c r="B114" s="65">
        <v>46384</v>
      </c>
      <c r="C114" s="149" t="s">
        <v>26452</v>
      </c>
      <c r="D114" s="150"/>
      <c r="E114" s="8">
        <v>5000</v>
      </c>
    </row>
    <row r="115" spans="1:5" ht="16.5" customHeight="1">
      <c r="A115" s="8" t="s">
        <v>26355</v>
      </c>
      <c r="B115" s="65">
        <v>46384</v>
      </c>
      <c r="C115" s="149" t="s">
        <v>26453</v>
      </c>
      <c r="D115" s="150"/>
      <c r="E115" s="8">
        <v>1000</v>
      </c>
    </row>
    <row r="116" spans="1:5" ht="16.5" customHeight="1">
      <c r="A116" s="8" t="s">
        <v>26356</v>
      </c>
      <c r="B116" s="65">
        <v>46384</v>
      </c>
      <c r="C116" s="149" t="s">
        <v>26454</v>
      </c>
      <c r="D116" s="150"/>
      <c r="E116" s="8">
        <v>1000</v>
      </c>
    </row>
    <row r="117" spans="1:5" ht="16.5" customHeight="1">
      <c r="A117" s="8" t="s">
        <v>26357</v>
      </c>
      <c r="B117" s="65">
        <v>46384</v>
      </c>
      <c r="C117" s="149" t="s">
        <v>26455</v>
      </c>
      <c r="D117" s="150"/>
      <c r="E117" s="8">
        <v>500</v>
      </c>
    </row>
    <row r="118" spans="1:5" ht="16.5" customHeight="1">
      <c r="A118" s="8" t="s">
        <v>26358</v>
      </c>
      <c r="B118" s="65">
        <v>46384</v>
      </c>
      <c r="C118" s="149" t="s">
        <v>26456</v>
      </c>
      <c r="D118" s="150"/>
      <c r="E118" s="8">
        <v>500</v>
      </c>
    </row>
    <row r="119" spans="1:5" ht="16.5" customHeight="1">
      <c r="A119" s="8" t="s">
        <v>26359</v>
      </c>
      <c r="B119" s="65">
        <v>46384</v>
      </c>
      <c r="C119" s="149" t="s">
        <v>26457</v>
      </c>
      <c r="D119" s="150"/>
      <c r="E119" s="8">
        <v>500</v>
      </c>
    </row>
    <row r="120" spans="1:5" ht="16.5" customHeight="1">
      <c r="A120" s="8" t="s">
        <v>26360</v>
      </c>
      <c r="B120" s="65">
        <v>46384</v>
      </c>
      <c r="C120" s="149" t="s">
        <v>26458</v>
      </c>
      <c r="D120" s="150"/>
      <c r="E120" s="8">
        <v>500</v>
      </c>
    </row>
    <row r="121" spans="1:5" ht="16.5" customHeight="1">
      <c r="A121" s="8" t="s">
        <v>26361</v>
      </c>
      <c r="B121" s="65">
        <v>46384</v>
      </c>
      <c r="C121" s="149" t="s">
        <v>26459</v>
      </c>
      <c r="D121" s="150"/>
      <c r="E121" s="8">
        <v>500</v>
      </c>
    </row>
    <row r="122" spans="1:5" ht="16.5" customHeight="1">
      <c r="A122" s="8" t="s">
        <v>26362</v>
      </c>
      <c r="B122" s="65">
        <v>46385</v>
      </c>
      <c r="C122" s="149" t="s">
        <v>23145</v>
      </c>
      <c r="D122" s="150"/>
      <c r="E122" s="8">
        <v>6000</v>
      </c>
    </row>
    <row r="123" spans="1:5" ht="16.5" customHeight="1">
      <c r="A123" s="8" t="s">
        <v>26363</v>
      </c>
      <c r="B123" s="65">
        <v>46387</v>
      </c>
      <c r="C123" s="149" t="s">
        <v>23146</v>
      </c>
      <c r="D123" s="150"/>
      <c r="E123" s="8">
        <v>21232</v>
      </c>
    </row>
    <row r="124" spans="1:5" ht="16.5" customHeight="1">
      <c r="A124" s="8" t="s">
        <v>26364</v>
      </c>
      <c r="B124" s="65">
        <v>46387</v>
      </c>
      <c r="C124" s="149" t="s">
        <v>26460</v>
      </c>
      <c r="D124" s="150"/>
      <c r="E124" s="8">
        <v>6334</v>
      </c>
    </row>
    <row r="125" spans="1:5" ht="16.5" customHeight="1">
      <c r="A125" s="8" t="s">
        <v>26365</v>
      </c>
      <c r="B125" s="65">
        <v>46387</v>
      </c>
      <c r="C125" s="149" t="s">
        <v>26461</v>
      </c>
      <c r="D125" s="150"/>
      <c r="E125" s="8">
        <v>6334</v>
      </c>
    </row>
    <row r="126" spans="1:5" ht="16.5" customHeight="1">
      <c r="A126" s="8" t="s">
        <v>26366</v>
      </c>
      <c r="B126" s="65">
        <v>46387</v>
      </c>
      <c r="C126" s="149" t="s">
        <v>26462</v>
      </c>
      <c r="D126" s="150"/>
      <c r="E126" s="8">
        <v>4100</v>
      </c>
    </row>
    <row r="127" spans="1:5" ht="16.5" customHeight="1">
      <c r="A127" s="8" t="s">
        <v>26367</v>
      </c>
      <c r="B127" s="65">
        <v>46387</v>
      </c>
      <c r="C127" s="149" t="s">
        <v>26463</v>
      </c>
      <c r="D127" s="150"/>
      <c r="E127" s="8">
        <v>4000</v>
      </c>
    </row>
    <row r="128" spans="1:5" ht="16.5" customHeight="1">
      <c r="A128" s="8" t="s">
        <v>26474</v>
      </c>
      <c r="B128" s="65">
        <v>46387</v>
      </c>
      <c r="C128" s="149" t="s">
        <v>1791</v>
      </c>
      <c r="D128" s="150"/>
      <c r="E128" s="8">
        <v>177823</v>
      </c>
    </row>
    <row r="129" spans="3:5" ht="16.5" customHeight="1">
      <c r="C129" s="147" t="s">
        <v>23124</v>
      </c>
      <c r="D129" s="148"/>
      <c r="E129" s="69">
        <f>SUM(E4:E128)</f>
        <v>1627741</v>
      </c>
    </row>
  </sheetData>
  <sortState xmlns:xlrd2="http://schemas.microsoft.com/office/spreadsheetml/2017/richdata2" ref="A1:E129">
    <sortCondition ref="A4:A127"/>
  </sortState>
  <mergeCells count="128">
    <mergeCell ref="C103:D103"/>
    <mergeCell ref="C104:D104"/>
    <mergeCell ref="C110:D110"/>
    <mergeCell ref="C111:D111"/>
    <mergeCell ref="C113:D113"/>
    <mergeCell ref="C105:D105"/>
    <mergeCell ref="C112:D112"/>
    <mergeCell ref="C122:D122"/>
    <mergeCell ref="C123:D123"/>
    <mergeCell ref="C93:D93"/>
    <mergeCell ref="C94:D94"/>
    <mergeCell ref="C99:D99"/>
    <mergeCell ref="C101:D101"/>
    <mergeCell ref="C102:D102"/>
    <mergeCell ref="C88:D88"/>
    <mergeCell ref="C89:D89"/>
    <mergeCell ref="C90:D90"/>
    <mergeCell ref="C91:D91"/>
    <mergeCell ref="C92:D92"/>
    <mergeCell ref="C95:D95"/>
    <mergeCell ref="C96:D96"/>
    <mergeCell ref="C97:D97"/>
    <mergeCell ref="C98:D98"/>
    <mergeCell ref="C100:D100"/>
    <mergeCell ref="C78:D78"/>
    <mergeCell ref="C79:D79"/>
    <mergeCell ref="C85:D85"/>
    <mergeCell ref="C86:D86"/>
    <mergeCell ref="C87:D87"/>
    <mergeCell ref="C73:D73"/>
    <mergeCell ref="C74:D74"/>
    <mergeCell ref="C75:D75"/>
    <mergeCell ref="C76:D76"/>
    <mergeCell ref="C77:D77"/>
    <mergeCell ref="C80:D80"/>
    <mergeCell ref="C84:D84"/>
    <mergeCell ref="C81:D81"/>
    <mergeCell ref="C82:D82"/>
    <mergeCell ref="C83:D83"/>
    <mergeCell ref="C68:D68"/>
    <mergeCell ref="C69:D69"/>
    <mergeCell ref="C70:D70"/>
    <mergeCell ref="C71:D71"/>
    <mergeCell ref="C72:D72"/>
    <mergeCell ref="C62:D62"/>
    <mergeCell ref="C64:D64"/>
    <mergeCell ref="C65:D65"/>
    <mergeCell ref="C66:D66"/>
    <mergeCell ref="C67:D67"/>
    <mergeCell ref="C63:D63"/>
    <mergeCell ref="C57:D57"/>
    <mergeCell ref="C58:D58"/>
    <mergeCell ref="C59:D59"/>
    <mergeCell ref="C60:D60"/>
    <mergeCell ref="C61:D61"/>
    <mergeCell ref="C52:D52"/>
    <mergeCell ref="C53:D53"/>
    <mergeCell ref="C54:D54"/>
    <mergeCell ref="C55:D55"/>
    <mergeCell ref="C56:D56"/>
    <mergeCell ref="C47:D47"/>
    <mergeCell ref="C48:D48"/>
    <mergeCell ref="C49:D49"/>
    <mergeCell ref="C50:D50"/>
    <mergeCell ref="C51:D51"/>
    <mergeCell ref="C42:D42"/>
    <mergeCell ref="C43:D43"/>
    <mergeCell ref="C44:D44"/>
    <mergeCell ref="C45:D45"/>
    <mergeCell ref="C46:D46"/>
    <mergeCell ref="C37:D37"/>
    <mergeCell ref="C38:D38"/>
    <mergeCell ref="C39:D39"/>
    <mergeCell ref="C40:D40"/>
    <mergeCell ref="C41:D41"/>
    <mergeCell ref="C32:D32"/>
    <mergeCell ref="C33:D33"/>
    <mergeCell ref="C34:D34"/>
    <mergeCell ref="C35:D35"/>
    <mergeCell ref="C36:D36"/>
    <mergeCell ref="C26:D26"/>
    <mergeCell ref="C28:D28"/>
    <mergeCell ref="C29:D29"/>
    <mergeCell ref="C30:D30"/>
    <mergeCell ref="C31:D31"/>
    <mergeCell ref="C14:D14"/>
    <mergeCell ref="C15:D15"/>
    <mergeCell ref="C16:D16"/>
    <mergeCell ref="C19:D19"/>
    <mergeCell ref="C20:D20"/>
    <mergeCell ref="C17:D17"/>
    <mergeCell ref="C18:D18"/>
    <mergeCell ref="C22:D22"/>
    <mergeCell ref="C23:D23"/>
    <mergeCell ref="C27:D27"/>
    <mergeCell ref="C21:D21"/>
    <mergeCell ref="C24:D24"/>
    <mergeCell ref="C25:D25"/>
    <mergeCell ref="A1:E2"/>
    <mergeCell ref="C9:D9"/>
    <mergeCell ref="C4:D4"/>
    <mergeCell ref="C12:D12"/>
    <mergeCell ref="C13:D13"/>
    <mergeCell ref="C5:D5"/>
    <mergeCell ref="C6:D6"/>
    <mergeCell ref="C7:D7"/>
    <mergeCell ref="C8:D8"/>
    <mergeCell ref="C10:D10"/>
    <mergeCell ref="C11:D11"/>
    <mergeCell ref="C3:D3"/>
    <mergeCell ref="C129:D129"/>
    <mergeCell ref="C108:D108"/>
    <mergeCell ref="C106:D106"/>
    <mergeCell ref="C107:D107"/>
    <mergeCell ref="C109:D109"/>
    <mergeCell ref="C114:D114"/>
    <mergeCell ref="C115:D115"/>
    <mergeCell ref="C116:D116"/>
    <mergeCell ref="C117:D117"/>
    <mergeCell ref="C118:D118"/>
    <mergeCell ref="C119:D119"/>
    <mergeCell ref="C120:D120"/>
    <mergeCell ref="C121:D121"/>
    <mergeCell ref="C124:D124"/>
    <mergeCell ref="C125:D125"/>
    <mergeCell ref="C126:D126"/>
    <mergeCell ref="C127:D127"/>
    <mergeCell ref="C128:D128"/>
  </mergeCells>
  <phoneticPr fontId="6" type="noConversion"/>
  <printOptions horizontalCentered="1"/>
  <pageMargins left="0" right="0" top="0" bottom="0" header="0" footer="0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4F6E38-25CD-4F7C-BB26-B68763F4BE15}">
  <dimension ref="A1:J1123"/>
  <sheetViews>
    <sheetView topLeftCell="A256" workbookViewId="0">
      <selection activeCell="D273" sqref="D273"/>
    </sheetView>
  </sheetViews>
  <sheetFormatPr defaultColWidth="9" defaultRowHeight="16.2"/>
  <cols>
    <col min="1" max="1" width="12.77734375" customWidth="1"/>
    <col min="2" max="2" width="48.33203125" customWidth="1"/>
    <col min="3" max="3" width="15.6640625" customWidth="1"/>
    <col min="4" max="4" width="54.21875" customWidth="1"/>
  </cols>
  <sheetData>
    <row r="1" spans="1:10" ht="16.5" customHeight="1">
      <c r="A1" s="153" t="s">
        <v>3</v>
      </c>
      <c r="B1" s="153"/>
      <c r="C1" s="153"/>
      <c r="D1" s="153"/>
      <c r="E1" s="153"/>
      <c r="F1" s="153"/>
      <c r="G1" s="153"/>
      <c r="H1" s="153"/>
      <c r="I1" s="153"/>
      <c r="J1" s="153"/>
    </row>
    <row r="2" spans="1:10" ht="16.5" customHeight="1">
      <c r="A2" s="153"/>
      <c r="B2" s="153"/>
      <c r="C2" s="153"/>
      <c r="D2" s="153"/>
      <c r="E2" s="153"/>
      <c r="F2" s="153"/>
      <c r="G2" s="153"/>
      <c r="H2" s="153"/>
      <c r="I2" s="153"/>
      <c r="J2" s="153"/>
    </row>
    <row r="3" spans="1:10" ht="30.6">
      <c r="A3" s="154" t="s">
        <v>26476</v>
      </c>
      <c r="B3" s="155"/>
      <c r="C3" s="155"/>
      <c r="D3" s="155"/>
      <c r="E3" s="155"/>
      <c r="F3" s="155"/>
      <c r="G3" s="155"/>
      <c r="H3" s="155"/>
      <c r="I3" s="155"/>
      <c r="J3" s="155"/>
    </row>
    <row r="4" spans="1:10">
      <c r="A4" s="6" t="s">
        <v>0</v>
      </c>
      <c r="B4" s="6" t="s">
        <v>1</v>
      </c>
      <c r="C4" s="156" t="s">
        <v>26477</v>
      </c>
      <c r="D4" s="1" t="s">
        <v>2</v>
      </c>
    </row>
    <row r="5" spans="1:10">
      <c r="A5" s="6"/>
      <c r="B5" s="6" t="s">
        <v>26478</v>
      </c>
      <c r="C5" s="6"/>
      <c r="D5" s="1"/>
    </row>
    <row r="6" spans="1:10">
      <c r="A6" s="6" t="s">
        <v>26479</v>
      </c>
      <c r="B6" s="7" t="s">
        <v>26480</v>
      </c>
      <c r="C6" s="9">
        <v>100000</v>
      </c>
      <c r="D6" s="1"/>
    </row>
    <row r="7" spans="1:10">
      <c r="A7" s="6" t="s">
        <v>26481</v>
      </c>
      <c r="B7" s="7" t="s">
        <v>26482</v>
      </c>
      <c r="C7" s="6">
        <v>500</v>
      </c>
      <c r="D7" s="1"/>
    </row>
    <row r="8" spans="1:10">
      <c r="A8" s="6" t="s">
        <v>26483</v>
      </c>
      <c r="B8" s="8" t="s">
        <v>26484</v>
      </c>
      <c r="C8" s="9">
        <v>300</v>
      </c>
    </row>
    <row r="9" spans="1:10">
      <c r="A9" s="6" t="s">
        <v>26485</v>
      </c>
      <c r="B9" s="157" t="s">
        <v>26486</v>
      </c>
      <c r="C9" s="9">
        <v>2000</v>
      </c>
    </row>
    <row r="10" spans="1:10">
      <c r="A10" s="6" t="s">
        <v>26487</v>
      </c>
      <c r="B10" s="8" t="s">
        <v>26488</v>
      </c>
      <c r="C10" s="9">
        <v>500</v>
      </c>
    </row>
    <row r="11" spans="1:10">
      <c r="A11" s="6" t="s">
        <v>26489</v>
      </c>
      <c r="B11" s="8" t="s">
        <v>26490</v>
      </c>
      <c r="C11" s="9">
        <v>500</v>
      </c>
    </row>
    <row r="12" spans="1:10">
      <c r="A12" s="6" t="s">
        <v>26491</v>
      </c>
      <c r="B12" s="8" t="s">
        <v>26492</v>
      </c>
      <c r="C12" s="9">
        <v>500</v>
      </c>
    </row>
    <row r="13" spans="1:10">
      <c r="A13" s="6" t="s">
        <v>26493</v>
      </c>
      <c r="B13" s="8" t="s">
        <v>26494</v>
      </c>
      <c r="C13" s="9">
        <v>1000</v>
      </c>
    </row>
    <row r="14" spans="1:10">
      <c r="A14" s="6" t="s">
        <v>26495</v>
      </c>
      <c r="B14" s="8" t="s">
        <v>26496</v>
      </c>
      <c r="C14" s="9">
        <v>1000</v>
      </c>
    </row>
    <row r="15" spans="1:10">
      <c r="A15" s="6" t="s">
        <v>26497</v>
      </c>
      <c r="B15" s="8" t="s">
        <v>26498</v>
      </c>
      <c r="C15" s="9">
        <v>3000</v>
      </c>
    </row>
    <row r="16" spans="1:10">
      <c r="A16" s="6" t="s">
        <v>26499</v>
      </c>
      <c r="B16" s="8" t="s">
        <v>6</v>
      </c>
      <c r="C16" s="9">
        <v>0</v>
      </c>
    </row>
    <row r="17" spans="1:3">
      <c r="A17" s="6" t="s">
        <v>26500</v>
      </c>
      <c r="B17" s="7" t="s">
        <v>26501</v>
      </c>
      <c r="C17" s="9">
        <v>2000</v>
      </c>
    </row>
    <row r="18" spans="1:3">
      <c r="A18" s="6" t="s">
        <v>26502</v>
      </c>
      <c r="B18" s="8" t="s">
        <v>26503</v>
      </c>
      <c r="C18" s="9">
        <v>1500</v>
      </c>
    </row>
    <row r="19" spans="1:3">
      <c r="A19" s="6" t="s">
        <v>26504</v>
      </c>
      <c r="B19" s="8" t="s">
        <v>26505</v>
      </c>
      <c r="C19" s="9">
        <v>200000</v>
      </c>
    </row>
    <row r="20" spans="1:3">
      <c r="A20" s="6" t="s">
        <v>26506</v>
      </c>
      <c r="B20" s="8" t="s">
        <v>26507</v>
      </c>
      <c r="C20" s="9">
        <v>500</v>
      </c>
    </row>
    <row r="21" spans="1:3">
      <c r="A21" s="6"/>
      <c r="B21" s="8" t="s">
        <v>26508</v>
      </c>
      <c r="C21" s="22">
        <f>SUM(C6:C20)</f>
        <v>313300</v>
      </c>
    </row>
    <row r="22" spans="1:3">
      <c r="A22" s="6"/>
      <c r="B22" s="8"/>
      <c r="C22" s="9"/>
    </row>
    <row r="23" spans="1:3">
      <c r="A23" s="6"/>
      <c r="B23" s="6" t="s">
        <v>26509</v>
      </c>
      <c r="C23" s="9"/>
    </row>
    <row r="24" spans="1:3">
      <c r="A24" s="6" t="s">
        <v>26510</v>
      </c>
      <c r="B24" s="21" t="s">
        <v>26511</v>
      </c>
      <c r="C24" s="9">
        <v>2000</v>
      </c>
    </row>
    <row r="25" spans="1:3">
      <c r="A25" s="6" t="s">
        <v>26512</v>
      </c>
      <c r="B25" s="8" t="s">
        <v>26513</v>
      </c>
      <c r="C25" s="9">
        <v>300</v>
      </c>
    </row>
    <row r="26" spans="1:3">
      <c r="A26" s="6" t="s">
        <v>26514</v>
      </c>
      <c r="B26" s="8" t="s">
        <v>26515</v>
      </c>
      <c r="C26" s="9">
        <v>100</v>
      </c>
    </row>
    <row r="27" spans="1:3">
      <c r="A27" s="6" t="s">
        <v>26516</v>
      </c>
      <c r="B27" s="8" t="s">
        <v>26517</v>
      </c>
      <c r="C27" s="9">
        <v>3000</v>
      </c>
    </row>
    <row r="28" spans="1:3">
      <c r="A28" s="6" t="s">
        <v>26518</v>
      </c>
      <c r="B28" s="8" t="s">
        <v>26519</v>
      </c>
      <c r="C28" s="9">
        <v>2000</v>
      </c>
    </row>
    <row r="29" spans="1:3">
      <c r="A29" s="6" t="s">
        <v>26520</v>
      </c>
      <c r="B29" s="21" t="s">
        <v>26521</v>
      </c>
      <c r="C29" s="9">
        <v>500</v>
      </c>
    </row>
    <row r="30" spans="1:3">
      <c r="A30" s="6" t="s">
        <v>26522</v>
      </c>
      <c r="B30" s="8" t="s">
        <v>26523</v>
      </c>
      <c r="C30" s="9">
        <v>500</v>
      </c>
    </row>
    <row r="31" spans="1:3">
      <c r="A31" s="6" t="s">
        <v>26524</v>
      </c>
      <c r="B31" s="8" t="s">
        <v>26525</v>
      </c>
      <c r="C31" s="9">
        <v>1000</v>
      </c>
    </row>
    <row r="32" spans="1:3">
      <c r="A32" s="6" t="s">
        <v>26526</v>
      </c>
      <c r="B32" s="8" t="s">
        <v>26527</v>
      </c>
      <c r="C32" s="9">
        <v>1000</v>
      </c>
    </row>
    <row r="33" spans="1:4">
      <c r="A33" s="6" t="s">
        <v>26528</v>
      </c>
      <c r="B33" s="8" t="s">
        <v>26529</v>
      </c>
      <c r="C33" s="9">
        <v>1000</v>
      </c>
    </row>
    <row r="34" spans="1:4">
      <c r="A34" s="6" t="s">
        <v>26530</v>
      </c>
      <c r="B34" s="21" t="s">
        <v>26531</v>
      </c>
      <c r="C34" s="9">
        <v>1000</v>
      </c>
    </row>
    <row r="35" spans="1:4">
      <c r="A35" s="6" t="s">
        <v>26532</v>
      </c>
      <c r="B35" s="21" t="s">
        <v>26533</v>
      </c>
      <c r="C35" s="9">
        <v>2000</v>
      </c>
      <c r="D35" t="s">
        <v>26534</v>
      </c>
    </row>
    <row r="36" spans="1:4">
      <c r="A36" s="6" t="s">
        <v>26535</v>
      </c>
      <c r="B36" s="8" t="s">
        <v>26536</v>
      </c>
      <c r="C36" s="9">
        <v>1000</v>
      </c>
    </row>
    <row r="37" spans="1:4">
      <c r="A37" s="6"/>
      <c r="B37" s="8" t="s">
        <v>26537</v>
      </c>
      <c r="C37" s="22">
        <f>SUM(C24:C36)</f>
        <v>15400</v>
      </c>
    </row>
    <row r="38" spans="1:4">
      <c r="A38" s="6"/>
      <c r="B38" s="8"/>
      <c r="C38" s="9"/>
    </row>
    <row r="39" spans="1:4">
      <c r="A39" s="6" t="s">
        <v>26538</v>
      </c>
      <c r="B39" s="8" t="s">
        <v>26539</v>
      </c>
      <c r="C39" s="9">
        <v>300</v>
      </c>
    </row>
    <row r="40" spans="1:4">
      <c r="A40" s="6" t="s">
        <v>26540</v>
      </c>
      <c r="B40" s="8" t="s">
        <v>26541</v>
      </c>
      <c r="C40" s="9">
        <v>2000</v>
      </c>
    </row>
    <row r="41" spans="1:4">
      <c r="A41" s="6" t="s">
        <v>26542</v>
      </c>
      <c r="B41" s="21" t="s">
        <v>26543</v>
      </c>
      <c r="C41" s="9">
        <v>500</v>
      </c>
    </row>
    <row r="42" spans="1:4">
      <c r="A42" s="6" t="s">
        <v>26544</v>
      </c>
      <c r="B42" s="21" t="s">
        <v>26545</v>
      </c>
      <c r="C42" s="9">
        <v>500</v>
      </c>
    </row>
    <row r="43" spans="1:4">
      <c r="A43" s="6" t="s">
        <v>26546</v>
      </c>
      <c r="B43" s="8" t="s">
        <v>26547</v>
      </c>
      <c r="C43" s="9">
        <v>1000</v>
      </c>
    </row>
    <row r="44" spans="1:4">
      <c r="A44" s="6" t="s">
        <v>26548</v>
      </c>
      <c r="B44" s="8" t="s">
        <v>26549</v>
      </c>
      <c r="C44" s="9">
        <v>500</v>
      </c>
    </row>
    <row r="45" spans="1:4">
      <c r="A45" s="6" t="s">
        <v>26550</v>
      </c>
      <c r="B45" s="8" t="s">
        <v>26551</v>
      </c>
      <c r="C45" s="9">
        <v>500</v>
      </c>
    </row>
    <row r="46" spans="1:4">
      <c r="A46" s="6" t="s">
        <v>26552</v>
      </c>
      <c r="B46" s="8" t="s">
        <v>26553</v>
      </c>
      <c r="C46" s="9">
        <v>500</v>
      </c>
    </row>
    <row r="47" spans="1:4">
      <c r="A47" s="6" t="s">
        <v>26554</v>
      </c>
      <c r="B47" s="8" t="s">
        <v>26555</v>
      </c>
      <c r="C47" s="9">
        <v>1000</v>
      </c>
    </row>
    <row r="48" spans="1:4">
      <c r="A48" s="6" t="s">
        <v>26556</v>
      </c>
      <c r="B48" s="8" t="s">
        <v>26557</v>
      </c>
      <c r="C48" s="9">
        <v>1000</v>
      </c>
    </row>
    <row r="49" spans="1:4">
      <c r="A49" s="6"/>
      <c r="B49" s="8" t="s">
        <v>26558</v>
      </c>
      <c r="C49" s="22">
        <f>SUM(C39:C48)</f>
        <v>7800</v>
      </c>
    </row>
    <row r="50" spans="1:4">
      <c r="A50" s="6"/>
      <c r="B50" s="8"/>
      <c r="C50" s="11"/>
    </row>
    <row r="51" spans="1:4">
      <c r="A51" s="6" t="s">
        <v>26559</v>
      </c>
      <c r="B51" s="8" t="s">
        <v>26560</v>
      </c>
      <c r="C51" s="9">
        <v>500</v>
      </c>
      <c r="D51" s="158"/>
    </row>
    <row r="52" spans="1:4">
      <c r="A52" s="6" t="s">
        <v>26561</v>
      </c>
      <c r="B52" s="8" t="s">
        <v>26562</v>
      </c>
      <c r="C52" s="9">
        <v>2000</v>
      </c>
    </row>
    <row r="53" spans="1:4">
      <c r="A53" s="6" t="s">
        <v>26563</v>
      </c>
      <c r="B53" s="8" t="s">
        <v>26564</v>
      </c>
      <c r="C53" s="9">
        <v>850</v>
      </c>
    </row>
    <row r="54" spans="1:4">
      <c r="A54" s="6" t="s">
        <v>26565</v>
      </c>
      <c r="B54" s="8" t="s">
        <v>26566</v>
      </c>
      <c r="C54" s="9">
        <v>2000</v>
      </c>
    </row>
    <row r="55" spans="1:4">
      <c r="A55" s="6" t="s">
        <v>26567</v>
      </c>
      <c r="B55" s="8" t="s">
        <v>26568</v>
      </c>
      <c r="C55" s="9">
        <v>2000</v>
      </c>
    </row>
    <row r="56" spans="1:4">
      <c r="A56" s="6" t="s">
        <v>26569</v>
      </c>
      <c r="B56" s="21" t="s">
        <v>6</v>
      </c>
      <c r="C56" s="9">
        <v>0</v>
      </c>
    </row>
    <row r="57" spans="1:4">
      <c r="A57" s="6" t="s">
        <v>26570</v>
      </c>
      <c r="B57" s="21" t="s">
        <v>26571</v>
      </c>
      <c r="C57" s="9">
        <v>5000</v>
      </c>
    </row>
    <row r="58" spans="1:4">
      <c r="A58" s="6" t="s">
        <v>26572</v>
      </c>
      <c r="B58" s="21" t="s">
        <v>26573</v>
      </c>
      <c r="C58" s="9">
        <v>5000</v>
      </c>
    </row>
    <row r="59" spans="1:4">
      <c r="A59" s="6" t="s">
        <v>26574</v>
      </c>
      <c r="B59" s="21" t="s">
        <v>26575</v>
      </c>
      <c r="C59" s="9">
        <v>5000</v>
      </c>
    </row>
    <row r="60" spans="1:4">
      <c r="A60" s="6" t="s">
        <v>26576</v>
      </c>
      <c r="B60" s="21" t="s">
        <v>26577</v>
      </c>
      <c r="C60" s="9">
        <v>2000</v>
      </c>
    </row>
    <row r="61" spans="1:4">
      <c r="A61" s="6" t="s">
        <v>26578</v>
      </c>
      <c r="B61" s="21" t="s">
        <v>26579</v>
      </c>
      <c r="C61" s="9">
        <v>500</v>
      </c>
    </row>
    <row r="62" spans="1:4">
      <c r="A62" s="6" t="s">
        <v>26580</v>
      </c>
      <c r="B62" s="21" t="s">
        <v>26581</v>
      </c>
      <c r="C62" s="9">
        <v>300</v>
      </c>
    </row>
    <row r="63" spans="1:4">
      <c r="A63" s="6" t="s">
        <v>26582</v>
      </c>
      <c r="B63" s="21" t="s">
        <v>26583</v>
      </c>
      <c r="C63" s="9">
        <v>1000</v>
      </c>
    </row>
    <row r="64" spans="1:4">
      <c r="A64" s="6"/>
      <c r="B64" s="8" t="s">
        <v>26584</v>
      </c>
      <c r="C64" s="22">
        <f>SUM(C51:C63)</f>
        <v>26150</v>
      </c>
    </row>
    <row r="65" spans="1:3">
      <c r="A65" s="6"/>
      <c r="B65" s="21"/>
      <c r="C65" s="9"/>
    </row>
    <row r="66" spans="1:3">
      <c r="A66" s="6" t="s">
        <v>26585</v>
      </c>
      <c r="B66" s="21" t="s">
        <v>26586</v>
      </c>
      <c r="C66" s="9">
        <v>2000</v>
      </c>
    </row>
    <row r="67" spans="1:3">
      <c r="A67" s="6" t="s">
        <v>26587</v>
      </c>
      <c r="B67" s="21" t="s">
        <v>26588</v>
      </c>
      <c r="C67" s="9">
        <v>500</v>
      </c>
    </row>
    <row r="68" spans="1:3">
      <c r="A68" s="6" t="s">
        <v>26589</v>
      </c>
      <c r="B68" s="21" t="s">
        <v>26590</v>
      </c>
      <c r="C68" s="9">
        <v>500</v>
      </c>
    </row>
    <row r="69" spans="1:3">
      <c r="A69" s="6" t="s">
        <v>26591</v>
      </c>
      <c r="B69" s="21" t="s">
        <v>26592</v>
      </c>
      <c r="C69" s="9">
        <v>300</v>
      </c>
    </row>
    <row r="70" spans="1:3">
      <c r="A70" s="6" t="s">
        <v>26593</v>
      </c>
      <c r="B70" s="21" t="s">
        <v>26594</v>
      </c>
      <c r="C70" s="9">
        <v>500</v>
      </c>
    </row>
    <row r="71" spans="1:3">
      <c r="A71" s="6" t="s">
        <v>26595</v>
      </c>
      <c r="B71" s="21" t="s">
        <v>26596</v>
      </c>
      <c r="C71" s="9">
        <v>500</v>
      </c>
    </row>
    <row r="72" spans="1:3">
      <c r="A72" s="6" t="s">
        <v>26597</v>
      </c>
      <c r="B72" s="21" t="s">
        <v>26598</v>
      </c>
      <c r="C72" s="9">
        <v>500</v>
      </c>
    </row>
    <row r="73" spans="1:3">
      <c r="A73" s="6" t="s">
        <v>26599</v>
      </c>
      <c r="B73" s="21" t="s">
        <v>26600</v>
      </c>
      <c r="C73" s="9">
        <v>5000</v>
      </c>
    </row>
    <row r="74" spans="1:3">
      <c r="A74" s="6" t="s">
        <v>26601</v>
      </c>
      <c r="B74" s="21" t="s">
        <v>26602</v>
      </c>
      <c r="C74" s="9">
        <v>5000</v>
      </c>
    </row>
    <row r="75" spans="1:3">
      <c r="A75" s="6" t="s">
        <v>26603</v>
      </c>
      <c r="B75" s="21" t="s">
        <v>26604</v>
      </c>
      <c r="C75" s="9">
        <v>10000</v>
      </c>
    </row>
    <row r="76" spans="1:3">
      <c r="A76" s="6" t="s">
        <v>26605</v>
      </c>
      <c r="B76" s="21" t="s">
        <v>26606</v>
      </c>
      <c r="C76" s="9">
        <v>100</v>
      </c>
    </row>
    <row r="77" spans="1:3">
      <c r="A77" s="6" t="s">
        <v>26607</v>
      </c>
      <c r="B77" s="21" t="s">
        <v>26608</v>
      </c>
      <c r="C77" s="9">
        <v>100</v>
      </c>
    </row>
    <row r="78" spans="1:3">
      <c r="A78" s="6" t="s">
        <v>26609</v>
      </c>
      <c r="B78" s="21" t="s">
        <v>26610</v>
      </c>
      <c r="C78" s="9">
        <v>100</v>
      </c>
    </row>
    <row r="79" spans="1:3">
      <c r="A79" s="6" t="s">
        <v>26611</v>
      </c>
      <c r="B79" s="21" t="s">
        <v>26612</v>
      </c>
      <c r="C79" s="9">
        <v>100</v>
      </c>
    </row>
    <row r="80" spans="1:3">
      <c r="A80" s="6" t="s">
        <v>26613</v>
      </c>
      <c r="B80" s="21" t="s">
        <v>26614</v>
      </c>
      <c r="C80" s="9">
        <v>6000</v>
      </c>
    </row>
    <row r="81" spans="1:3">
      <c r="A81" s="6" t="s">
        <v>26615</v>
      </c>
      <c r="B81" s="21" t="s">
        <v>26616</v>
      </c>
      <c r="C81" s="9">
        <v>5000</v>
      </c>
    </row>
    <row r="82" spans="1:3">
      <c r="A82" s="6" t="s">
        <v>26617</v>
      </c>
      <c r="B82" s="21" t="s">
        <v>26618</v>
      </c>
      <c r="C82" s="9">
        <v>5000</v>
      </c>
    </row>
    <row r="83" spans="1:3">
      <c r="A83" s="6" t="s">
        <v>26619</v>
      </c>
      <c r="B83" s="21" t="s">
        <v>26620</v>
      </c>
      <c r="C83" s="9">
        <v>2000</v>
      </c>
    </row>
    <row r="84" spans="1:3">
      <c r="A84" s="6" t="s">
        <v>26621</v>
      </c>
      <c r="B84" s="21" t="s">
        <v>26622</v>
      </c>
      <c r="C84" s="9">
        <v>1600</v>
      </c>
    </row>
    <row r="85" spans="1:3">
      <c r="A85" s="6" t="s">
        <v>26623</v>
      </c>
      <c r="B85" s="21" t="s">
        <v>26624</v>
      </c>
      <c r="C85" s="9">
        <v>1600</v>
      </c>
    </row>
    <row r="86" spans="1:3">
      <c r="A86" s="6"/>
      <c r="B86" s="8" t="s">
        <v>26625</v>
      </c>
      <c r="C86" s="22">
        <f>SUM(C66:C85)</f>
        <v>46400</v>
      </c>
    </row>
    <row r="87" spans="1:3">
      <c r="A87" s="6"/>
      <c r="B87" s="21"/>
      <c r="C87" s="11"/>
    </row>
    <row r="88" spans="1:3">
      <c r="A88" s="6" t="s">
        <v>26626</v>
      </c>
      <c r="B88" s="21" t="s">
        <v>26627</v>
      </c>
      <c r="C88" s="9">
        <v>2000</v>
      </c>
    </row>
    <row r="89" spans="1:3">
      <c r="A89" s="6" t="s">
        <v>26628</v>
      </c>
      <c r="B89" s="21" t="s">
        <v>26629</v>
      </c>
      <c r="C89" s="9">
        <v>500</v>
      </c>
    </row>
    <row r="90" spans="1:3">
      <c r="A90" s="6" t="s">
        <v>26630</v>
      </c>
      <c r="B90" s="21" t="s">
        <v>26631</v>
      </c>
      <c r="C90" s="9">
        <v>400</v>
      </c>
    </row>
    <row r="91" spans="1:3">
      <c r="A91" s="6" t="s">
        <v>26632</v>
      </c>
      <c r="B91" s="21" t="s">
        <v>26633</v>
      </c>
      <c r="C91" s="9">
        <v>500</v>
      </c>
    </row>
    <row r="92" spans="1:3">
      <c r="A92" s="6" t="s">
        <v>26634</v>
      </c>
      <c r="B92" s="21" t="s">
        <v>26635</v>
      </c>
      <c r="C92" s="9">
        <v>500</v>
      </c>
    </row>
    <row r="93" spans="1:3">
      <c r="A93" s="6" t="s">
        <v>26636</v>
      </c>
      <c r="B93" s="21" t="s">
        <v>26637</v>
      </c>
      <c r="C93" s="9">
        <v>500</v>
      </c>
    </row>
    <row r="94" spans="1:3">
      <c r="A94" s="6" t="s">
        <v>26638</v>
      </c>
      <c r="B94" s="21" t="s">
        <v>26639</v>
      </c>
      <c r="C94" s="9">
        <v>2000</v>
      </c>
    </row>
    <row r="95" spans="1:3">
      <c r="A95" s="6" t="s">
        <v>26640</v>
      </c>
      <c r="B95" s="21" t="s">
        <v>26641</v>
      </c>
      <c r="C95" s="9">
        <v>500</v>
      </c>
    </row>
    <row r="96" spans="1:3">
      <c r="A96" s="6" t="s">
        <v>26642</v>
      </c>
      <c r="B96" s="21" t="s">
        <v>26643</v>
      </c>
      <c r="C96" s="9">
        <v>500</v>
      </c>
    </row>
    <row r="97" spans="1:4">
      <c r="A97" s="6" t="s">
        <v>26644</v>
      </c>
      <c r="B97" s="21" t="s">
        <v>26645</v>
      </c>
      <c r="C97" s="9">
        <v>500</v>
      </c>
    </row>
    <row r="98" spans="1:4">
      <c r="A98" s="6" t="s">
        <v>26646</v>
      </c>
      <c r="B98" s="21" t="s">
        <v>26647</v>
      </c>
      <c r="C98" s="9">
        <v>100</v>
      </c>
    </row>
    <row r="99" spans="1:4">
      <c r="A99" s="6" t="s">
        <v>26648</v>
      </c>
      <c r="B99" s="21" t="s">
        <v>26649</v>
      </c>
      <c r="C99" s="9">
        <v>100</v>
      </c>
    </row>
    <row r="100" spans="1:4">
      <c r="A100" s="6" t="s">
        <v>26650</v>
      </c>
      <c r="B100" s="21" t="s">
        <v>26651</v>
      </c>
      <c r="C100" s="9">
        <v>100</v>
      </c>
    </row>
    <row r="101" spans="1:4">
      <c r="A101" s="6" t="s">
        <v>26652</v>
      </c>
      <c r="B101" s="21" t="s">
        <v>26653</v>
      </c>
      <c r="C101" s="9">
        <v>100</v>
      </c>
    </row>
    <row r="102" spans="1:4">
      <c r="A102" s="6" t="s">
        <v>26654</v>
      </c>
      <c r="B102" s="17" t="s">
        <v>26655</v>
      </c>
      <c r="C102" s="9">
        <v>100</v>
      </c>
    </row>
    <row r="103" spans="1:4">
      <c r="A103" s="6" t="s">
        <v>26656</v>
      </c>
      <c r="B103" s="17" t="s">
        <v>26657</v>
      </c>
      <c r="C103" s="9">
        <v>2000</v>
      </c>
    </row>
    <row r="104" spans="1:4">
      <c r="A104" s="6" t="s">
        <v>26658</v>
      </c>
      <c r="B104" s="17" t="s">
        <v>26659</v>
      </c>
      <c r="C104" s="9">
        <v>2000</v>
      </c>
    </row>
    <row r="105" spans="1:4">
      <c r="A105" s="6" t="s">
        <v>26660</v>
      </c>
      <c r="B105" s="17" t="s">
        <v>26661</v>
      </c>
      <c r="C105" s="9">
        <v>500</v>
      </c>
    </row>
    <row r="106" spans="1:4">
      <c r="A106" s="6" t="s">
        <v>26662</v>
      </c>
      <c r="B106" s="17" t="s">
        <v>26663</v>
      </c>
      <c r="C106" s="9">
        <v>500</v>
      </c>
    </row>
    <row r="107" spans="1:4">
      <c r="A107" s="6" t="s">
        <v>26664</v>
      </c>
      <c r="B107" s="17" t="s">
        <v>26665</v>
      </c>
      <c r="C107" s="9">
        <v>500</v>
      </c>
    </row>
    <row r="108" spans="1:4">
      <c r="A108" s="6" t="s">
        <v>26666</v>
      </c>
      <c r="B108" s="17" t="s">
        <v>26667</v>
      </c>
      <c r="C108" s="9">
        <v>2000</v>
      </c>
    </row>
    <row r="109" spans="1:4">
      <c r="A109" s="6" t="s">
        <v>26668</v>
      </c>
      <c r="B109" s="17" t="s">
        <v>26669</v>
      </c>
      <c r="C109" s="9">
        <v>2000</v>
      </c>
      <c r="D109" s="2"/>
    </row>
    <row r="110" spans="1:4">
      <c r="A110" s="6" t="s">
        <v>26670</v>
      </c>
      <c r="B110" s="17" t="s">
        <v>26671</v>
      </c>
      <c r="C110" s="9">
        <v>2000</v>
      </c>
    </row>
    <row r="111" spans="1:4">
      <c r="A111" s="6"/>
      <c r="B111" s="8" t="s">
        <v>26672</v>
      </c>
      <c r="C111" s="22">
        <f>SUM(C88:C110)</f>
        <v>19900</v>
      </c>
    </row>
    <row r="112" spans="1:4">
      <c r="A112" s="6"/>
      <c r="B112" s="17"/>
      <c r="C112" s="9"/>
    </row>
    <row r="113" spans="1:3">
      <c r="A113" s="6" t="s">
        <v>26673</v>
      </c>
      <c r="B113" s="21" t="s">
        <v>26674</v>
      </c>
      <c r="C113" s="9">
        <v>500</v>
      </c>
    </row>
    <row r="114" spans="1:3">
      <c r="A114" s="6" t="s">
        <v>26675</v>
      </c>
      <c r="B114" s="17" t="s">
        <v>26676</v>
      </c>
      <c r="C114" s="9">
        <v>500</v>
      </c>
    </row>
    <row r="115" spans="1:3">
      <c r="A115" s="6" t="s">
        <v>26677</v>
      </c>
      <c r="B115" s="17" t="s">
        <v>26678</v>
      </c>
      <c r="C115" s="9">
        <v>300</v>
      </c>
    </row>
    <row r="116" spans="1:3">
      <c r="A116" s="6" t="s">
        <v>26679</v>
      </c>
      <c r="B116" s="17" t="s">
        <v>26680</v>
      </c>
      <c r="C116" s="9">
        <v>500</v>
      </c>
    </row>
    <row r="117" spans="1:3">
      <c r="A117" s="6" t="s">
        <v>26681</v>
      </c>
      <c r="B117" s="17" t="s">
        <v>26682</v>
      </c>
      <c r="C117" s="9">
        <v>500</v>
      </c>
    </row>
    <row r="118" spans="1:3">
      <c r="A118" s="6" t="s">
        <v>26683</v>
      </c>
      <c r="B118" s="17" t="s">
        <v>26684</v>
      </c>
      <c r="C118" s="9">
        <v>500</v>
      </c>
    </row>
    <row r="119" spans="1:3">
      <c r="A119" s="6" t="s">
        <v>26685</v>
      </c>
      <c r="B119" s="17" t="s">
        <v>26686</v>
      </c>
      <c r="C119" s="9">
        <v>2000</v>
      </c>
    </row>
    <row r="120" spans="1:3">
      <c r="A120" s="6" t="s">
        <v>26687</v>
      </c>
      <c r="B120" s="17" t="s">
        <v>26688</v>
      </c>
      <c r="C120" s="9">
        <v>1000</v>
      </c>
    </row>
    <row r="121" spans="1:3">
      <c r="A121" s="6" t="s">
        <v>26689</v>
      </c>
      <c r="B121" s="17" t="s">
        <v>26690</v>
      </c>
      <c r="C121" s="9">
        <v>2000</v>
      </c>
    </row>
    <row r="122" spans="1:3">
      <c r="A122" s="6" t="s">
        <v>26691</v>
      </c>
      <c r="B122" s="17" t="s">
        <v>26692</v>
      </c>
      <c r="C122" s="9">
        <v>100</v>
      </c>
    </row>
    <row r="123" spans="1:3">
      <c r="A123" s="6" t="s">
        <v>26693</v>
      </c>
      <c r="B123" s="17" t="s">
        <v>26694</v>
      </c>
      <c r="C123" s="9">
        <v>100</v>
      </c>
    </row>
    <row r="124" spans="1:3">
      <c r="A124" s="6" t="s">
        <v>26695</v>
      </c>
      <c r="B124" s="17" t="s">
        <v>26696</v>
      </c>
      <c r="C124" s="9">
        <v>100</v>
      </c>
    </row>
    <row r="125" spans="1:3">
      <c r="A125" s="6" t="s">
        <v>26697</v>
      </c>
      <c r="B125" s="17" t="s">
        <v>26698</v>
      </c>
      <c r="C125" s="9">
        <v>100</v>
      </c>
    </row>
    <row r="126" spans="1:3">
      <c r="A126" s="6" t="s">
        <v>26699</v>
      </c>
      <c r="B126" s="17" t="s">
        <v>26700</v>
      </c>
      <c r="C126" s="9">
        <v>100</v>
      </c>
    </row>
    <row r="127" spans="1:3">
      <c r="A127" s="6" t="s">
        <v>26701</v>
      </c>
      <c r="B127" s="17" t="s">
        <v>26702</v>
      </c>
      <c r="C127" s="9">
        <v>500</v>
      </c>
    </row>
    <row r="128" spans="1:3">
      <c r="A128" s="6" t="s">
        <v>26703</v>
      </c>
      <c r="B128" s="17" t="s">
        <v>26704</v>
      </c>
      <c r="C128" s="9">
        <v>500</v>
      </c>
    </row>
    <row r="129" spans="1:3">
      <c r="A129" s="6" t="s">
        <v>26705</v>
      </c>
      <c r="B129" s="17" t="s">
        <v>26706</v>
      </c>
      <c r="C129" s="9">
        <v>600</v>
      </c>
    </row>
    <row r="130" spans="1:3">
      <c r="A130" s="6" t="s">
        <v>26707</v>
      </c>
      <c r="B130" s="17" t="s">
        <v>26708</v>
      </c>
      <c r="C130" s="9">
        <v>600</v>
      </c>
    </row>
    <row r="131" spans="1:3">
      <c r="A131" s="6" t="s">
        <v>26709</v>
      </c>
      <c r="B131" s="17" t="s">
        <v>26710</v>
      </c>
      <c r="C131" s="9">
        <v>600</v>
      </c>
    </row>
    <row r="132" spans="1:3">
      <c r="A132" s="6" t="s">
        <v>26711</v>
      </c>
      <c r="B132" s="17" t="s">
        <v>26712</v>
      </c>
      <c r="C132" s="9">
        <v>10000</v>
      </c>
    </row>
    <row r="133" spans="1:3">
      <c r="A133" s="6" t="s">
        <v>26713</v>
      </c>
      <c r="B133" s="17" t="s">
        <v>26714</v>
      </c>
      <c r="C133" s="9">
        <v>1200</v>
      </c>
    </row>
    <row r="134" spans="1:3">
      <c r="A134" s="6" t="s">
        <v>26715</v>
      </c>
      <c r="B134" s="17" t="s">
        <v>26716</v>
      </c>
      <c r="C134" s="9">
        <v>1200</v>
      </c>
    </row>
    <row r="135" spans="1:3">
      <c r="A135" s="6" t="s">
        <v>26717</v>
      </c>
      <c r="B135" s="17" t="s">
        <v>26718</v>
      </c>
      <c r="C135" s="9">
        <v>1000</v>
      </c>
    </row>
    <row r="136" spans="1:3">
      <c r="A136" s="6" t="s">
        <v>26719</v>
      </c>
      <c r="B136" s="17" t="s">
        <v>26720</v>
      </c>
      <c r="C136" s="9">
        <v>1000</v>
      </c>
    </row>
    <row r="137" spans="1:3">
      <c r="A137" s="6" t="s">
        <v>26721</v>
      </c>
      <c r="B137" s="17" t="s">
        <v>26722</v>
      </c>
      <c r="C137" s="9">
        <v>2000</v>
      </c>
    </row>
    <row r="138" spans="1:3">
      <c r="A138" s="6"/>
      <c r="B138" s="17" t="s">
        <v>26723</v>
      </c>
      <c r="C138" s="22">
        <f>SUM(C113:C137)</f>
        <v>27500</v>
      </c>
    </row>
    <row r="139" spans="1:3">
      <c r="A139" s="6"/>
      <c r="B139" s="17"/>
      <c r="C139" s="9"/>
    </row>
    <row r="140" spans="1:3">
      <c r="A140" s="6" t="s">
        <v>26724</v>
      </c>
      <c r="B140" s="17" t="s">
        <v>26725</v>
      </c>
      <c r="C140" s="9">
        <v>300</v>
      </c>
    </row>
    <row r="141" spans="1:3">
      <c r="A141" s="6" t="s">
        <v>26726</v>
      </c>
      <c r="B141" s="8" t="s">
        <v>26727</v>
      </c>
      <c r="C141" s="9">
        <v>500</v>
      </c>
    </row>
    <row r="142" spans="1:3">
      <c r="A142" s="6" t="s">
        <v>26728</v>
      </c>
      <c r="B142" s="8" t="s">
        <v>26729</v>
      </c>
      <c r="C142" s="9">
        <v>500</v>
      </c>
    </row>
    <row r="143" spans="1:3">
      <c r="A143" s="6" t="s">
        <v>26730</v>
      </c>
      <c r="B143" s="17" t="s">
        <v>26731</v>
      </c>
      <c r="C143" s="9">
        <v>2000</v>
      </c>
    </row>
    <row r="144" spans="1:3">
      <c r="A144" s="6" t="s">
        <v>26732</v>
      </c>
      <c r="B144" s="8" t="s">
        <v>26733</v>
      </c>
      <c r="C144" s="9">
        <v>2000</v>
      </c>
    </row>
    <row r="145" spans="1:3">
      <c r="A145" s="6" t="s">
        <v>26734</v>
      </c>
      <c r="B145" s="8" t="s">
        <v>26735</v>
      </c>
      <c r="C145" s="9">
        <v>200</v>
      </c>
    </row>
    <row r="146" spans="1:3">
      <c r="A146" s="6" t="s">
        <v>26736</v>
      </c>
      <c r="B146" s="8" t="s">
        <v>26737</v>
      </c>
      <c r="C146" s="9">
        <v>2000</v>
      </c>
    </row>
    <row r="147" spans="1:3">
      <c r="A147" s="6" t="s">
        <v>26738</v>
      </c>
      <c r="B147" s="21" t="s">
        <v>26739</v>
      </c>
      <c r="C147" s="9">
        <v>1000</v>
      </c>
    </row>
    <row r="148" spans="1:3">
      <c r="A148" s="6" t="s">
        <v>26740</v>
      </c>
      <c r="B148" s="8" t="s">
        <v>26741</v>
      </c>
      <c r="C148" s="9">
        <v>1000</v>
      </c>
    </row>
    <row r="149" spans="1:3">
      <c r="A149" s="6" t="s">
        <v>26742</v>
      </c>
      <c r="B149" s="8" t="s">
        <v>26743</v>
      </c>
      <c r="C149" s="9">
        <v>2000</v>
      </c>
    </row>
    <row r="150" spans="1:3">
      <c r="A150" s="6" t="s">
        <v>26744</v>
      </c>
      <c r="B150" s="8" t="s">
        <v>26745</v>
      </c>
      <c r="C150" s="9">
        <v>500</v>
      </c>
    </row>
    <row r="151" spans="1:3">
      <c r="A151" s="6" t="s">
        <v>26746</v>
      </c>
      <c r="B151" s="8" t="s">
        <v>26747</v>
      </c>
      <c r="C151" s="9">
        <v>500</v>
      </c>
    </row>
    <row r="152" spans="1:3">
      <c r="A152" s="6" t="s">
        <v>26748</v>
      </c>
      <c r="B152" s="8" t="s">
        <v>26749</v>
      </c>
      <c r="C152" s="9">
        <v>200</v>
      </c>
    </row>
    <row r="153" spans="1:3">
      <c r="A153" s="6" t="s">
        <v>26750</v>
      </c>
      <c r="B153" s="8" t="s">
        <v>6</v>
      </c>
      <c r="C153" s="9"/>
    </row>
    <row r="154" spans="1:3">
      <c r="A154" s="6" t="s">
        <v>26751</v>
      </c>
      <c r="B154" s="8" t="s">
        <v>26752</v>
      </c>
      <c r="C154" s="9">
        <v>100</v>
      </c>
    </row>
    <row r="155" spans="1:3">
      <c r="A155" s="6" t="s">
        <v>26753</v>
      </c>
      <c r="B155" s="8" t="s">
        <v>26754</v>
      </c>
      <c r="C155" s="9">
        <v>100</v>
      </c>
    </row>
    <row r="156" spans="1:3">
      <c r="A156" s="6" t="s">
        <v>26755</v>
      </c>
      <c r="B156" s="8" t="s">
        <v>26756</v>
      </c>
      <c r="C156" s="9">
        <v>100</v>
      </c>
    </row>
    <row r="157" spans="1:3">
      <c r="A157" s="6" t="s">
        <v>26757</v>
      </c>
      <c r="B157" s="8" t="s">
        <v>26758</v>
      </c>
      <c r="C157" s="9">
        <v>100</v>
      </c>
    </row>
    <row r="158" spans="1:3">
      <c r="A158" s="6" t="s">
        <v>26759</v>
      </c>
      <c r="B158" s="8" t="s">
        <v>26760</v>
      </c>
      <c r="C158" s="9">
        <v>100</v>
      </c>
    </row>
    <row r="159" spans="1:3">
      <c r="A159" s="6" t="s">
        <v>26761</v>
      </c>
      <c r="B159" s="8" t="s">
        <v>26762</v>
      </c>
      <c r="C159" s="9">
        <v>2000</v>
      </c>
    </row>
    <row r="160" spans="1:3">
      <c r="A160" s="6" t="s">
        <v>26763</v>
      </c>
      <c r="B160" s="8" t="s">
        <v>26764</v>
      </c>
      <c r="C160" s="9">
        <v>2000</v>
      </c>
    </row>
    <row r="161" spans="1:3">
      <c r="A161" s="6"/>
      <c r="B161" s="17" t="s">
        <v>26765</v>
      </c>
      <c r="C161" s="22">
        <f>SUM(C140:C160)</f>
        <v>17200</v>
      </c>
    </row>
    <row r="162" spans="1:3">
      <c r="A162" s="6"/>
      <c r="B162" s="8"/>
      <c r="C162" s="9"/>
    </row>
    <row r="163" spans="1:3">
      <c r="A163" s="6" t="s">
        <v>26766</v>
      </c>
      <c r="B163" s="21" t="s">
        <v>26767</v>
      </c>
      <c r="C163" s="9">
        <v>500</v>
      </c>
    </row>
    <row r="164" spans="1:3">
      <c r="A164" s="6" t="s">
        <v>26768</v>
      </c>
      <c r="B164" s="8" t="s">
        <v>26769</v>
      </c>
      <c r="C164" s="9">
        <v>300</v>
      </c>
    </row>
    <row r="165" spans="1:3">
      <c r="A165" s="6" t="s">
        <v>26770</v>
      </c>
      <c r="B165" s="8" t="s">
        <v>26771</v>
      </c>
      <c r="C165" s="9">
        <v>100</v>
      </c>
    </row>
    <row r="166" spans="1:3">
      <c r="A166" s="6" t="s">
        <v>26772</v>
      </c>
      <c r="B166" s="8" t="s">
        <v>26773</v>
      </c>
      <c r="C166" s="9">
        <v>1500</v>
      </c>
    </row>
    <row r="167" spans="1:3">
      <c r="A167" s="6" t="s">
        <v>26774</v>
      </c>
      <c r="B167" s="8" t="s">
        <v>26775</v>
      </c>
      <c r="C167" s="9">
        <v>1500</v>
      </c>
    </row>
    <row r="168" spans="1:3">
      <c r="A168" s="6" t="s">
        <v>26776</v>
      </c>
      <c r="B168" s="8" t="s">
        <v>26777</v>
      </c>
      <c r="C168" s="9">
        <v>5000</v>
      </c>
    </row>
    <row r="169" spans="1:3">
      <c r="A169" s="6" t="s">
        <v>26778</v>
      </c>
      <c r="B169" s="8" t="s">
        <v>26779</v>
      </c>
      <c r="C169" s="9">
        <v>500</v>
      </c>
    </row>
    <row r="170" spans="1:3">
      <c r="A170" s="6" t="s">
        <v>26780</v>
      </c>
      <c r="B170" s="8" t="s">
        <v>26781</v>
      </c>
      <c r="C170" s="9">
        <v>2000</v>
      </c>
    </row>
    <row r="171" spans="1:3">
      <c r="A171" s="6" t="s">
        <v>26782</v>
      </c>
      <c r="B171" s="8" t="s">
        <v>26783</v>
      </c>
      <c r="C171" s="9">
        <v>1000</v>
      </c>
    </row>
    <row r="172" spans="1:3">
      <c r="A172" s="6" t="s">
        <v>26784</v>
      </c>
      <c r="B172" s="8" t="s">
        <v>26785</v>
      </c>
      <c r="C172" s="9">
        <v>100</v>
      </c>
    </row>
    <row r="173" spans="1:3">
      <c r="A173" s="6" t="s">
        <v>26786</v>
      </c>
      <c r="B173" s="8" t="s">
        <v>26787</v>
      </c>
      <c r="C173" s="9">
        <v>100</v>
      </c>
    </row>
    <row r="174" spans="1:3">
      <c r="A174" s="6" t="s">
        <v>26788</v>
      </c>
      <c r="B174" s="17" t="s">
        <v>26789</v>
      </c>
      <c r="C174" s="9">
        <v>100</v>
      </c>
    </row>
    <row r="175" spans="1:3">
      <c r="A175" s="6" t="s">
        <v>26790</v>
      </c>
      <c r="B175" s="17" t="s">
        <v>26791</v>
      </c>
      <c r="C175" s="9">
        <v>100</v>
      </c>
    </row>
    <row r="176" spans="1:3">
      <c r="A176" s="6" t="s">
        <v>26792</v>
      </c>
      <c r="B176" s="8" t="s">
        <v>26793</v>
      </c>
      <c r="C176" s="9">
        <v>100</v>
      </c>
    </row>
    <row r="177" spans="1:3">
      <c r="A177" s="6" t="s">
        <v>26794</v>
      </c>
      <c r="B177" s="8" t="s">
        <v>26795</v>
      </c>
      <c r="C177" s="9">
        <v>3000</v>
      </c>
    </row>
    <row r="178" spans="1:3">
      <c r="A178" s="6" t="s">
        <v>26796</v>
      </c>
      <c r="B178" s="17" t="s">
        <v>26797</v>
      </c>
      <c r="C178" s="9">
        <v>500</v>
      </c>
    </row>
    <row r="179" spans="1:3">
      <c r="A179" s="6" t="s">
        <v>26798</v>
      </c>
      <c r="B179" s="8" t="s">
        <v>26799</v>
      </c>
      <c r="C179" s="9">
        <v>500</v>
      </c>
    </row>
    <row r="180" spans="1:3">
      <c r="A180" s="6" t="s">
        <v>26800</v>
      </c>
      <c r="B180" s="8" t="s">
        <v>26801</v>
      </c>
      <c r="C180" s="9">
        <v>200</v>
      </c>
    </row>
    <row r="181" spans="1:3">
      <c r="A181" s="6" t="s">
        <v>26802</v>
      </c>
      <c r="B181" s="8" t="s">
        <v>26803</v>
      </c>
      <c r="C181" s="9">
        <v>30000</v>
      </c>
    </row>
    <row r="182" spans="1:3">
      <c r="A182" s="6" t="s">
        <v>26804</v>
      </c>
      <c r="B182" s="8" t="s">
        <v>26805</v>
      </c>
      <c r="C182" s="9">
        <v>1000</v>
      </c>
    </row>
    <row r="183" spans="1:3">
      <c r="A183" s="6" t="s">
        <v>26806</v>
      </c>
      <c r="B183" s="8" t="s">
        <v>26807</v>
      </c>
      <c r="C183" s="9">
        <v>500</v>
      </c>
    </row>
    <row r="184" spans="1:3">
      <c r="A184" s="6"/>
      <c r="B184" s="17" t="s">
        <v>26808</v>
      </c>
      <c r="C184" s="22">
        <f>SUM(C163:C183)</f>
        <v>48600</v>
      </c>
    </row>
    <row r="185" spans="1:3">
      <c r="A185" s="6"/>
      <c r="B185" s="8"/>
      <c r="C185" s="9"/>
    </row>
    <row r="186" spans="1:3">
      <c r="A186" s="6" t="s">
        <v>26809</v>
      </c>
      <c r="B186" s="8" t="s">
        <v>26810</v>
      </c>
      <c r="C186" s="9">
        <v>10000</v>
      </c>
    </row>
    <row r="187" spans="1:3">
      <c r="A187" s="6" t="s">
        <v>26811</v>
      </c>
      <c r="B187" s="8" t="s">
        <v>26812</v>
      </c>
      <c r="C187" s="9">
        <v>500</v>
      </c>
    </row>
    <row r="188" spans="1:3">
      <c r="A188" s="6" t="s">
        <v>26813</v>
      </c>
      <c r="B188" s="8" t="s">
        <v>26814</v>
      </c>
      <c r="C188" s="9">
        <v>300</v>
      </c>
    </row>
    <row r="189" spans="1:3">
      <c r="A189" s="6" t="s">
        <v>26815</v>
      </c>
      <c r="B189" s="21" t="s">
        <v>26816</v>
      </c>
      <c r="C189" s="9">
        <v>500</v>
      </c>
    </row>
    <row r="190" spans="1:3">
      <c r="A190" s="6" t="s">
        <v>26817</v>
      </c>
      <c r="B190" s="8" t="s">
        <v>26818</v>
      </c>
      <c r="C190" s="9">
        <v>500</v>
      </c>
    </row>
    <row r="191" spans="1:3">
      <c r="A191" s="6" t="s">
        <v>26819</v>
      </c>
      <c r="B191" s="8" t="s">
        <v>26820</v>
      </c>
      <c r="C191" s="9">
        <v>500</v>
      </c>
    </row>
    <row r="192" spans="1:3">
      <c r="A192" s="6" t="s">
        <v>26821</v>
      </c>
      <c r="B192" s="8" t="s">
        <v>26822</v>
      </c>
      <c r="C192" s="9">
        <v>500</v>
      </c>
    </row>
    <row r="193" spans="1:3">
      <c r="A193" s="6" t="s">
        <v>26823</v>
      </c>
      <c r="B193" s="8" t="s">
        <v>26824</v>
      </c>
      <c r="C193" s="9">
        <v>2000</v>
      </c>
    </row>
    <row r="194" spans="1:3">
      <c r="A194" s="6" t="s">
        <v>26825</v>
      </c>
      <c r="B194" s="8" t="s">
        <v>26826</v>
      </c>
      <c r="C194" s="9">
        <v>500</v>
      </c>
    </row>
    <row r="195" spans="1:3">
      <c r="A195" s="6" t="s">
        <v>26827</v>
      </c>
      <c r="B195" s="17" t="s">
        <v>26828</v>
      </c>
      <c r="C195" s="9">
        <v>500</v>
      </c>
    </row>
    <row r="196" spans="1:3">
      <c r="A196" s="6" t="s">
        <v>26829</v>
      </c>
      <c r="B196" s="8" t="s">
        <v>6</v>
      </c>
      <c r="C196" s="9"/>
    </row>
    <row r="197" spans="1:3">
      <c r="A197" s="6" t="s">
        <v>26830</v>
      </c>
      <c r="B197" s="8" t="s">
        <v>26831</v>
      </c>
      <c r="C197" s="9">
        <v>1000</v>
      </c>
    </row>
    <row r="198" spans="1:3">
      <c r="A198" s="6" t="s">
        <v>26832</v>
      </c>
      <c r="B198" s="8" t="s">
        <v>26833</v>
      </c>
      <c r="C198" s="9">
        <v>1000</v>
      </c>
    </row>
    <row r="199" spans="1:3">
      <c r="A199" s="6" t="s">
        <v>26834</v>
      </c>
      <c r="B199" s="8" t="s">
        <v>26835</v>
      </c>
      <c r="C199" s="9">
        <v>500</v>
      </c>
    </row>
    <row r="200" spans="1:3">
      <c r="A200" s="6" t="s">
        <v>26836</v>
      </c>
      <c r="B200" s="8" t="s">
        <v>26837</v>
      </c>
      <c r="C200" s="9">
        <v>100</v>
      </c>
    </row>
    <row r="201" spans="1:3">
      <c r="A201" s="6" t="s">
        <v>26838</v>
      </c>
      <c r="B201" s="8" t="s">
        <v>26839</v>
      </c>
      <c r="C201" s="9">
        <v>100</v>
      </c>
    </row>
    <row r="202" spans="1:3">
      <c r="A202" s="6" t="s">
        <v>26840</v>
      </c>
      <c r="B202" s="17" t="s">
        <v>26841</v>
      </c>
      <c r="C202" s="9">
        <v>100</v>
      </c>
    </row>
    <row r="203" spans="1:3">
      <c r="A203" s="6" t="s">
        <v>26842</v>
      </c>
      <c r="B203" s="17" t="s">
        <v>26843</v>
      </c>
      <c r="C203" s="9">
        <v>100</v>
      </c>
    </row>
    <row r="204" spans="1:3">
      <c r="A204" s="6" t="s">
        <v>26844</v>
      </c>
      <c r="B204" s="8" t="s">
        <v>26845</v>
      </c>
      <c r="C204" s="9">
        <v>100</v>
      </c>
    </row>
    <row r="205" spans="1:3">
      <c r="A205" s="6" t="s">
        <v>26846</v>
      </c>
      <c r="B205" s="21" t="s">
        <v>26847</v>
      </c>
      <c r="C205" s="9">
        <v>2000</v>
      </c>
    </row>
    <row r="206" spans="1:3">
      <c r="A206" s="6" t="s">
        <v>26848</v>
      </c>
      <c r="B206" s="8" t="s">
        <v>26849</v>
      </c>
      <c r="C206" s="9">
        <v>500</v>
      </c>
    </row>
    <row r="207" spans="1:3">
      <c r="A207" s="6" t="s">
        <v>26850</v>
      </c>
      <c r="B207" s="8" t="s">
        <v>26851</v>
      </c>
      <c r="C207" s="9">
        <v>1000</v>
      </c>
    </row>
    <row r="208" spans="1:3">
      <c r="A208" s="6" t="s">
        <v>26852</v>
      </c>
      <c r="B208" s="8" t="s">
        <v>26853</v>
      </c>
      <c r="C208" s="9">
        <v>500</v>
      </c>
    </row>
    <row r="209" spans="1:3">
      <c r="A209" s="6" t="s">
        <v>26854</v>
      </c>
      <c r="B209" s="8" t="s">
        <v>26855</v>
      </c>
      <c r="C209" s="9">
        <v>2000</v>
      </c>
    </row>
    <row r="210" spans="1:3">
      <c r="A210" s="6"/>
      <c r="B210" s="17" t="s">
        <v>26856</v>
      </c>
      <c r="C210" s="22">
        <f>SUM(C186:C209)</f>
        <v>24800</v>
      </c>
    </row>
    <row r="211" spans="1:3">
      <c r="A211" s="6"/>
      <c r="B211" s="21"/>
      <c r="C211" s="9"/>
    </row>
    <row r="212" spans="1:3">
      <c r="A212" s="6"/>
      <c r="B212" s="8" t="s">
        <v>26857</v>
      </c>
      <c r="C212" s="9"/>
    </row>
    <row r="213" spans="1:3">
      <c r="A213" s="6" t="s">
        <v>26858</v>
      </c>
      <c r="B213" s="8" t="s">
        <v>26859</v>
      </c>
      <c r="C213" s="9">
        <v>300</v>
      </c>
    </row>
    <row r="214" spans="1:3">
      <c r="A214" s="6" t="s">
        <v>26860</v>
      </c>
      <c r="B214" s="8" t="s">
        <v>26861</v>
      </c>
      <c r="C214" s="9">
        <v>1400</v>
      </c>
    </row>
    <row r="215" spans="1:3">
      <c r="A215" s="6" t="s">
        <v>26862</v>
      </c>
      <c r="B215" s="8" t="s">
        <v>26863</v>
      </c>
      <c r="C215" s="9">
        <v>500</v>
      </c>
    </row>
    <row r="216" spans="1:3">
      <c r="A216" s="6" t="s">
        <v>26864</v>
      </c>
      <c r="B216" s="8" t="s">
        <v>26865</v>
      </c>
      <c r="C216" s="9">
        <v>500</v>
      </c>
    </row>
    <row r="217" spans="1:3">
      <c r="A217" s="6" t="s">
        <v>26866</v>
      </c>
      <c r="B217" s="8" t="s">
        <v>26867</v>
      </c>
      <c r="C217" s="9">
        <v>500</v>
      </c>
    </row>
    <row r="218" spans="1:3">
      <c r="A218" s="6" t="s">
        <v>26868</v>
      </c>
      <c r="B218" s="8" t="s">
        <v>26869</v>
      </c>
      <c r="C218" s="9">
        <v>2000</v>
      </c>
    </row>
    <row r="219" spans="1:3">
      <c r="A219" s="6" t="s">
        <v>26870</v>
      </c>
      <c r="B219" s="8" t="s">
        <v>26871</v>
      </c>
      <c r="C219" s="9">
        <v>100</v>
      </c>
    </row>
    <row r="220" spans="1:3">
      <c r="A220" s="6" t="s">
        <v>26872</v>
      </c>
      <c r="B220" s="8" t="s">
        <v>26873</v>
      </c>
      <c r="C220" s="9">
        <v>100</v>
      </c>
    </row>
    <row r="221" spans="1:3">
      <c r="A221" s="159" t="s">
        <v>26874</v>
      </c>
      <c r="B221" s="8" t="s">
        <v>26875</v>
      </c>
      <c r="C221" s="9">
        <v>100</v>
      </c>
    </row>
    <row r="222" spans="1:3">
      <c r="A222" s="6" t="s">
        <v>26876</v>
      </c>
      <c r="B222" s="8" t="s">
        <v>26877</v>
      </c>
      <c r="C222" s="9">
        <v>100</v>
      </c>
    </row>
    <row r="223" spans="1:3">
      <c r="A223" s="6" t="s">
        <v>26878</v>
      </c>
      <c r="B223" s="8" t="s">
        <v>26879</v>
      </c>
      <c r="C223" s="9">
        <v>100</v>
      </c>
    </row>
    <row r="224" spans="1:3">
      <c r="A224" s="6" t="s">
        <v>26880</v>
      </c>
      <c r="B224" s="47" t="s">
        <v>26881</v>
      </c>
      <c r="C224" s="32">
        <v>600</v>
      </c>
    </row>
    <row r="225" spans="1:3">
      <c r="A225" s="6" t="s">
        <v>26882</v>
      </c>
      <c r="B225" s="8" t="s">
        <v>26883</v>
      </c>
      <c r="C225" s="9">
        <v>500</v>
      </c>
    </row>
    <row r="226" spans="1:3">
      <c r="A226" s="6" t="s">
        <v>26884</v>
      </c>
      <c r="B226" s="8" t="s">
        <v>26885</v>
      </c>
      <c r="C226" s="9">
        <v>1000</v>
      </c>
    </row>
    <row r="227" spans="1:3">
      <c r="A227" s="6"/>
      <c r="B227" s="17" t="s">
        <v>26886</v>
      </c>
      <c r="C227" s="160">
        <v>7800</v>
      </c>
    </row>
    <row r="228" spans="1:3">
      <c r="A228" s="6"/>
      <c r="B228" s="8"/>
      <c r="C228" s="9"/>
    </row>
    <row r="229" spans="1:3">
      <c r="A229" s="6"/>
      <c r="B229" s="8" t="s">
        <v>26887</v>
      </c>
      <c r="C229" s="9"/>
    </row>
    <row r="230" spans="1:3">
      <c r="A230" s="6" t="s">
        <v>26888</v>
      </c>
      <c r="B230" s="8" t="s">
        <v>26889</v>
      </c>
      <c r="C230" s="9">
        <v>400</v>
      </c>
    </row>
    <row r="231" spans="1:3">
      <c r="A231" s="6" t="s">
        <v>26890</v>
      </c>
      <c r="B231" s="8" t="s">
        <v>26891</v>
      </c>
      <c r="C231" s="9">
        <v>50000</v>
      </c>
    </row>
    <row r="232" spans="1:3">
      <c r="A232" s="6" t="s">
        <v>26892</v>
      </c>
      <c r="B232" s="8" t="s">
        <v>26893</v>
      </c>
      <c r="C232" s="9">
        <v>1000</v>
      </c>
    </row>
    <row r="233" spans="1:3">
      <c r="A233" s="6" t="s">
        <v>26894</v>
      </c>
      <c r="B233" s="8" t="s">
        <v>26895</v>
      </c>
      <c r="C233" s="9">
        <v>500</v>
      </c>
    </row>
    <row r="234" spans="1:3">
      <c r="A234" s="6" t="s">
        <v>26896</v>
      </c>
      <c r="B234" s="8" t="s">
        <v>26897</v>
      </c>
      <c r="C234" s="9">
        <v>500</v>
      </c>
    </row>
    <row r="235" spans="1:3">
      <c r="A235" s="6" t="s">
        <v>26898</v>
      </c>
      <c r="B235" s="8" t="s">
        <v>26899</v>
      </c>
      <c r="C235" s="9">
        <v>2000</v>
      </c>
    </row>
    <row r="236" spans="1:3">
      <c r="A236" s="6" t="s">
        <v>26900</v>
      </c>
      <c r="B236" s="8" t="s">
        <v>26901</v>
      </c>
      <c r="C236" s="9">
        <v>2000</v>
      </c>
    </row>
    <row r="237" spans="1:3">
      <c r="A237" s="6" t="s">
        <v>26902</v>
      </c>
      <c r="B237" s="8" t="s">
        <v>26903</v>
      </c>
      <c r="C237" s="9">
        <v>2000</v>
      </c>
    </row>
    <row r="238" spans="1:3">
      <c r="A238" s="6" t="s">
        <v>26904</v>
      </c>
      <c r="B238" s="8" t="s">
        <v>26905</v>
      </c>
      <c r="C238" s="9">
        <v>2000</v>
      </c>
    </row>
    <row r="239" spans="1:3">
      <c r="A239" s="6" t="s">
        <v>26906</v>
      </c>
      <c r="B239" s="8" t="s">
        <v>6</v>
      </c>
      <c r="C239" s="9">
        <v>0</v>
      </c>
    </row>
    <row r="240" spans="1:3">
      <c r="A240" s="6" t="s">
        <v>26907</v>
      </c>
      <c r="B240" s="8" t="s">
        <v>6</v>
      </c>
      <c r="C240" s="9">
        <v>0</v>
      </c>
    </row>
    <row r="241" spans="1:3">
      <c r="A241" s="6" t="s">
        <v>26908</v>
      </c>
      <c r="B241" s="8" t="s">
        <v>26909</v>
      </c>
      <c r="C241" s="9">
        <v>5000</v>
      </c>
    </row>
    <row r="242" spans="1:3">
      <c r="A242" s="6" t="s">
        <v>26910</v>
      </c>
      <c r="B242" s="21" t="s">
        <v>26911</v>
      </c>
      <c r="C242" s="9">
        <v>3000</v>
      </c>
    </row>
    <row r="243" spans="1:3">
      <c r="A243" s="6" t="s">
        <v>26912</v>
      </c>
      <c r="B243" s="8" t="s">
        <v>26913</v>
      </c>
      <c r="C243" s="9">
        <v>1000</v>
      </c>
    </row>
    <row r="244" spans="1:3">
      <c r="A244" s="6" t="s">
        <v>26914</v>
      </c>
      <c r="B244" s="8" t="s">
        <v>26915</v>
      </c>
      <c r="C244" s="9">
        <v>3000</v>
      </c>
    </row>
    <row r="245" spans="1:3">
      <c r="A245" s="6" t="s">
        <v>26916</v>
      </c>
      <c r="B245" s="8" t="s">
        <v>26917</v>
      </c>
      <c r="C245" s="9">
        <v>100</v>
      </c>
    </row>
    <row r="246" spans="1:3">
      <c r="A246" s="6" t="s">
        <v>26918</v>
      </c>
      <c r="B246" s="8" t="s">
        <v>26919</v>
      </c>
      <c r="C246" s="9">
        <v>100</v>
      </c>
    </row>
    <row r="247" spans="1:3">
      <c r="A247" s="6" t="s">
        <v>26920</v>
      </c>
      <c r="B247" s="8" t="s">
        <v>26921</v>
      </c>
      <c r="C247" s="9">
        <v>100</v>
      </c>
    </row>
    <row r="248" spans="1:3">
      <c r="A248" s="6" t="s">
        <v>26922</v>
      </c>
      <c r="B248" s="8" t="s">
        <v>26923</v>
      </c>
      <c r="C248" s="9">
        <v>100</v>
      </c>
    </row>
    <row r="249" spans="1:3">
      <c r="A249" s="6" t="s">
        <v>26924</v>
      </c>
      <c r="B249" s="8" t="s">
        <v>26925</v>
      </c>
      <c r="C249" s="9">
        <v>100</v>
      </c>
    </row>
    <row r="250" spans="1:3">
      <c r="A250" s="6" t="s">
        <v>26926</v>
      </c>
      <c r="B250" s="8" t="s">
        <v>26927</v>
      </c>
      <c r="C250" s="9">
        <v>10000</v>
      </c>
    </row>
    <row r="251" spans="1:3">
      <c r="A251" s="6" t="s">
        <v>26928</v>
      </c>
      <c r="B251" s="8" t="s">
        <v>26929</v>
      </c>
      <c r="C251" s="9">
        <v>1000</v>
      </c>
    </row>
    <row r="252" spans="1:3">
      <c r="A252" s="6" t="s">
        <v>26930</v>
      </c>
      <c r="B252" s="8" t="s">
        <v>26931</v>
      </c>
      <c r="C252" s="9">
        <v>600</v>
      </c>
    </row>
    <row r="253" spans="1:3">
      <c r="A253" s="6" t="s">
        <v>26932</v>
      </c>
      <c r="B253" s="8" t="s">
        <v>26933</v>
      </c>
      <c r="C253" s="9">
        <v>2000</v>
      </c>
    </row>
    <row r="254" spans="1:3">
      <c r="A254" s="6" t="s">
        <v>26934</v>
      </c>
      <c r="B254" s="8" t="s">
        <v>26935</v>
      </c>
      <c r="C254" s="9">
        <v>1000</v>
      </c>
    </row>
    <row r="255" spans="1:3">
      <c r="A255" s="6" t="s">
        <v>26936</v>
      </c>
      <c r="B255" s="8" t="s">
        <v>6</v>
      </c>
      <c r="C255" s="9">
        <v>0</v>
      </c>
    </row>
    <row r="256" spans="1:3">
      <c r="A256" s="6" t="s">
        <v>26937</v>
      </c>
      <c r="B256" s="8" t="s">
        <v>26938</v>
      </c>
      <c r="C256" s="9">
        <v>500</v>
      </c>
    </row>
    <row r="257" spans="1:3">
      <c r="A257" s="6" t="s">
        <v>26939</v>
      </c>
      <c r="B257" s="17" t="s">
        <v>26940</v>
      </c>
      <c r="C257" s="9">
        <v>500</v>
      </c>
    </row>
    <row r="258" spans="1:3">
      <c r="A258" s="6" t="s">
        <v>26941</v>
      </c>
      <c r="B258" s="17" t="s">
        <v>26942</v>
      </c>
      <c r="C258" s="9">
        <v>2500</v>
      </c>
    </row>
    <row r="259" spans="1:3">
      <c r="A259" s="6" t="s">
        <v>26943</v>
      </c>
      <c r="B259" s="8" t="s">
        <v>26944</v>
      </c>
      <c r="C259" s="9">
        <v>2000</v>
      </c>
    </row>
    <row r="260" spans="1:3">
      <c r="A260" s="6" t="s">
        <v>26945</v>
      </c>
      <c r="B260" s="17" t="s">
        <v>26946</v>
      </c>
      <c r="C260" s="9">
        <v>10000</v>
      </c>
    </row>
    <row r="261" spans="1:3">
      <c r="A261" s="6" t="s">
        <v>26947</v>
      </c>
      <c r="B261" s="17" t="s">
        <v>26948</v>
      </c>
      <c r="C261" s="9">
        <v>6000</v>
      </c>
    </row>
    <row r="262" spans="1:3">
      <c r="A262" s="6" t="s">
        <v>26949</v>
      </c>
      <c r="B262" s="17" t="s">
        <v>26950</v>
      </c>
      <c r="C262" s="9">
        <v>3000</v>
      </c>
    </row>
    <row r="263" spans="1:3">
      <c r="A263" s="6" t="s">
        <v>26951</v>
      </c>
      <c r="B263" s="17" t="s">
        <v>26952</v>
      </c>
      <c r="C263" s="9">
        <v>1000</v>
      </c>
    </row>
    <row r="264" spans="1:3">
      <c r="A264" s="6"/>
      <c r="B264" s="17" t="s">
        <v>26953</v>
      </c>
      <c r="C264" s="161">
        <v>113000</v>
      </c>
    </row>
    <row r="265" spans="1:3">
      <c r="A265" s="6"/>
      <c r="B265" s="17"/>
      <c r="C265" s="9"/>
    </row>
    <row r="266" spans="1:3">
      <c r="A266" s="6"/>
      <c r="B266" s="8" t="s">
        <v>26954</v>
      </c>
      <c r="C266" s="162">
        <f>C21+C37+C49+C64+C86+C111+C138+C161+C184+C210+C227+C264</f>
        <v>667850</v>
      </c>
    </row>
    <row r="267" spans="1:3">
      <c r="A267" s="6"/>
      <c r="B267" s="17"/>
      <c r="C267" s="9"/>
    </row>
    <row r="268" spans="1:3">
      <c r="A268" s="163"/>
      <c r="C268" s="164"/>
    </row>
    <row r="269" spans="1:3">
      <c r="A269" s="163"/>
      <c r="C269" s="164"/>
    </row>
    <row r="270" spans="1:3">
      <c r="A270" s="163"/>
      <c r="C270" s="164"/>
    </row>
    <row r="271" spans="1:3">
      <c r="A271" s="163"/>
      <c r="C271" s="164"/>
    </row>
    <row r="272" spans="1:3">
      <c r="A272" s="163"/>
      <c r="C272" s="164"/>
    </row>
    <row r="273" spans="1:3">
      <c r="A273" s="163"/>
      <c r="C273" s="164"/>
    </row>
    <row r="274" spans="1:3">
      <c r="A274" s="163"/>
      <c r="C274" s="164"/>
    </row>
    <row r="275" spans="1:3">
      <c r="A275" s="163"/>
      <c r="C275" s="164"/>
    </row>
    <row r="276" spans="1:3">
      <c r="A276" s="163"/>
      <c r="C276" s="164"/>
    </row>
    <row r="277" spans="1:3">
      <c r="A277" s="163"/>
      <c r="C277" s="164"/>
    </row>
    <row r="278" spans="1:3">
      <c r="A278" s="163"/>
      <c r="C278" s="164"/>
    </row>
    <row r="279" spans="1:3">
      <c r="A279" s="163"/>
      <c r="C279" s="164"/>
    </row>
    <row r="280" spans="1:3">
      <c r="A280" s="163"/>
      <c r="C280" s="164"/>
    </row>
    <row r="281" spans="1:3">
      <c r="A281" s="163"/>
      <c r="C281" s="164"/>
    </row>
    <row r="282" spans="1:3">
      <c r="A282" s="163"/>
      <c r="C282" s="164"/>
    </row>
    <row r="283" spans="1:3">
      <c r="A283" s="163"/>
      <c r="C283" s="164"/>
    </row>
    <row r="284" spans="1:3">
      <c r="A284" s="163"/>
      <c r="C284" s="164"/>
    </row>
    <row r="285" spans="1:3">
      <c r="A285" s="163"/>
      <c r="C285" s="164"/>
    </row>
    <row r="286" spans="1:3">
      <c r="A286" s="163"/>
      <c r="C286" s="164"/>
    </row>
    <row r="287" spans="1:3">
      <c r="A287" s="163"/>
      <c r="C287" s="164"/>
    </row>
    <row r="288" spans="1:3">
      <c r="A288" s="163"/>
      <c r="C288" s="164"/>
    </row>
    <row r="289" spans="1:3">
      <c r="A289" s="163"/>
      <c r="C289" s="164"/>
    </row>
    <row r="290" spans="1:3">
      <c r="A290" s="163"/>
      <c r="C290" s="164"/>
    </row>
    <row r="291" spans="1:3">
      <c r="A291" s="163"/>
      <c r="C291" s="164"/>
    </row>
    <row r="292" spans="1:3">
      <c r="A292" s="163"/>
      <c r="C292" s="164"/>
    </row>
    <row r="293" spans="1:3">
      <c r="A293" s="163"/>
      <c r="C293" s="164"/>
    </row>
    <row r="294" spans="1:3">
      <c r="A294" s="163"/>
      <c r="C294" s="164"/>
    </row>
    <row r="295" spans="1:3">
      <c r="A295" s="163"/>
      <c r="C295" s="164"/>
    </row>
    <row r="296" spans="1:3">
      <c r="A296" s="163"/>
      <c r="C296" s="164"/>
    </row>
    <row r="297" spans="1:3">
      <c r="A297" s="163"/>
      <c r="C297" s="164"/>
    </row>
    <row r="298" spans="1:3">
      <c r="A298" s="163"/>
      <c r="C298" s="164"/>
    </row>
    <row r="299" spans="1:3">
      <c r="A299" s="163"/>
      <c r="C299" s="164"/>
    </row>
    <row r="300" spans="1:3">
      <c r="A300" s="163"/>
      <c r="C300" s="164"/>
    </row>
    <row r="301" spans="1:3">
      <c r="A301" s="163"/>
      <c r="C301" s="164"/>
    </row>
    <row r="302" spans="1:3">
      <c r="A302" s="163"/>
      <c r="C302" s="164"/>
    </row>
    <row r="303" spans="1:3">
      <c r="A303" s="163"/>
      <c r="C303" s="164"/>
    </row>
    <row r="304" spans="1:3">
      <c r="A304" s="163"/>
      <c r="C304" s="164"/>
    </row>
    <row r="305" spans="1:3">
      <c r="A305" s="163"/>
      <c r="C305" s="164"/>
    </row>
    <row r="306" spans="1:3">
      <c r="A306" s="163"/>
      <c r="C306" s="164"/>
    </row>
    <row r="307" spans="1:3">
      <c r="A307" s="163"/>
      <c r="C307" s="164"/>
    </row>
    <row r="308" spans="1:3">
      <c r="A308" s="163"/>
      <c r="C308" s="164"/>
    </row>
    <row r="309" spans="1:3">
      <c r="A309" s="163"/>
      <c r="C309" s="164"/>
    </row>
    <row r="310" spans="1:3">
      <c r="A310" s="163"/>
      <c r="C310" s="164"/>
    </row>
    <row r="311" spans="1:3">
      <c r="A311" s="163"/>
      <c r="C311" s="164"/>
    </row>
    <row r="312" spans="1:3">
      <c r="A312" s="163"/>
      <c r="C312" s="164"/>
    </row>
    <row r="313" spans="1:3">
      <c r="A313" s="163"/>
      <c r="C313" s="164"/>
    </row>
    <row r="314" spans="1:3">
      <c r="A314" s="163"/>
      <c r="C314" s="164"/>
    </row>
    <row r="315" spans="1:3">
      <c r="A315" s="163"/>
      <c r="C315" s="164"/>
    </row>
    <row r="316" spans="1:3">
      <c r="A316" s="163"/>
      <c r="C316" s="164"/>
    </row>
    <row r="317" spans="1:3">
      <c r="A317" s="163"/>
      <c r="C317" s="164"/>
    </row>
    <row r="318" spans="1:3">
      <c r="A318" s="163"/>
      <c r="C318" s="164"/>
    </row>
    <row r="319" spans="1:3">
      <c r="A319" s="163"/>
      <c r="C319" s="164"/>
    </row>
    <row r="320" spans="1:3">
      <c r="A320" s="163"/>
      <c r="C320" s="164"/>
    </row>
    <row r="321" spans="1:3">
      <c r="A321" s="163"/>
      <c r="C321" s="164"/>
    </row>
    <row r="322" spans="1:3">
      <c r="A322" s="163"/>
      <c r="C322" s="164"/>
    </row>
    <row r="323" spans="1:3">
      <c r="A323" s="163"/>
      <c r="C323" s="164"/>
    </row>
    <row r="324" spans="1:3">
      <c r="A324" s="163"/>
      <c r="C324" s="164"/>
    </row>
    <row r="325" spans="1:3">
      <c r="A325" s="163"/>
      <c r="C325" s="164"/>
    </row>
    <row r="326" spans="1:3">
      <c r="A326" s="163"/>
      <c r="C326" s="164"/>
    </row>
    <row r="327" spans="1:3">
      <c r="A327" s="163"/>
      <c r="C327" s="164"/>
    </row>
    <row r="328" spans="1:3">
      <c r="A328" s="163"/>
      <c r="C328" s="164"/>
    </row>
    <row r="329" spans="1:3">
      <c r="A329" s="163"/>
      <c r="C329" s="164"/>
    </row>
    <row r="330" spans="1:3">
      <c r="A330" s="163"/>
      <c r="C330" s="164"/>
    </row>
    <row r="331" spans="1:3">
      <c r="A331" s="163"/>
      <c r="C331" s="164"/>
    </row>
    <row r="332" spans="1:3">
      <c r="A332" s="163"/>
      <c r="C332" s="164"/>
    </row>
    <row r="333" spans="1:3">
      <c r="A333" s="163"/>
      <c r="C333" s="164"/>
    </row>
    <row r="334" spans="1:3">
      <c r="A334" s="163"/>
      <c r="C334" s="164"/>
    </row>
    <row r="335" spans="1:3">
      <c r="A335" s="163"/>
      <c r="C335" s="164"/>
    </row>
    <row r="336" spans="1:3">
      <c r="A336" s="163"/>
      <c r="B336" s="165"/>
      <c r="C336" s="164"/>
    </row>
    <row r="337" spans="1:3">
      <c r="A337" s="163"/>
      <c r="B337" s="165"/>
      <c r="C337" s="164"/>
    </row>
    <row r="338" spans="1:3">
      <c r="A338" s="163"/>
      <c r="B338" s="165"/>
      <c r="C338" s="164"/>
    </row>
    <row r="339" spans="1:3">
      <c r="A339" s="163"/>
      <c r="B339" s="165"/>
      <c r="C339" s="164"/>
    </row>
    <row r="340" spans="1:3">
      <c r="A340" s="163"/>
      <c r="B340" s="165"/>
      <c r="C340" s="164"/>
    </row>
    <row r="341" spans="1:3">
      <c r="A341" s="163"/>
      <c r="B341" s="165"/>
      <c r="C341" s="164"/>
    </row>
    <row r="342" spans="1:3">
      <c r="A342" s="163"/>
      <c r="B342" s="165"/>
      <c r="C342" s="164"/>
    </row>
    <row r="343" spans="1:3">
      <c r="A343" s="163"/>
      <c r="B343" s="165"/>
      <c r="C343" s="164"/>
    </row>
    <row r="344" spans="1:3">
      <c r="A344" s="163"/>
      <c r="B344" s="165"/>
      <c r="C344" s="164"/>
    </row>
    <row r="345" spans="1:3">
      <c r="A345" s="163"/>
      <c r="C345" s="164"/>
    </row>
    <row r="346" spans="1:3">
      <c r="A346" s="163"/>
      <c r="C346" s="164"/>
    </row>
    <row r="347" spans="1:3">
      <c r="A347" s="163"/>
      <c r="C347" s="164"/>
    </row>
    <row r="348" spans="1:3">
      <c r="A348" s="163"/>
      <c r="C348" s="164"/>
    </row>
    <row r="349" spans="1:3">
      <c r="A349" s="163"/>
      <c r="C349" s="164"/>
    </row>
    <row r="350" spans="1:3">
      <c r="A350" s="163"/>
      <c r="C350" s="164"/>
    </row>
    <row r="351" spans="1:3">
      <c r="A351" s="163"/>
      <c r="C351" s="164"/>
    </row>
    <row r="352" spans="1:3">
      <c r="A352" s="163"/>
      <c r="C352" s="164"/>
    </row>
    <row r="353" spans="1:3">
      <c r="A353" s="163"/>
      <c r="C353" s="164"/>
    </row>
    <row r="354" spans="1:3">
      <c r="A354" s="163"/>
      <c r="C354" s="164"/>
    </row>
    <row r="355" spans="1:3">
      <c r="A355" s="163"/>
      <c r="C355" s="164"/>
    </row>
    <row r="356" spans="1:3">
      <c r="A356" s="163"/>
      <c r="C356" s="164"/>
    </row>
    <row r="357" spans="1:3">
      <c r="A357" s="163"/>
      <c r="C357" s="164"/>
    </row>
    <row r="358" spans="1:3">
      <c r="A358" s="163"/>
      <c r="C358" s="164"/>
    </row>
    <row r="359" spans="1:3">
      <c r="A359" s="163"/>
      <c r="C359" s="164"/>
    </row>
    <row r="360" spans="1:3">
      <c r="A360" s="163"/>
      <c r="C360" s="164"/>
    </row>
    <row r="361" spans="1:3">
      <c r="A361" s="163"/>
      <c r="C361" s="164"/>
    </row>
    <row r="362" spans="1:3">
      <c r="A362" s="163"/>
      <c r="C362" s="164"/>
    </row>
    <row r="363" spans="1:3">
      <c r="A363" s="163"/>
      <c r="C363" s="164"/>
    </row>
    <row r="364" spans="1:3">
      <c r="A364" s="163"/>
      <c r="C364" s="164"/>
    </row>
    <row r="365" spans="1:3">
      <c r="A365" s="163"/>
      <c r="C365" s="164"/>
    </row>
    <row r="366" spans="1:3">
      <c r="A366" s="163"/>
      <c r="C366" s="164"/>
    </row>
    <row r="367" spans="1:3">
      <c r="A367" s="163"/>
      <c r="C367" s="164"/>
    </row>
    <row r="368" spans="1:3">
      <c r="A368" s="163"/>
      <c r="C368" s="164"/>
    </row>
    <row r="369" spans="1:3">
      <c r="A369" s="163"/>
      <c r="C369" s="164"/>
    </row>
    <row r="370" spans="1:3">
      <c r="A370" s="163"/>
      <c r="C370" s="164"/>
    </row>
    <row r="371" spans="1:3">
      <c r="A371" s="163"/>
      <c r="C371" s="164"/>
    </row>
    <row r="372" spans="1:3">
      <c r="A372" s="163"/>
      <c r="C372" s="164"/>
    </row>
    <row r="373" spans="1:3">
      <c r="A373" s="163"/>
      <c r="C373" s="164"/>
    </row>
    <row r="374" spans="1:3">
      <c r="A374" s="163"/>
      <c r="B374" s="165"/>
      <c r="C374" s="164"/>
    </row>
    <row r="375" spans="1:3">
      <c r="A375" s="163"/>
      <c r="B375" s="165"/>
      <c r="C375" s="164"/>
    </row>
    <row r="376" spans="1:3">
      <c r="A376" s="163"/>
      <c r="B376" s="165"/>
      <c r="C376" s="164"/>
    </row>
    <row r="377" spans="1:3">
      <c r="A377" s="163"/>
      <c r="B377" s="165"/>
      <c r="C377" s="164"/>
    </row>
    <row r="378" spans="1:3">
      <c r="A378" s="163"/>
      <c r="B378" s="165"/>
      <c r="C378" s="164"/>
    </row>
    <row r="379" spans="1:3">
      <c r="A379" s="163"/>
      <c r="B379" s="165"/>
      <c r="C379" s="164"/>
    </row>
    <row r="380" spans="1:3">
      <c r="A380" s="163"/>
      <c r="B380" s="165"/>
      <c r="C380" s="164"/>
    </row>
    <row r="381" spans="1:3">
      <c r="A381" s="163"/>
      <c r="B381" s="165"/>
      <c r="C381" s="164"/>
    </row>
    <row r="382" spans="1:3">
      <c r="A382" s="163"/>
      <c r="B382" s="165"/>
      <c r="C382" s="164"/>
    </row>
    <row r="383" spans="1:3">
      <c r="A383" s="163"/>
      <c r="B383" s="165"/>
      <c r="C383" s="164"/>
    </row>
    <row r="384" spans="1:3">
      <c r="A384" s="163"/>
      <c r="B384" s="165"/>
      <c r="C384" s="164"/>
    </row>
    <row r="385" spans="1:3">
      <c r="A385" s="163"/>
      <c r="B385" s="165"/>
      <c r="C385" s="164"/>
    </row>
    <row r="386" spans="1:3">
      <c r="A386" s="163"/>
      <c r="B386" s="165"/>
      <c r="C386" s="164"/>
    </row>
    <row r="387" spans="1:3">
      <c r="A387" s="163"/>
      <c r="B387" s="165"/>
      <c r="C387" s="164"/>
    </row>
    <row r="388" spans="1:3">
      <c r="A388" s="163"/>
      <c r="B388" s="165"/>
      <c r="C388" s="164"/>
    </row>
    <row r="389" spans="1:3">
      <c r="A389" s="163"/>
      <c r="B389" s="165"/>
      <c r="C389" s="164"/>
    </row>
    <row r="390" spans="1:3">
      <c r="A390" s="163"/>
      <c r="B390" s="165"/>
      <c r="C390" s="164"/>
    </row>
    <row r="391" spans="1:3">
      <c r="A391" s="163"/>
      <c r="B391" s="165"/>
      <c r="C391" s="164"/>
    </row>
    <row r="392" spans="1:3">
      <c r="A392" s="163"/>
      <c r="B392" s="165"/>
      <c r="C392" s="164"/>
    </row>
    <row r="393" spans="1:3">
      <c r="A393" s="163"/>
      <c r="B393" s="165"/>
      <c r="C393" s="164"/>
    </row>
    <row r="394" spans="1:3">
      <c r="A394" s="163"/>
      <c r="B394" s="165"/>
      <c r="C394" s="164"/>
    </row>
    <row r="395" spans="1:3">
      <c r="A395" s="163"/>
      <c r="B395" s="165"/>
      <c r="C395" s="164"/>
    </row>
    <row r="396" spans="1:3">
      <c r="A396" s="163"/>
      <c r="B396" s="165"/>
      <c r="C396" s="164"/>
    </row>
    <row r="397" spans="1:3">
      <c r="A397" s="163"/>
      <c r="B397" s="165"/>
      <c r="C397" s="164"/>
    </row>
    <row r="398" spans="1:3">
      <c r="A398" s="163"/>
      <c r="B398" s="165"/>
      <c r="C398" s="164"/>
    </row>
    <row r="399" spans="1:3">
      <c r="A399" s="163"/>
      <c r="C399" s="164"/>
    </row>
    <row r="400" spans="1:3">
      <c r="A400" s="163"/>
      <c r="C400" s="164"/>
    </row>
    <row r="401" spans="1:3">
      <c r="A401" s="163"/>
      <c r="C401" s="164"/>
    </row>
    <row r="402" spans="1:3">
      <c r="A402" s="163"/>
      <c r="C402" s="164"/>
    </row>
    <row r="403" spans="1:3">
      <c r="A403" s="163"/>
      <c r="C403" s="164"/>
    </row>
    <row r="404" spans="1:3">
      <c r="A404" s="163"/>
      <c r="C404" s="164"/>
    </row>
    <row r="405" spans="1:3">
      <c r="A405" s="163"/>
      <c r="C405" s="164"/>
    </row>
    <row r="406" spans="1:3">
      <c r="A406" s="163"/>
      <c r="C406" s="164"/>
    </row>
    <row r="407" spans="1:3">
      <c r="A407" s="163"/>
      <c r="C407" s="164"/>
    </row>
    <row r="408" spans="1:3">
      <c r="A408" s="163"/>
      <c r="C408" s="164"/>
    </row>
    <row r="409" spans="1:3">
      <c r="A409" s="163"/>
      <c r="C409" s="164"/>
    </row>
    <row r="410" spans="1:3">
      <c r="A410" s="163"/>
      <c r="B410" s="166"/>
      <c r="C410" s="164"/>
    </row>
    <row r="411" spans="1:3">
      <c r="A411" s="163"/>
      <c r="C411" s="164"/>
    </row>
    <row r="412" spans="1:3">
      <c r="A412" s="163"/>
      <c r="C412" s="164"/>
    </row>
    <row r="413" spans="1:3">
      <c r="A413" s="163"/>
      <c r="C413" s="164"/>
    </row>
    <row r="414" spans="1:3">
      <c r="A414" s="163"/>
      <c r="C414" s="164"/>
    </row>
    <row r="415" spans="1:3">
      <c r="A415" s="163"/>
      <c r="C415" s="164"/>
    </row>
    <row r="416" spans="1:3">
      <c r="A416" s="163"/>
      <c r="B416" s="167"/>
      <c r="C416" s="164"/>
    </row>
    <row r="417" spans="1:3">
      <c r="A417" s="163"/>
      <c r="C417" s="164"/>
    </row>
    <row r="418" spans="1:3">
      <c r="A418" s="163"/>
      <c r="C418" s="164"/>
    </row>
    <row r="419" spans="1:3">
      <c r="A419" s="163"/>
      <c r="C419" s="164"/>
    </row>
    <row r="420" spans="1:3">
      <c r="A420" s="163"/>
      <c r="C420" s="164"/>
    </row>
    <row r="421" spans="1:3">
      <c r="A421" s="163"/>
      <c r="C421" s="164"/>
    </row>
    <row r="422" spans="1:3">
      <c r="A422" s="163"/>
      <c r="B422" s="168"/>
      <c r="C422" s="164"/>
    </row>
    <row r="423" spans="1:3">
      <c r="A423" s="163"/>
      <c r="C423" s="164"/>
    </row>
    <row r="424" spans="1:3">
      <c r="A424" s="163"/>
      <c r="B424" s="166"/>
      <c r="C424" s="164"/>
    </row>
    <row r="425" spans="1:3">
      <c r="A425" s="163"/>
      <c r="B425" s="167"/>
      <c r="C425" s="164"/>
    </row>
    <row r="426" spans="1:3">
      <c r="A426" s="163"/>
      <c r="C426" s="164"/>
    </row>
    <row r="427" spans="1:3">
      <c r="A427" s="163"/>
      <c r="C427" s="164"/>
    </row>
    <row r="428" spans="1:3">
      <c r="A428" s="163"/>
      <c r="C428" s="164"/>
    </row>
    <row r="429" spans="1:3">
      <c r="A429" s="163"/>
      <c r="C429" s="164"/>
    </row>
    <row r="430" spans="1:3">
      <c r="A430" s="163"/>
      <c r="C430" s="164"/>
    </row>
    <row r="431" spans="1:3">
      <c r="A431" s="163"/>
      <c r="C431" s="164"/>
    </row>
    <row r="432" spans="1:3">
      <c r="A432" s="163"/>
      <c r="C432" s="164"/>
    </row>
    <row r="433" spans="1:3">
      <c r="A433" s="163"/>
      <c r="C433" s="164"/>
    </row>
    <row r="434" spans="1:3">
      <c r="A434" s="163"/>
      <c r="C434" s="164"/>
    </row>
    <row r="435" spans="1:3">
      <c r="A435" s="163"/>
      <c r="C435" s="164"/>
    </row>
    <row r="436" spans="1:3">
      <c r="A436" s="163"/>
      <c r="B436" s="167"/>
      <c r="C436" s="164"/>
    </row>
    <row r="437" spans="1:3">
      <c r="A437" s="163"/>
      <c r="B437" s="167"/>
      <c r="C437" s="164"/>
    </row>
    <row r="438" spans="1:3">
      <c r="A438" s="163"/>
      <c r="C438" s="164"/>
    </row>
    <row r="439" spans="1:3">
      <c r="A439" s="163"/>
      <c r="C439" s="164"/>
    </row>
    <row r="440" spans="1:3">
      <c r="A440" s="163"/>
      <c r="C440" s="164"/>
    </row>
    <row r="441" spans="1:3">
      <c r="A441" s="163"/>
      <c r="C441" s="164"/>
    </row>
    <row r="442" spans="1:3">
      <c r="A442" s="163"/>
      <c r="C442" s="164"/>
    </row>
    <row r="443" spans="1:3">
      <c r="A443" s="163"/>
      <c r="C443" s="164"/>
    </row>
    <row r="444" spans="1:3">
      <c r="A444" s="163"/>
      <c r="C444" s="164"/>
    </row>
    <row r="445" spans="1:3">
      <c r="A445" s="163"/>
      <c r="C445" s="164"/>
    </row>
    <row r="446" spans="1:3">
      <c r="A446" s="163"/>
      <c r="C446" s="164"/>
    </row>
    <row r="447" spans="1:3">
      <c r="A447" s="163"/>
      <c r="C447" s="164"/>
    </row>
    <row r="448" spans="1:3">
      <c r="A448" s="163"/>
      <c r="C448" s="164"/>
    </row>
    <row r="449" spans="1:3">
      <c r="A449" s="163"/>
      <c r="C449" s="164"/>
    </row>
    <row r="450" spans="1:3">
      <c r="A450" s="163"/>
      <c r="B450" s="167"/>
      <c r="C450" s="164"/>
    </row>
    <row r="451" spans="1:3">
      <c r="A451" s="163"/>
      <c r="C451" s="164"/>
    </row>
    <row r="452" spans="1:3">
      <c r="A452" s="163"/>
      <c r="C452" s="164"/>
    </row>
    <row r="453" spans="1:3">
      <c r="A453" s="163"/>
      <c r="C453" s="164"/>
    </row>
    <row r="454" spans="1:3">
      <c r="A454" s="163"/>
      <c r="C454" s="164"/>
    </row>
    <row r="455" spans="1:3">
      <c r="A455" s="163"/>
      <c r="C455" s="164"/>
    </row>
    <row r="456" spans="1:3">
      <c r="A456" s="163"/>
      <c r="C456" s="164"/>
    </row>
    <row r="457" spans="1:3">
      <c r="A457" s="163"/>
      <c r="B457" s="165"/>
      <c r="C457" s="164"/>
    </row>
    <row r="458" spans="1:3">
      <c r="A458" s="163"/>
      <c r="B458" s="165"/>
      <c r="C458" s="164"/>
    </row>
    <row r="459" spans="1:3">
      <c r="A459" s="163"/>
      <c r="B459" s="165"/>
      <c r="C459" s="164"/>
    </row>
    <row r="460" spans="1:3">
      <c r="A460" s="163"/>
      <c r="B460" s="165"/>
      <c r="C460" s="164"/>
    </row>
    <row r="461" spans="1:3">
      <c r="A461" s="163"/>
      <c r="B461" s="165"/>
      <c r="C461" s="164"/>
    </row>
    <row r="462" spans="1:3">
      <c r="A462" s="163"/>
      <c r="B462" s="165"/>
      <c r="C462" s="164"/>
    </row>
    <row r="463" spans="1:3">
      <c r="A463" s="163"/>
      <c r="B463" s="165"/>
      <c r="C463" s="164"/>
    </row>
    <row r="464" spans="1:3">
      <c r="A464" s="163"/>
      <c r="B464" s="165"/>
      <c r="C464" s="164"/>
    </row>
    <row r="465" spans="1:3">
      <c r="A465" s="163"/>
      <c r="B465" s="165"/>
      <c r="C465" s="164"/>
    </row>
    <row r="466" spans="1:3">
      <c r="A466" s="163"/>
      <c r="B466" s="167"/>
      <c r="C466" s="164"/>
    </row>
    <row r="467" spans="1:3">
      <c r="A467" s="163"/>
      <c r="B467" s="165"/>
      <c r="C467" s="164"/>
    </row>
    <row r="468" spans="1:3">
      <c r="A468" s="163"/>
      <c r="B468" s="166"/>
      <c r="C468" s="164"/>
    </row>
    <row r="469" spans="1:3">
      <c r="A469" s="163"/>
      <c r="B469" s="167"/>
      <c r="C469" s="164"/>
    </row>
    <row r="470" spans="1:3">
      <c r="A470" s="163"/>
      <c r="C470" s="164"/>
    </row>
    <row r="471" spans="1:3">
      <c r="A471" s="163"/>
      <c r="C471" s="164"/>
    </row>
    <row r="472" spans="1:3">
      <c r="A472" s="163"/>
      <c r="C472" s="164"/>
    </row>
    <row r="473" spans="1:3">
      <c r="A473" s="163"/>
      <c r="C473" s="164"/>
    </row>
    <row r="474" spans="1:3">
      <c r="A474" s="163"/>
      <c r="C474" s="164"/>
    </row>
    <row r="475" spans="1:3">
      <c r="A475" s="163"/>
      <c r="C475" s="164"/>
    </row>
    <row r="476" spans="1:3">
      <c r="A476" s="163"/>
      <c r="C476" s="164"/>
    </row>
    <row r="477" spans="1:3">
      <c r="A477" s="163"/>
      <c r="C477" s="164"/>
    </row>
    <row r="478" spans="1:3">
      <c r="A478" s="163"/>
      <c r="C478" s="164"/>
    </row>
    <row r="479" spans="1:3">
      <c r="A479" s="163"/>
      <c r="C479" s="164"/>
    </row>
    <row r="480" spans="1:3">
      <c r="A480" s="163"/>
      <c r="C480" s="164"/>
    </row>
    <row r="481" spans="1:3">
      <c r="A481" s="163"/>
      <c r="C481" s="164"/>
    </row>
    <row r="482" spans="1:3">
      <c r="A482" s="163"/>
      <c r="C482" s="164"/>
    </row>
    <row r="483" spans="1:3">
      <c r="A483" s="163"/>
      <c r="C483" s="164"/>
    </row>
    <row r="484" spans="1:3">
      <c r="A484" s="163"/>
      <c r="C484" s="164"/>
    </row>
    <row r="485" spans="1:3">
      <c r="A485" s="163"/>
      <c r="C485" s="164"/>
    </row>
    <row r="486" spans="1:3">
      <c r="A486" s="163"/>
      <c r="C486" s="164"/>
    </row>
    <row r="487" spans="1:3">
      <c r="A487" s="163"/>
      <c r="C487" s="164"/>
    </row>
    <row r="488" spans="1:3">
      <c r="A488" s="163"/>
      <c r="C488" s="164"/>
    </row>
    <row r="489" spans="1:3">
      <c r="A489" s="163"/>
      <c r="C489" s="164"/>
    </row>
    <row r="490" spans="1:3">
      <c r="A490" s="163"/>
      <c r="C490" s="164"/>
    </row>
    <row r="491" spans="1:3">
      <c r="A491" s="163"/>
      <c r="C491" s="164"/>
    </row>
    <row r="492" spans="1:3">
      <c r="A492" s="163"/>
      <c r="C492" s="164"/>
    </row>
    <row r="493" spans="1:3">
      <c r="A493" s="163"/>
      <c r="C493" s="164"/>
    </row>
    <row r="494" spans="1:3">
      <c r="A494" s="163"/>
      <c r="C494" s="164"/>
    </row>
    <row r="495" spans="1:3">
      <c r="A495" s="163"/>
      <c r="B495" s="165"/>
      <c r="C495" s="164"/>
    </row>
    <row r="496" spans="1:3">
      <c r="A496" s="163"/>
      <c r="B496" s="165"/>
      <c r="C496" s="164"/>
    </row>
    <row r="497" spans="1:3">
      <c r="A497" s="163"/>
      <c r="B497" s="165"/>
      <c r="C497" s="164"/>
    </row>
    <row r="498" spans="1:3">
      <c r="A498" s="163"/>
      <c r="B498" s="165"/>
      <c r="C498" s="164"/>
    </row>
    <row r="499" spans="1:3">
      <c r="A499" s="163"/>
      <c r="B499" s="165"/>
      <c r="C499" s="164"/>
    </row>
    <row r="500" spans="1:3">
      <c r="A500" s="163"/>
      <c r="B500" s="165"/>
      <c r="C500" s="164"/>
    </row>
    <row r="501" spans="1:3">
      <c r="A501" s="163"/>
      <c r="B501" s="165"/>
      <c r="C501" s="164"/>
    </row>
    <row r="502" spans="1:3">
      <c r="A502" s="163"/>
      <c r="B502" s="165"/>
      <c r="C502" s="164"/>
    </row>
    <row r="503" spans="1:3">
      <c r="A503" s="163"/>
      <c r="B503" s="165"/>
      <c r="C503" s="164"/>
    </row>
    <row r="504" spans="1:3">
      <c r="A504" s="163"/>
      <c r="B504" s="165"/>
      <c r="C504" s="164"/>
    </row>
    <row r="505" spans="1:3">
      <c r="A505" s="163"/>
      <c r="C505" s="164"/>
    </row>
    <row r="506" spans="1:3">
      <c r="A506" s="163"/>
      <c r="C506" s="164"/>
    </row>
    <row r="507" spans="1:3">
      <c r="A507" s="163"/>
      <c r="B507" s="165"/>
      <c r="C507" s="164"/>
    </row>
    <row r="508" spans="1:3">
      <c r="A508" s="163"/>
      <c r="B508" s="165"/>
      <c r="C508" s="164"/>
    </row>
    <row r="509" spans="1:3">
      <c r="A509" s="163"/>
      <c r="B509" s="165"/>
      <c r="C509" s="164"/>
    </row>
    <row r="510" spans="1:3">
      <c r="A510" s="163"/>
      <c r="B510" s="165"/>
      <c r="C510" s="164"/>
    </row>
    <row r="511" spans="1:3">
      <c r="A511" s="163"/>
      <c r="B511" s="165"/>
      <c r="C511" s="164"/>
    </row>
    <row r="512" spans="1:3">
      <c r="A512" s="163"/>
      <c r="B512" s="165"/>
      <c r="C512" s="164"/>
    </row>
    <row r="513" spans="1:3">
      <c r="A513" s="163"/>
      <c r="B513" s="165"/>
      <c r="C513" s="164"/>
    </row>
    <row r="514" spans="1:3">
      <c r="A514" s="163"/>
      <c r="B514" s="165"/>
      <c r="C514" s="164"/>
    </row>
    <row r="515" spans="1:3">
      <c r="A515" s="163"/>
      <c r="B515" s="165"/>
      <c r="C515" s="164"/>
    </row>
    <row r="516" spans="1:3">
      <c r="A516" s="163"/>
      <c r="B516" s="165"/>
      <c r="C516" s="164"/>
    </row>
    <row r="517" spans="1:3">
      <c r="A517" s="163"/>
      <c r="B517" s="165"/>
      <c r="C517" s="164"/>
    </row>
    <row r="518" spans="1:3">
      <c r="A518" s="163"/>
      <c r="B518" s="165"/>
      <c r="C518" s="164"/>
    </row>
    <row r="519" spans="1:3">
      <c r="A519" s="163"/>
      <c r="B519" s="165"/>
      <c r="C519" s="164"/>
    </row>
    <row r="520" spans="1:3">
      <c r="A520" s="163"/>
      <c r="B520" s="165"/>
      <c r="C520" s="164"/>
    </row>
    <row r="521" spans="1:3">
      <c r="A521" s="163"/>
      <c r="B521" s="165"/>
      <c r="C521" s="164"/>
    </row>
    <row r="522" spans="1:3">
      <c r="A522" s="163"/>
      <c r="B522" s="165"/>
      <c r="C522" s="164"/>
    </row>
    <row r="523" spans="1:3">
      <c r="A523" s="163"/>
      <c r="B523" s="165"/>
      <c r="C523" s="164"/>
    </row>
    <row r="524" spans="1:3">
      <c r="A524" s="163"/>
      <c r="B524" s="165"/>
      <c r="C524" s="164"/>
    </row>
    <row r="525" spans="1:3">
      <c r="A525" s="163"/>
      <c r="B525" s="165"/>
      <c r="C525" s="164"/>
    </row>
    <row r="526" spans="1:3" ht="16.8" thickBot="1">
      <c r="A526" s="163"/>
      <c r="B526" s="165"/>
      <c r="C526" s="164"/>
    </row>
    <row r="527" spans="1:3" ht="16.5" customHeight="1" thickBot="1">
      <c r="A527" s="163"/>
      <c r="B527" s="169"/>
      <c r="C527" s="170"/>
    </row>
    <row r="528" spans="1:3" ht="16.5" customHeight="1" thickBot="1">
      <c r="A528" s="163"/>
      <c r="B528" s="171"/>
      <c r="C528" s="170"/>
    </row>
    <row r="529" spans="1:3" ht="16.5" customHeight="1" thickBot="1">
      <c r="A529" s="163"/>
      <c r="B529" s="171"/>
      <c r="C529" s="170"/>
    </row>
    <row r="530" spans="1:3" ht="16.5" customHeight="1" thickBot="1">
      <c r="A530" s="163"/>
      <c r="B530" s="171"/>
      <c r="C530" s="170"/>
    </row>
    <row r="531" spans="1:3" ht="16.5" customHeight="1" thickBot="1">
      <c r="A531" s="163"/>
      <c r="B531" s="171"/>
      <c r="C531" s="170"/>
    </row>
    <row r="532" spans="1:3" ht="16.5" customHeight="1" thickBot="1">
      <c r="A532" s="163"/>
      <c r="B532" s="171"/>
      <c r="C532" s="170"/>
    </row>
    <row r="533" spans="1:3" ht="16.5" customHeight="1" thickBot="1">
      <c r="A533" s="163"/>
      <c r="B533" s="171"/>
      <c r="C533" s="170"/>
    </row>
    <row r="534" spans="1:3" ht="16.5" customHeight="1" thickBot="1">
      <c r="A534" s="163"/>
      <c r="B534" s="171"/>
      <c r="C534" s="170"/>
    </row>
    <row r="535" spans="1:3" ht="16.5" customHeight="1" thickBot="1">
      <c r="A535" s="163"/>
      <c r="B535" s="171"/>
      <c r="C535" s="170"/>
    </row>
    <row r="536" spans="1:3" ht="16.5" customHeight="1" thickBot="1">
      <c r="A536" s="163"/>
      <c r="B536" s="171"/>
      <c r="C536" s="170"/>
    </row>
    <row r="537" spans="1:3" ht="16.5" customHeight="1" thickBot="1">
      <c r="A537" s="163"/>
      <c r="B537" s="171"/>
      <c r="C537" s="170"/>
    </row>
    <row r="538" spans="1:3" ht="16.5" customHeight="1" thickBot="1">
      <c r="A538" s="163"/>
      <c r="B538" s="171"/>
      <c r="C538" s="170"/>
    </row>
    <row r="539" spans="1:3" ht="16.5" customHeight="1" thickBot="1">
      <c r="A539" s="163"/>
      <c r="B539" s="171"/>
      <c r="C539" s="170"/>
    </row>
    <row r="540" spans="1:3" ht="16.5" customHeight="1" thickBot="1">
      <c r="A540" s="163"/>
      <c r="B540" s="171"/>
      <c r="C540" s="170"/>
    </row>
    <row r="541" spans="1:3" ht="16.5" customHeight="1" thickBot="1">
      <c r="A541" s="163"/>
      <c r="B541" s="171"/>
      <c r="C541" s="170"/>
    </row>
    <row r="542" spans="1:3" ht="16.5" customHeight="1" thickBot="1">
      <c r="A542" s="163"/>
      <c r="B542" s="171"/>
      <c r="C542" s="170"/>
    </row>
    <row r="543" spans="1:3" ht="16.5" customHeight="1" thickBot="1">
      <c r="A543" s="163"/>
      <c r="B543" s="171"/>
      <c r="C543" s="170"/>
    </row>
    <row r="544" spans="1:3" ht="16.5" customHeight="1" thickBot="1">
      <c r="A544" s="163"/>
      <c r="B544" s="171"/>
      <c r="C544" s="170"/>
    </row>
    <row r="545" spans="1:3" ht="16.5" customHeight="1" thickBot="1">
      <c r="A545" s="163"/>
      <c r="B545" s="171"/>
      <c r="C545" s="170"/>
    </row>
    <row r="546" spans="1:3" ht="16.5" customHeight="1" thickBot="1">
      <c r="A546" s="163"/>
      <c r="B546" s="171"/>
      <c r="C546" s="170"/>
    </row>
    <row r="547" spans="1:3" ht="16.5" customHeight="1" thickBot="1">
      <c r="A547" s="163"/>
      <c r="B547" s="169"/>
      <c r="C547" s="170"/>
    </row>
    <row r="548" spans="1:3" ht="16.5" customHeight="1" thickBot="1">
      <c r="A548" s="163"/>
      <c r="B548" s="171"/>
      <c r="C548" s="170"/>
    </row>
    <row r="549" spans="1:3" ht="16.5" customHeight="1" thickBot="1">
      <c r="A549" s="163"/>
      <c r="B549" s="169"/>
      <c r="C549" s="170"/>
    </row>
    <row r="550" spans="1:3" ht="16.5" customHeight="1" thickBot="1">
      <c r="A550" s="163"/>
      <c r="B550" s="172"/>
      <c r="C550" s="170"/>
    </row>
    <row r="551" spans="1:3" ht="16.5" customHeight="1" thickBot="1">
      <c r="A551" s="163"/>
      <c r="B551" s="171"/>
      <c r="C551" s="170"/>
    </row>
    <row r="552" spans="1:3" ht="16.5" customHeight="1" thickBot="1">
      <c r="A552" s="163"/>
      <c r="B552" s="171"/>
      <c r="C552" s="170"/>
    </row>
    <row r="553" spans="1:3" ht="16.5" customHeight="1" thickBot="1">
      <c r="A553" s="163"/>
      <c r="B553" s="171"/>
      <c r="C553" s="170"/>
    </row>
    <row r="554" spans="1:3" ht="16.5" customHeight="1" thickBot="1">
      <c r="A554" s="163"/>
      <c r="B554" s="171"/>
      <c r="C554" s="170"/>
    </row>
    <row r="555" spans="1:3" ht="16.5" customHeight="1" thickBot="1">
      <c r="A555" s="163"/>
      <c r="B555" s="171"/>
      <c r="C555" s="170"/>
    </row>
    <row r="556" spans="1:3" ht="16.5" customHeight="1" thickBot="1">
      <c r="A556" s="163"/>
      <c r="B556" s="171"/>
      <c r="C556" s="170"/>
    </row>
    <row r="557" spans="1:3" ht="16.5" customHeight="1" thickBot="1">
      <c r="A557" s="163"/>
      <c r="B557" s="171"/>
      <c r="C557" s="170"/>
    </row>
    <row r="558" spans="1:3" ht="16.5" customHeight="1" thickBot="1">
      <c r="A558" s="163"/>
      <c r="B558" s="171"/>
      <c r="C558" s="170"/>
    </row>
    <row r="559" spans="1:3" ht="16.5" customHeight="1" thickBot="1">
      <c r="A559" s="163"/>
      <c r="B559" s="171"/>
      <c r="C559" s="170"/>
    </row>
    <row r="560" spans="1:3" ht="16.5" customHeight="1" thickBot="1">
      <c r="A560" s="163"/>
      <c r="B560" s="171"/>
      <c r="C560" s="170"/>
    </row>
    <row r="561" spans="1:3" ht="16.5" customHeight="1" thickBot="1">
      <c r="A561" s="163"/>
      <c r="B561" s="169"/>
      <c r="C561" s="170"/>
    </row>
    <row r="562" spans="1:3" ht="16.5" customHeight="1" thickBot="1">
      <c r="A562" s="163"/>
      <c r="B562" s="171"/>
      <c r="C562" s="170"/>
    </row>
    <row r="563" spans="1:3" ht="16.5" customHeight="1" thickBot="1">
      <c r="A563" s="163"/>
      <c r="B563" s="171"/>
      <c r="C563" s="170"/>
    </row>
    <row r="564" spans="1:3" ht="16.5" customHeight="1" thickBot="1">
      <c r="A564" s="163"/>
      <c r="B564" s="171"/>
      <c r="C564" s="170"/>
    </row>
    <row r="565" spans="1:3" ht="16.5" customHeight="1" thickBot="1">
      <c r="A565" s="163"/>
      <c r="B565" s="171"/>
      <c r="C565" s="170"/>
    </row>
    <row r="566" spans="1:3" ht="16.5" customHeight="1" thickBot="1">
      <c r="A566" s="163"/>
      <c r="B566" s="171"/>
      <c r="C566" s="170"/>
    </row>
    <row r="567" spans="1:3" ht="16.5" customHeight="1" thickBot="1">
      <c r="A567" s="163"/>
      <c r="B567" s="172"/>
      <c r="C567" s="170"/>
    </row>
    <row r="568" spans="1:3" ht="16.5" customHeight="1" thickBot="1">
      <c r="A568" s="163"/>
      <c r="B568" s="171"/>
      <c r="C568" s="170"/>
    </row>
    <row r="569" spans="1:3" ht="16.5" customHeight="1" thickBot="1">
      <c r="A569" s="163"/>
      <c r="B569" s="171"/>
      <c r="C569" s="170"/>
    </row>
    <row r="570" spans="1:3" ht="16.5" customHeight="1" thickBot="1">
      <c r="A570" s="163"/>
      <c r="B570" s="171"/>
      <c r="C570" s="170"/>
    </row>
    <row r="571" spans="1:3" ht="16.5" customHeight="1" thickBot="1">
      <c r="A571" s="163"/>
      <c r="B571" s="171"/>
      <c r="C571" s="170"/>
    </row>
    <row r="572" spans="1:3" ht="16.5" customHeight="1" thickBot="1">
      <c r="A572" s="163"/>
      <c r="B572" s="171"/>
      <c r="C572" s="170"/>
    </row>
    <row r="573" spans="1:3" ht="16.5" customHeight="1" thickBot="1">
      <c r="A573" s="163"/>
      <c r="B573" s="171"/>
      <c r="C573" s="170"/>
    </row>
    <row r="574" spans="1:3" ht="16.5" customHeight="1" thickBot="1">
      <c r="A574" s="163"/>
      <c r="B574" s="171"/>
      <c r="C574" s="170"/>
    </row>
    <row r="575" spans="1:3" ht="16.5" customHeight="1" thickBot="1">
      <c r="A575" s="163"/>
      <c r="B575" s="171"/>
      <c r="C575" s="170"/>
    </row>
    <row r="576" spans="1:3" ht="16.5" customHeight="1" thickBot="1">
      <c r="A576" s="163"/>
      <c r="B576" s="171"/>
      <c r="C576" s="170"/>
    </row>
    <row r="577" spans="1:3" ht="16.5" customHeight="1" thickBot="1">
      <c r="A577" s="163"/>
      <c r="B577" s="171"/>
      <c r="C577" s="170"/>
    </row>
    <row r="578" spans="1:3" ht="16.5" customHeight="1" thickBot="1">
      <c r="A578" s="163"/>
      <c r="B578" s="171"/>
      <c r="C578" s="170"/>
    </row>
    <row r="579" spans="1:3" ht="16.5" customHeight="1" thickBot="1">
      <c r="A579" s="163"/>
      <c r="B579" s="171"/>
      <c r="C579" s="170"/>
    </row>
    <row r="580" spans="1:3" ht="16.5" customHeight="1" thickBot="1">
      <c r="A580" s="163"/>
      <c r="B580" s="171"/>
      <c r="C580" s="170"/>
    </row>
    <row r="581" spans="1:3" ht="16.8" thickBot="1">
      <c r="A581" s="163"/>
      <c r="B581" s="171"/>
      <c r="C581" s="170"/>
    </row>
    <row r="582" spans="1:3" ht="16.8" thickBot="1">
      <c r="A582" s="163"/>
      <c r="B582" s="171"/>
      <c r="C582" s="170"/>
    </row>
    <row r="583" spans="1:3" ht="16.8" thickBot="1">
      <c r="A583" s="163"/>
      <c r="B583" s="169"/>
      <c r="C583" s="170"/>
    </row>
    <row r="584" spans="1:3" ht="16.8" thickBot="1">
      <c r="A584" s="163"/>
      <c r="B584" s="172"/>
      <c r="C584" s="170"/>
    </row>
    <row r="585" spans="1:3" ht="16.8" thickBot="1">
      <c r="A585" s="163"/>
      <c r="B585" s="171"/>
      <c r="C585" s="170"/>
    </row>
    <row r="586" spans="1:3" ht="16.8" thickBot="1">
      <c r="A586" s="163"/>
      <c r="B586" s="171"/>
      <c r="C586" s="170"/>
    </row>
    <row r="587" spans="1:3" ht="16.8" thickBot="1">
      <c r="A587" s="163"/>
      <c r="B587" s="171"/>
      <c r="C587" s="170"/>
    </row>
    <row r="588" spans="1:3" ht="16.8" thickBot="1">
      <c r="A588" s="163"/>
      <c r="B588" s="171"/>
      <c r="C588" s="170"/>
    </row>
    <row r="589" spans="1:3" ht="16.8" thickBot="1">
      <c r="A589" s="163"/>
      <c r="B589" s="171"/>
      <c r="C589" s="170"/>
    </row>
    <row r="590" spans="1:3">
      <c r="A590" s="163"/>
      <c r="B590" s="173"/>
      <c r="C590" s="164"/>
    </row>
    <row r="591" spans="1:3">
      <c r="A591" s="163"/>
      <c r="B591" s="173"/>
      <c r="C591" s="164"/>
    </row>
    <row r="592" spans="1:3">
      <c r="A592" s="163"/>
      <c r="B592" s="173"/>
      <c r="C592" s="164"/>
    </row>
    <row r="593" spans="1:3">
      <c r="A593" s="163"/>
      <c r="B593" s="173"/>
      <c r="C593" s="164"/>
    </row>
    <row r="594" spans="1:3">
      <c r="A594" s="163"/>
      <c r="B594" s="173"/>
      <c r="C594" s="164"/>
    </row>
    <row r="595" spans="1:3">
      <c r="A595" s="163"/>
      <c r="B595" s="173"/>
      <c r="C595" s="164"/>
    </row>
    <row r="596" spans="1:3">
      <c r="A596" s="163"/>
      <c r="B596" s="173"/>
      <c r="C596" s="164"/>
    </row>
    <row r="597" spans="1:3">
      <c r="A597" s="163"/>
      <c r="B597" s="173"/>
      <c r="C597" s="164"/>
    </row>
    <row r="598" spans="1:3">
      <c r="A598" s="163"/>
      <c r="B598" s="167"/>
      <c r="C598" s="164"/>
    </row>
    <row r="599" spans="1:3">
      <c r="A599" s="163"/>
      <c r="B599" s="167"/>
      <c r="C599" s="164"/>
    </row>
    <row r="600" spans="1:3">
      <c r="A600" s="163"/>
      <c r="B600" s="174"/>
      <c r="C600" s="164"/>
    </row>
    <row r="601" spans="1:3">
      <c r="A601" s="163"/>
      <c r="B601" s="174"/>
      <c r="C601" s="164"/>
    </row>
    <row r="602" spans="1:3">
      <c r="A602" s="163"/>
      <c r="B602" s="167"/>
      <c r="C602" s="164"/>
    </row>
    <row r="603" spans="1:3">
      <c r="A603" s="163"/>
      <c r="B603" s="167"/>
      <c r="C603" s="164"/>
    </row>
    <row r="604" spans="1:3">
      <c r="A604" s="163"/>
      <c r="B604" s="167"/>
      <c r="C604" s="164"/>
    </row>
    <row r="605" spans="1:3">
      <c r="A605" s="163"/>
      <c r="B605" s="167"/>
      <c r="C605" s="164"/>
    </row>
    <row r="606" spans="1:3">
      <c r="A606" s="163"/>
      <c r="C606" s="164"/>
    </row>
    <row r="607" spans="1:3">
      <c r="A607" s="163"/>
      <c r="C607" s="164"/>
    </row>
    <row r="608" spans="1:3">
      <c r="A608" s="163"/>
      <c r="B608" s="167"/>
      <c r="C608" s="164"/>
    </row>
    <row r="609" spans="1:3">
      <c r="A609" s="163"/>
      <c r="B609" s="167"/>
      <c r="C609" s="164"/>
    </row>
    <row r="610" spans="1:3">
      <c r="A610" s="163"/>
      <c r="B610" s="167"/>
      <c r="C610" s="164"/>
    </row>
    <row r="611" spans="1:3">
      <c r="A611" s="163"/>
      <c r="B611" s="167"/>
      <c r="C611" s="164"/>
    </row>
    <row r="612" spans="1:3">
      <c r="A612" s="163"/>
      <c r="B612" s="167"/>
      <c r="C612" s="164"/>
    </row>
    <row r="613" spans="1:3">
      <c r="A613" s="163"/>
      <c r="B613" s="167"/>
      <c r="C613" s="164"/>
    </row>
    <row r="614" spans="1:3">
      <c r="A614" s="163"/>
      <c r="B614" s="167"/>
      <c r="C614" s="164"/>
    </row>
    <row r="615" spans="1:3">
      <c r="A615" s="163"/>
      <c r="C615" s="164"/>
    </row>
    <row r="616" spans="1:3">
      <c r="A616" s="163"/>
      <c r="C616" s="164"/>
    </row>
    <row r="617" spans="1:3">
      <c r="A617" s="163"/>
      <c r="C617" s="164"/>
    </row>
    <row r="618" spans="1:3">
      <c r="A618" s="163"/>
      <c r="C618" s="164"/>
    </row>
    <row r="619" spans="1:3">
      <c r="A619" s="163"/>
      <c r="C619" s="164"/>
    </row>
    <row r="620" spans="1:3">
      <c r="A620" s="163"/>
      <c r="C620" s="164"/>
    </row>
    <row r="621" spans="1:3">
      <c r="A621" s="163"/>
      <c r="C621" s="164"/>
    </row>
    <row r="622" spans="1:3">
      <c r="A622" s="163"/>
      <c r="C622" s="164"/>
    </row>
    <row r="623" spans="1:3">
      <c r="A623" s="163"/>
      <c r="C623" s="164"/>
    </row>
    <row r="624" spans="1:3">
      <c r="A624" s="163"/>
      <c r="C624" s="164"/>
    </row>
    <row r="625" spans="1:3">
      <c r="A625" s="163"/>
      <c r="C625" s="164"/>
    </row>
    <row r="626" spans="1:3">
      <c r="A626" s="163"/>
      <c r="C626" s="164"/>
    </row>
    <row r="627" spans="1:3">
      <c r="A627" s="163"/>
      <c r="C627" s="164"/>
    </row>
    <row r="628" spans="1:3">
      <c r="A628" s="163"/>
      <c r="C628" s="164"/>
    </row>
    <row r="629" spans="1:3">
      <c r="A629" s="163"/>
      <c r="C629" s="164"/>
    </row>
    <row r="630" spans="1:3">
      <c r="A630" s="163"/>
      <c r="C630" s="164"/>
    </row>
    <row r="631" spans="1:3">
      <c r="A631" s="163"/>
      <c r="C631" s="164"/>
    </row>
    <row r="632" spans="1:3">
      <c r="A632" s="163"/>
      <c r="C632" s="164"/>
    </row>
    <row r="633" spans="1:3">
      <c r="A633" s="163"/>
      <c r="C633" s="164"/>
    </row>
    <row r="634" spans="1:3">
      <c r="A634" s="163"/>
      <c r="C634" s="164"/>
    </row>
    <row r="635" spans="1:3">
      <c r="A635" s="163"/>
      <c r="C635" s="164"/>
    </row>
    <row r="636" spans="1:3">
      <c r="A636" s="163"/>
      <c r="C636" s="164"/>
    </row>
    <row r="637" spans="1:3">
      <c r="A637" s="163"/>
      <c r="C637" s="164"/>
    </row>
    <row r="638" spans="1:3">
      <c r="A638" s="163"/>
      <c r="C638" s="164"/>
    </row>
    <row r="639" spans="1:3">
      <c r="A639" s="163"/>
      <c r="C639" s="164"/>
    </row>
    <row r="640" spans="1:3">
      <c r="A640" s="163"/>
      <c r="C640" s="164"/>
    </row>
    <row r="641" spans="1:3">
      <c r="A641" s="163"/>
      <c r="C641" s="164"/>
    </row>
    <row r="642" spans="1:3">
      <c r="A642" s="163"/>
      <c r="C642" s="164"/>
    </row>
    <row r="643" spans="1:3">
      <c r="A643" s="163"/>
      <c r="C643" s="164"/>
    </row>
    <row r="644" spans="1:3">
      <c r="A644" s="163"/>
      <c r="C644" s="164"/>
    </row>
    <row r="645" spans="1:3">
      <c r="A645" s="163"/>
      <c r="C645" s="164"/>
    </row>
    <row r="646" spans="1:3">
      <c r="A646" s="163"/>
      <c r="C646" s="164"/>
    </row>
    <row r="647" spans="1:3">
      <c r="C647" s="164"/>
    </row>
    <row r="648" spans="1:3">
      <c r="C648" s="164"/>
    </row>
    <row r="649" spans="1:3">
      <c r="C649" s="164"/>
    </row>
    <row r="650" spans="1:3">
      <c r="C650" s="164"/>
    </row>
    <row r="651" spans="1:3">
      <c r="C651" s="164"/>
    </row>
    <row r="652" spans="1:3">
      <c r="B652" s="166"/>
      <c r="C652" s="164"/>
    </row>
    <row r="653" spans="1:3">
      <c r="B653" s="167"/>
      <c r="C653" s="164"/>
    </row>
    <row r="654" spans="1:3">
      <c r="C654" s="164"/>
    </row>
    <row r="655" spans="1:3">
      <c r="C655" s="164"/>
    </row>
    <row r="656" spans="1:3">
      <c r="C656" s="164"/>
    </row>
    <row r="657" spans="2:3">
      <c r="C657" s="164"/>
    </row>
    <row r="658" spans="2:3">
      <c r="C658" s="164"/>
    </row>
    <row r="659" spans="2:3">
      <c r="C659" s="164"/>
    </row>
    <row r="660" spans="2:3">
      <c r="C660" s="164"/>
    </row>
    <row r="661" spans="2:3">
      <c r="C661" s="164"/>
    </row>
    <row r="662" spans="2:3">
      <c r="C662" s="164"/>
    </row>
    <row r="663" spans="2:3">
      <c r="B663" s="166"/>
      <c r="C663" s="164"/>
    </row>
    <row r="664" spans="2:3">
      <c r="B664" s="167"/>
      <c r="C664" s="164"/>
    </row>
    <row r="665" spans="2:3">
      <c r="C665" s="164"/>
    </row>
    <row r="666" spans="2:3">
      <c r="C666" s="164"/>
    </row>
    <row r="667" spans="2:3">
      <c r="C667" s="164"/>
    </row>
    <row r="668" spans="2:3">
      <c r="C668" s="164"/>
    </row>
    <row r="669" spans="2:3">
      <c r="C669" s="164"/>
    </row>
    <row r="670" spans="2:3">
      <c r="C670" s="164"/>
    </row>
    <row r="671" spans="2:3">
      <c r="C671" s="164"/>
    </row>
    <row r="672" spans="2:3">
      <c r="C672" s="164"/>
    </row>
    <row r="673" spans="3:3">
      <c r="C673" s="164"/>
    </row>
    <row r="674" spans="3:3">
      <c r="C674" s="164"/>
    </row>
    <row r="675" spans="3:3">
      <c r="C675" s="164"/>
    </row>
    <row r="676" spans="3:3">
      <c r="C676" s="164"/>
    </row>
    <row r="677" spans="3:3">
      <c r="C677" s="164"/>
    </row>
    <row r="678" spans="3:3">
      <c r="C678" s="164"/>
    </row>
    <row r="679" spans="3:3">
      <c r="C679" s="164"/>
    </row>
    <row r="680" spans="3:3">
      <c r="C680" s="164"/>
    </row>
    <row r="681" spans="3:3">
      <c r="C681" s="164"/>
    </row>
    <row r="682" spans="3:3">
      <c r="C682" s="164"/>
    </row>
    <row r="683" spans="3:3">
      <c r="C683" s="164"/>
    </row>
    <row r="684" spans="3:3">
      <c r="C684" s="164"/>
    </row>
    <row r="685" spans="3:3">
      <c r="C685" s="164"/>
    </row>
    <row r="686" spans="3:3">
      <c r="C686" s="164"/>
    </row>
    <row r="687" spans="3:3">
      <c r="C687" s="164"/>
    </row>
    <row r="688" spans="3:3">
      <c r="C688" s="164"/>
    </row>
    <row r="689" spans="3:3">
      <c r="C689" s="164"/>
    </row>
    <row r="690" spans="3:3">
      <c r="C690" s="164"/>
    </row>
    <row r="691" spans="3:3">
      <c r="C691" s="164"/>
    </row>
    <row r="692" spans="3:3">
      <c r="C692" s="164"/>
    </row>
    <row r="693" spans="3:3">
      <c r="C693" s="164"/>
    </row>
    <row r="694" spans="3:3">
      <c r="C694" s="164"/>
    </row>
    <row r="695" spans="3:3">
      <c r="C695" s="164"/>
    </row>
    <row r="696" spans="3:3">
      <c r="C696" s="164"/>
    </row>
    <row r="697" spans="3:3">
      <c r="C697" s="164"/>
    </row>
    <row r="698" spans="3:3">
      <c r="C698" s="164"/>
    </row>
    <row r="699" spans="3:3">
      <c r="C699" s="164"/>
    </row>
    <row r="700" spans="3:3">
      <c r="C700" s="164"/>
    </row>
    <row r="701" spans="3:3">
      <c r="C701" s="164"/>
    </row>
    <row r="702" spans="3:3">
      <c r="C702" s="164"/>
    </row>
    <row r="703" spans="3:3">
      <c r="C703" s="164"/>
    </row>
    <row r="704" spans="3:3">
      <c r="C704" s="164"/>
    </row>
    <row r="705" spans="2:3">
      <c r="B705" s="166"/>
      <c r="C705" s="164"/>
    </row>
    <row r="706" spans="2:3">
      <c r="B706" s="167"/>
      <c r="C706" s="164"/>
    </row>
    <row r="707" spans="2:3">
      <c r="C707" s="164"/>
    </row>
    <row r="708" spans="2:3">
      <c r="C708" s="164"/>
    </row>
    <row r="709" spans="2:3">
      <c r="C709" s="164"/>
    </row>
    <row r="710" spans="2:3">
      <c r="C710" s="164"/>
    </row>
    <row r="711" spans="2:3">
      <c r="C711" s="164"/>
    </row>
    <row r="712" spans="2:3">
      <c r="C712" s="164"/>
    </row>
    <row r="713" spans="2:3">
      <c r="C713" s="164"/>
    </row>
    <row r="714" spans="2:3">
      <c r="C714" s="164"/>
    </row>
    <row r="715" spans="2:3">
      <c r="C715" s="164"/>
    </row>
    <row r="716" spans="2:3">
      <c r="C716" s="164"/>
    </row>
    <row r="717" spans="2:3">
      <c r="C717" s="164"/>
    </row>
    <row r="718" spans="2:3">
      <c r="C718" s="164"/>
    </row>
    <row r="719" spans="2:3">
      <c r="C719" s="164"/>
    </row>
    <row r="720" spans="2:3">
      <c r="C720" s="164"/>
    </row>
    <row r="721" spans="3:3">
      <c r="C721" s="164"/>
    </row>
    <row r="722" spans="3:3">
      <c r="C722" s="164"/>
    </row>
    <row r="723" spans="3:3">
      <c r="C723" s="164"/>
    </row>
    <row r="724" spans="3:3">
      <c r="C724" s="164"/>
    </row>
    <row r="725" spans="3:3">
      <c r="C725" s="164"/>
    </row>
    <row r="726" spans="3:3">
      <c r="C726" s="164"/>
    </row>
    <row r="727" spans="3:3">
      <c r="C727" s="164"/>
    </row>
    <row r="728" spans="3:3">
      <c r="C728" s="164"/>
    </row>
    <row r="729" spans="3:3">
      <c r="C729" s="164"/>
    </row>
    <row r="730" spans="3:3">
      <c r="C730" s="164"/>
    </row>
    <row r="731" spans="3:3">
      <c r="C731" s="164"/>
    </row>
    <row r="732" spans="3:3">
      <c r="C732" s="164"/>
    </row>
    <row r="733" spans="3:3">
      <c r="C733" s="164"/>
    </row>
    <row r="734" spans="3:3">
      <c r="C734" s="164"/>
    </row>
    <row r="735" spans="3:3">
      <c r="C735" s="164"/>
    </row>
    <row r="736" spans="3:3">
      <c r="C736" s="164"/>
    </row>
    <row r="737" spans="3:3">
      <c r="C737" s="164"/>
    </row>
    <row r="738" spans="3:3">
      <c r="C738" s="164"/>
    </row>
    <row r="739" spans="3:3">
      <c r="C739" s="164"/>
    </row>
    <row r="740" spans="3:3">
      <c r="C740" s="164"/>
    </row>
    <row r="741" spans="3:3">
      <c r="C741" s="164"/>
    </row>
    <row r="742" spans="3:3">
      <c r="C742" s="164"/>
    </row>
    <row r="743" spans="3:3">
      <c r="C743" s="164"/>
    </row>
    <row r="744" spans="3:3">
      <c r="C744" s="164"/>
    </row>
    <row r="745" spans="3:3">
      <c r="C745" s="164"/>
    </row>
    <row r="746" spans="3:3">
      <c r="C746" s="164"/>
    </row>
    <row r="747" spans="3:3">
      <c r="C747" s="164"/>
    </row>
    <row r="748" spans="3:3">
      <c r="C748" s="164"/>
    </row>
    <row r="749" spans="3:3">
      <c r="C749" s="164"/>
    </row>
    <row r="750" spans="3:3">
      <c r="C750" s="164"/>
    </row>
    <row r="751" spans="3:3">
      <c r="C751" s="164"/>
    </row>
    <row r="752" spans="3:3">
      <c r="C752" s="164"/>
    </row>
    <row r="753" spans="3:3">
      <c r="C753" s="164"/>
    </row>
    <row r="754" spans="3:3">
      <c r="C754" s="164"/>
    </row>
    <row r="755" spans="3:3">
      <c r="C755" s="164"/>
    </row>
    <row r="756" spans="3:3">
      <c r="C756" s="164"/>
    </row>
    <row r="757" spans="3:3">
      <c r="C757" s="164"/>
    </row>
    <row r="758" spans="3:3">
      <c r="C758" s="164"/>
    </row>
    <row r="759" spans="3:3">
      <c r="C759" s="164"/>
    </row>
    <row r="760" spans="3:3">
      <c r="C760" s="164"/>
    </row>
    <row r="761" spans="3:3">
      <c r="C761" s="164"/>
    </row>
    <row r="762" spans="3:3">
      <c r="C762" s="164"/>
    </row>
    <row r="763" spans="3:3">
      <c r="C763" s="164"/>
    </row>
    <row r="764" spans="3:3">
      <c r="C764" s="164"/>
    </row>
    <row r="765" spans="3:3">
      <c r="C765" s="164"/>
    </row>
    <row r="766" spans="3:3">
      <c r="C766" s="164"/>
    </row>
    <row r="767" spans="3:3">
      <c r="C767" s="164"/>
    </row>
    <row r="768" spans="3:3">
      <c r="C768" s="164"/>
    </row>
    <row r="769" spans="3:3">
      <c r="C769" s="164"/>
    </row>
    <row r="770" spans="3:3">
      <c r="C770" s="164"/>
    </row>
    <row r="771" spans="3:3">
      <c r="C771" s="164"/>
    </row>
    <row r="772" spans="3:3">
      <c r="C772" s="164"/>
    </row>
    <row r="773" spans="3:3">
      <c r="C773" s="164"/>
    </row>
    <row r="774" spans="3:3">
      <c r="C774" s="164"/>
    </row>
    <row r="775" spans="3:3">
      <c r="C775" s="164"/>
    </row>
    <row r="776" spans="3:3">
      <c r="C776" s="164"/>
    </row>
    <row r="777" spans="3:3">
      <c r="C777" s="164"/>
    </row>
    <row r="778" spans="3:3">
      <c r="C778" s="164"/>
    </row>
    <row r="779" spans="3:3">
      <c r="C779" s="164"/>
    </row>
    <row r="780" spans="3:3">
      <c r="C780" s="164"/>
    </row>
    <row r="781" spans="3:3">
      <c r="C781" s="164"/>
    </row>
    <row r="782" spans="3:3">
      <c r="C782" s="164"/>
    </row>
    <row r="783" spans="3:3">
      <c r="C783" s="164"/>
    </row>
    <row r="784" spans="3:3">
      <c r="C784" s="164"/>
    </row>
    <row r="785" spans="3:3">
      <c r="C785" s="164"/>
    </row>
    <row r="786" spans="3:3">
      <c r="C786" s="164"/>
    </row>
    <row r="787" spans="3:3">
      <c r="C787" s="164"/>
    </row>
    <row r="788" spans="3:3">
      <c r="C788" s="164"/>
    </row>
    <row r="789" spans="3:3">
      <c r="C789" s="164"/>
    </row>
    <row r="790" spans="3:3">
      <c r="C790" s="164"/>
    </row>
    <row r="791" spans="3:3">
      <c r="C791" s="164"/>
    </row>
    <row r="792" spans="3:3">
      <c r="C792" s="164"/>
    </row>
    <row r="793" spans="3:3">
      <c r="C793" s="164"/>
    </row>
    <row r="794" spans="3:3">
      <c r="C794" s="164"/>
    </row>
    <row r="795" spans="3:3">
      <c r="C795" s="164"/>
    </row>
    <row r="796" spans="3:3">
      <c r="C796" s="164"/>
    </row>
    <row r="797" spans="3:3">
      <c r="C797" s="164"/>
    </row>
    <row r="798" spans="3:3">
      <c r="C798" s="164"/>
    </row>
    <row r="799" spans="3:3">
      <c r="C799" s="164"/>
    </row>
    <row r="800" spans="3:3">
      <c r="C800" s="164"/>
    </row>
    <row r="801" spans="3:3">
      <c r="C801" s="164"/>
    </row>
    <row r="802" spans="3:3">
      <c r="C802" s="164"/>
    </row>
    <row r="803" spans="3:3">
      <c r="C803" s="164"/>
    </row>
    <row r="804" spans="3:3">
      <c r="C804" s="164"/>
    </row>
    <row r="805" spans="3:3">
      <c r="C805" s="164"/>
    </row>
    <row r="806" spans="3:3">
      <c r="C806" s="164"/>
    </row>
    <row r="807" spans="3:3">
      <c r="C807" s="164"/>
    </row>
    <row r="808" spans="3:3">
      <c r="C808" s="164"/>
    </row>
    <row r="809" spans="3:3">
      <c r="C809" s="164"/>
    </row>
    <row r="810" spans="3:3">
      <c r="C810" s="164"/>
    </row>
    <row r="811" spans="3:3">
      <c r="C811" s="164"/>
    </row>
    <row r="812" spans="3:3">
      <c r="C812" s="164"/>
    </row>
    <row r="813" spans="3:3">
      <c r="C813" s="164"/>
    </row>
    <row r="814" spans="3:3">
      <c r="C814" s="164"/>
    </row>
    <row r="815" spans="3:3">
      <c r="C815" s="164"/>
    </row>
    <row r="816" spans="3:3">
      <c r="C816" s="164"/>
    </row>
    <row r="817" spans="3:3">
      <c r="C817" s="164"/>
    </row>
    <row r="818" spans="3:3">
      <c r="C818" s="164"/>
    </row>
    <row r="819" spans="3:3">
      <c r="C819" s="164"/>
    </row>
    <row r="820" spans="3:3">
      <c r="C820" s="164"/>
    </row>
    <row r="821" spans="3:3">
      <c r="C821" s="164"/>
    </row>
    <row r="822" spans="3:3">
      <c r="C822" s="164"/>
    </row>
    <row r="823" spans="3:3">
      <c r="C823" s="164"/>
    </row>
    <row r="824" spans="3:3">
      <c r="C824" s="164"/>
    </row>
    <row r="825" spans="3:3">
      <c r="C825" s="164"/>
    </row>
    <row r="826" spans="3:3">
      <c r="C826" s="164"/>
    </row>
    <row r="827" spans="3:3">
      <c r="C827" s="164"/>
    </row>
    <row r="828" spans="3:3">
      <c r="C828" s="164"/>
    </row>
    <row r="829" spans="3:3">
      <c r="C829" s="164"/>
    </row>
    <row r="830" spans="3:3">
      <c r="C830" s="164"/>
    </row>
    <row r="831" spans="3:3">
      <c r="C831" s="164"/>
    </row>
    <row r="832" spans="3:3">
      <c r="C832" s="164"/>
    </row>
    <row r="833" spans="3:3">
      <c r="C833" s="164"/>
    </row>
    <row r="834" spans="3:3">
      <c r="C834" s="164"/>
    </row>
    <row r="835" spans="3:3">
      <c r="C835" s="164"/>
    </row>
    <row r="836" spans="3:3">
      <c r="C836" s="164"/>
    </row>
    <row r="837" spans="3:3">
      <c r="C837" s="164"/>
    </row>
    <row r="838" spans="3:3">
      <c r="C838" s="164"/>
    </row>
    <row r="839" spans="3:3">
      <c r="C839" s="164"/>
    </row>
    <row r="840" spans="3:3">
      <c r="C840" s="164"/>
    </row>
    <row r="841" spans="3:3">
      <c r="C841" s="164"/>
    </row>
    <row r="842" spans="3:3">
      <c r="C842" s="164"/>
    </row>
    <row r="843" spans="3:3">
      <c r="C843" s="164"/>
    </row>
    <row r="844" spans="3:3">
      <c r="C844" s="164"/>
    </row>
    <row r="845" spans="3:3">
      <c r="C845" s="164"/>
    </row>
    <row r="846" spans="3:3">
      <c r="C846" s="164"/>
    </row>
    <row r="847" spans="3:3">
      <c r="C847" s="164"/>
    </row>
    <row r="848" spans="3:3">
      <c r="C848" s="164"/>
    </row>
    <row r="849" spans="3:3">
      <c r="C849" s="164"/>
    </row>
    <row r="850" spans="3:3">
      <c r="C850" s="164"/>
    </row>
    <row r="851" spans="3:3">
      <c r="C851" s="164"/>
    </row>
    <row r="852" spans="3:3">
      <c r="C852" s="164"/>
    </row>
    <row r="853" spans="3:3">
      <c r="C853" s="164"/>
    </row>
    <row r="854" spans="3:3">
      <c r="C854" s="164"/>
    </row>
    <row r="855" spans="3:3">
      <c r="C855" s="164"/>
    </row>
    <row r="856" spans="3:3">
      <c r="C856" s="164"/>
    </row>
    <row r="857" spans="3:3">
      <c r="C857" s="164"/>
    </row>
    <row r="858" spans="3:3">
      <c r="C858" s="164"/>
    </row>
    <row r="859" spans="3:3">
      <c r="C859" s="164"/>
    </row>
    <row r="860" spans="3:3">
      <c r="C860" s="164"/>
    </row>
    <row r="861" spans="3:3">
      <c r="C861" s="164"/>
    </row>
    <row r="862" spans="3:3">
      <c r="C862" s="164"/>
    </row>
    <row r="863" spans="3:3">
      <c r="C863" s="164"/>
    </row>
    <row r="864" spans="3:3">
      <c r="C864" s="164"/>
    </row>
    <row r="865" spans="3:3">
      <c r="C865" s="164"/>
    </row>
    <row r="866" spans="3:3">
      <c r="C866" s="164"/>
    </row>
    <row r="867" spans="3:3">
      <c r="C867" s="164"/>
    </row>
    <row r="868" spans="3:3">
      <c r="C868" s="164"/>
    </row>
    <row r="869" spans="3:3">
      <c r="C869" s="164"/>
    </row>
    <row r="870" spans="3:3">
      <c r="C870" s="164"/>
    </row>
    <row r="871" spans="3:3">
      <c r="C871" s="164"/>
    </row>
    <row r="872" spans="3:3">
      <c r="C872" s="164"/>
    </row>
    <row r="873" spans="3:3">
      <c r="C873" s="164"/>
    </row>
    <row r="874" spans="3:3">
      <c r="C874" s="164"/>
    </row>
    <row r="875" spans="3:3">
      <c r="C875" s="164"/>
    </row>
    <row r="876" spans="3:3">
      <c r="C876" s="164"/>
    </row>
    <row r="877" spans="3:3">
      <c r="C877" s="164"/>
    </row>
    <row r="878" spans="3:3">
      <c r="C878" s="164"/>
    </row>
    <row r="879" spans="3:3">
      <c r="C879" s="164"/>
    </row>
    <row r="880" spans="3:3">
      <c r="C880" s="164"/>
    </row>
    <row r="881" spans="3:3">
      <c r="C881" s="164"/>
    </row>
    <row r="882" spans="3:3">
      <c r="C882" s="164"/>
    </row>
    <row r="883" spans="3:3">
      <c r="C883" s="164"/>
    </row>
    <row r="884" spans="3:3">
      <c r="C884" s="164"/>
    </row>
    <row r="885" spans="3:3">
      <c r="C885" s="164"/>
    </row>
    <row r="886" spans="3:3">
      <c r="C886" s="164"/>
    </row>
    <row r="887" spans="3:3">
      <c r="C887" s="164"/>
    </row>
    <row r="888" spans="3:3">
      <c r="C888" s="164"/>
    </row>
    <row r="889" spans="3:3">
      <c r="C889" s="164"/>
    </row>
    <row r="890" spans="3:3">
      <c r="C890" s="164"/>
    </row>
    <row r="891" spans="3:3">
      <c r="C891" s="164"/>
    </row>
    <row r="892" spans="3:3">
      <c r="C892" s="164"/>
    </row>
    <row r="893" spans="3:3">
      <c r="C893" s="164"/>
    </row>
    <row r="894" spans="3:3">
      <c r="C894" s="164"/>
    </row>
    <row r="895" spans="3:3">
      <c r="C895" s="164"/>
    </row>
    <row r="896" spans="3:3">
      <c r="C896" s="164"/>
    </row>
    <row r="897" spans="3:3">
      <c r="C897" s="164"/>
    </row>
    <row r="898" spans="3:3">
      <c r="C898" s="164"/>
    </row>
    <row r="899" spans="3:3">
      <c r="C899" s="164"/>
    </row>
    <row r="900" spans="3:3">
      <c r="C900" s="164"/>
    </row>
    <row r="901" spans="3:3">
      <c r="C901" s="164"/>
    </row>
    <row r="902" spans="3:3">
      <c r="C902" s="164"/>
    </row>
    <row r="903" spans="3:3">
      <c r="C903" s="164"/>
    </row>
    <row r="904" spans="3:3">
      <c r="C904" s="164"/>
    </row>
    <row r="905" spans="3:3">
      <c r="C905" s="164"/>
    </row>
    <row r="906" spans="3:3">
      <c r="C906" s="164"/>
    </row>
    <row r="907" spans="3:3">
      <c r="C907" s="164"/>
    </row>
    <row r="908" spans="3:3">
      <c r="C908" s="164"/>
    </row>
    <row r="909" spans="3:3">
      <c r="C909" s="164"/>
    </row>
    <row r="910" spans="3:3">
      <c r="C910" s="164"/>
    </row>
    <row r="911" spans="3:3">
      <c r="C911" s="164"/>
    </row>
    <row r="912" spans="3:3">
      <c r="C912" s="164"/>
    </row>
    <row r="913" spans="3:3">
      <c r="C913" s="164"/>
    </row>
    <row r="914" spans="3:3">
      <c r="C914" s="164"/>
    </row>
    <row r="915" spans="3:3">
      <c r="C915" s="164"/>
    </row>
    <row r="916" spans="3:3">
      <c r="C916" s="164"/>
    </row>
    <row r="917" spans="3:3">
      <c r="C917" s="164"/>
    </row>
    <row r="918" spans="3:3">
      <c r="C918" s="164"/>
    </row>
    <row r="919" spans="3:3">
      <c r="C919" s="164"/>
    </row>
    <row r="920" spans="3:3">
      <c r="C920" s="164"/>
    </row>
    <row r="921" spans="3:3">
      <c r="C921" s="164"/>
    </row>
    <row r="922" spans="3:3">
      <c r="C922" s="164"/>
    </row>
    <row r="923" spans="3:3">
      <c r="C923" s="164"/>
    </row>
    <row r="924" spans="3:3">
      <c r="C924" s="164"/>
    </row>
    <row r="925" spans="3:3">
      <c r="C925" s="164"/>
    </row>
    <row r="926" spans="3:3">
      <c r="C926" s="164"/>
    </row>
    <row r="927" spans="3:3">
      <c r="C927" s="164"/>
    </row>
    <row r="928" spans="3:3">
      <c r="C928" s="164"/>
    </row>
    <row r="929" spans="3:3">
      <c r="C929" s="164"/>
    </row>
    <row r="930" spans="3:3">
      <c r="C930" s="164"/>
    </row>
    <row r="931" spans="3:3">
      <c r="C931" s="164"/>
    </row>
    <row r="932" spans="3:3">
      <c r="C932" s="164"/>
    </row>
    <row r="933" spans="3:3">
      <c r="C933" s="164"/>
    </row>
    <row r="934" spans="3:3">
      <c r="C934" s="164"/>
    </row>
    <row r="935" spans="3:3">
      <c r="C935" s="164"/>
    </row>
    <row r="936" spans="3:3">
      <c r="C936" s="164"/>
    </row>
    <row r="937" spans="3:3">
      <c r="C937" s="164"/>
    </row>
    <row r="938" spans="3:3">
      <c r="C938" s="164"/>
    </row>
    <row r="939" spans="3:3">
      <c r="C939" s="164"/>
    </row>
    <row r="940" spans="3:3">
      <c r="C940" s="164"/>
    </row>
    <row r="941" spans="3:3">
      <c r="C941" s="164"/>
    </row>
    <row r="942" spans="3:3">
      <c r="C942" s="164"/>
    </row>
    <row r="943" spans="3:3">
      <c r="C943" s="164"/>
    </row>
    <row r="944" spans="3:3">
      <c r="C944" s="164"/>
    </row>
    <row r="945" spans="3:3">
      <c r="C945" s="164"/>
    </row>
    <row r="946" spans="3:3">
      <c r="C946" s="164"/>
    </row>
    <row r="947" spans="3:3">
      <c r="C947" s="164"/>
    </row>
    <row r="948" spans="3:3">
      <c r="C948" s="164"/>
    </row>
    <row r="949" spans="3:3">
      <c r="C949" s="164"/>
    </row>
    <row r="950" spans="3:3">
      <c r="C950" s="164"/>
    </row>
    <row r="951" spans="3:3">
      <c r="C951" s="164"/>
    </row>
    <row r="952" spans="3:3">
      <c r="C952" s="164"/>
    </row>
    <row r="953" spans="3:3">
      <c r="C953" s="164"/>
    </row>
    <row r="954" spans="3:3">
      <c r="C954" s="164"/>
    </row>
    <row r="955" spans="3:3">
      <c r="C955" s="164"/>
    </row>
    <row r="956" spans="3:3">
      <c r="C956" s="164"/>
    </row>
    <row r="957" spans="3:3">
      <c r="C957" s="164"/>
    </row>
    <row r="958" spans="3:3">
      <c r="C958" s="164"/>
    </row>
    <row r="959" spans="3:3">
      <c r="C959" s="164"/>
    </row>
    <row r="960" spans="3:3">
      <c r="C960" s="164"/>
    </row>
    <row r="961" spans="3:3">
      <c r="C961" s="164"/>
    </row>
    <row r="962" spans="3:3">
      <c r="C962" s="164"/>
    </row>
    <row r="963" spans="3:3">
      <c r="C963" s="164"/>
    </row>
    <row r="964" spans="3:3">
      <c r="C964" s="164"/>
    </row>
    <row r="965" spans="3:3">
      <c r="C965" s="164"/>
    </row>
    <row r="966" spans="3:3">
      <c r="C966" s="164"/>
    </row>
    <row r="967" spans="3:3">
      <c r="C967" s="164"/>
    </row>
    <row r="968" spans="3:3">
      <c r="C968" s="164"/>
    </row>
    <row r="969" spans="3:3">
      <c r="C969" s="164"/>
    </row>
    <row r="970" spans="3:3">
      <c r="C970" s="164"/>
    </row>
    <row r="971" spans="3:3">
      <c r="C971" s="164"/>
    </row>
    <row r="972" spans="3:3">
      <c r="C972" s="164"/>
    </row>
    <row r="973" spans="3:3">
      <c r="C973" s="164"/>
    </row>
    <row r="974" spans="3:3">
      <c r="C974" s="164"/>
    </row>
    <row r="975" spans="3:3">
      <c r="C975" s="164"/>
    </row>
    <row r="976" spans="3:3">
      <c r="C976" s="164"/>
    </row>
    <row r="977" spans="3:3">
      <c r="C977" s="164"/>
    </row>
    <row r="978" spans="3:3">
      <c r="C978" s="164"/>
    </row>
    <row r="979" spans="3:3">
      <c r="C979" s="164"/>
    </row>
    <row r="980" spans="3:3">
      <c r="C980" s="164"/>
    </row>
    <row r="981" spans="3:3">
      <c r="C981" s="164"/>
    </row>
    <row r="982" spans="3:3">
      <c r="C982" s="164"/>
    </row>
    <row r="983" spans="3:3">
      <c r="C983" s="164"/>
    </row>
    <row r="984" spans="3:3">
      <c r="C984" s="164"/>
    </row>
    <row r="985" spans="3:3">
      <c r="C985" s="164"/>
    </row>
    <row r="986" spans="3:3">
      <c r="C986" s="164"/>
    </row>
    <row r="987" spans="3:3">
      <c r="C987" s="164"/>
    </row>
    <row r="988" spans="3:3">
      <c r="C988" s="164"/>
    </row>
    <row r="989" spans="3:3">
      <c r="C989" s="164"/>
    </row>
    <row r="990" spans="3:3">
      <c r="C990" s="164"/>
    </row>
    <row r="991" spans="3:3">
      <c r="C991" s="164"/>
    </row>
    <row r="992" spans="3:3">
      <c r="C992" s="164"/>
    </row>
    <row r="993" spans="3:3">
      <c r="C993" s="164"/>
    </row>
    <row r="994" spans="3:3">
      <c r="C994" s="164"/>
    </row>
    <row r="995" spans="3:3">
      <c r="C995" s="164"/>
    </row>
    <row r="996" spans="3:3">
      <c r="C996" s="164"/>
    </row>
    <row r="997" spans="3:3">
      <c r="C997" s="164"/>
    </row>
    <row r="998" spans="3:3">
      <c r="C998" s="164"/>
    </row>
    <row r="999" spans="3:3">
      <c r="C999" s="164"/>
    </row>
    <row r="1000" spans="3:3">
      <c r="C1000" s="164"/>
    </row>
    <row r="1001" spans="3:3">
      <c r="C1001" s="164"/>
    </row>
    <row r="1002" spans="3:3">
      <c r="C1002" s="164"/>
    </row>
    <row r="1003" spans="3:3">
      <c r="C1003" s="164"/>
    </row>
    <row r="1004" spans="3:3">
      <c r="C1004" s="164"/>
    </row>
    <row r="1005" spans="3:3">
      <c r="C1005" s="164"/>
    </row>
    <row r="1006" spans="3:3">
      <c r="C1006" s="164"/>
    </row>
    <row r="1007" spans="3:3">
      <c r="C1007" s="164"/>
    </row>
    <row r="1008" spans="3:3">
      <c r="C1008" s="164"/>
    </row>
    <row r="1009" spans="3:3">
      <c r="C1009" s="164"/>
    </row>
    <row r="1010" spans="3:3">
      <c r="C1010" s="164"/>
    </row>
    <row r="1011" spans="3:3">
      <c r="C1011" s="164"/>
    </row>
    <row r="1012" spans="3:3">
      <c r="C1012" s="164"/>
    </row>
    <row r="1013" spans="3:3">
      <c r="C1013" s="164"/>
    </row>
    <row r="1014" spans="3:3">
      <c r="C1014" s="164"/>
    </row>
    <row r="1015" spans="3:3">
      <c r="C1015" s="164"/>
    </row>
    <row r="1016" spans="3:3">
      <c r="C1016" s="164"/>
    </row>
    <row r="1017" spans="3:3">
      <c r="C1017" s="164"/>
    </row>
    <row r="1018" spans="3:3">
      <c r="C1018" s="164"/>
    </row>
    <row r="1019" spans="3:3">
      <c r="C1019" s="164"/>
    </row>
    <row r="1020" spans="3:3">
      <c r="C1020" s="164"/>
    </row>
    <row r="1021" spans="3:3">
      <c r="C1021" s="164"/>
    </row>
    <row r="1022" spans="3:3">
      <c r="C1022" s="164"/>
    </row>
    <row r="1023" spans="3:3">
      <c r="C1023" s="164"/>
    </row>
    <row r="1024" spans="3:3">
      <c r="C1024" s="164"/>
    </row>
    <row r="1025" spans="3:3">
      <c r="C1025" s="164"/>
    </row>
    <row r="1026" spans="3:3">
      <c r="C1026" s="164"/>
    </row>
    <row r="1027" spans="3:3">
      <c r="C1027" s="164"/>
    </row>
    <row r="1028" spans="3:3">
      <c r="C1028" s="164"/>
    </row>
    <row r="1029" spans="3:3">
      <c r="C1029" s="164"/>
    </row>
    <row r="1030" spans="3:3">
      <c r="C1030" s="164"/>
    </row>
    <row r="1031" spans="3:3">
      <c r="C1031" s="164"/>
    </row>
    <row r="1032" spans="3:3">
      <c r="C1032" s="164"/>
    </row>
    <row r="1033" spans="3:3">
      <c r="C1033" s="164"/>
    </row>
    <row r="1034" spans="3:3">
      <c r="C1034" s="164"/>
    </row>
    <row r="1035" spans="3:3">
      <c r="C1035" s="164"/>
    </row>
    <row r="1036" spans="3:3">
      <c r="C1036" s="164"/>
    </row>
    <row r="1037" spans="3:3">
      <c r="C1037" s="164"/>
    </row>
    <row r="1038" spans="3:3">
      <c r="C1038" s="164"/>
    </row>
    <row r="1039" spans="3:3">
      <c r="C1039" s="164"/>
    </row>
    <row r="1040" spans="3:3">
      <c r="C1040" s="164"/>
    </row>
    <row r="1041" spans="3:3">
      <c r="C1041" s="164"/>
    </row>
    <row r="1042" spans="3:3">
      <c r="C1042" s="164"/>
    </row>
    <row r="1043" spans="3:3">
      <c r="C1043" s="164"/>
    </row>
    <row r="1044" spans="3:3">
      <c r="C1044" s="164"/>
    </row>
    <row r="1045" spans="3:3">
      <c r="C1045" s="164"/>
    </row>
    <row r="1046" spans="3:3">
      <c r="C1046" s="164"/>
    </row>
    <row r="1047" spans="3:3">
      <c r="C1047" s="164"/>
    </row>
    <row r="1048" spans="3:3">
      <c r="C1048" s="164"/>
    </row>
    <row r="1049" spans="3:3">
      <c r="C1049" s="164"/>
    </row>
    <row r="1050" spans="3:3">
      <c r="C1050" s="164"/>
    </row>
    <row r="1051" spans="3:3">
      <c r="C1051" s="164"/>
    </row>
    <row r="1052" spans="3:3">
      <c r="C1052" s="164"/>
    </row>
    <row r="1053" spans="3:3">
      <c r="C1053" s="164"/>
    </row>
    <row r="1054" spans="3:3">
      <c r="C1054" s="164"/>
    </row>
    <row r="1055" spans="3:3">
      <c r="C1055" s="164"/>
    </row>
    <row r="1056" spans="3:3">
      <c r="C1056" s="164"/>
    </row>
    <row r="1057" spans="3:3">
      <c r="C1057" s="164"/>
    </row>
    <row r="1058" spans="3:3">
      <c r="C1058" s="164"/>
    </row>
    <row r="1059" spans="3:3">
      <c r="C1059" s="164"/>
    </row>
    <row r="1060" spans="3:3">
      <c r="C1060" s="164"/>
    </row>
    <row r="1061" spans="3:3">
      <c r="C1061" s="164"/>
    </row>
    <row r="1062" spans="3:3">
      <c r="C1062" s="164"/>
    </row>
    <row r="1063" spans="3:3">
      <c r="C1063" s="164"/>
    </row>
    <row r="1064" spans="3:3">
      <c r="C1064" s="164"/>
    </row>
    <row r="1065" spans="3:3">
      <c r="C1065" s="164"/>
    </row>
    <row r="1066" spans="3:3">
      <c r="C1066" s="164"/>
    </row>
    <row r="1067" spans="3:3">
      <c r="C1067" s="164"/>
    </row>
    <row r="1068" spans="3:3">
      <c r="C1068" s="164"/>
    </row>
    <row r="1069" spans="3:3">
      <c r="C1069" s="164"/>
    </row>
    <row r="1070" spans="3:3">
      <c r="C1070" s="164"/>
    </row>
    <row r="1071" spans="3:3">
      <c r="C1071" s="164"/>
    </row>
    <row r="1072" spans="3:3">
      <c r="C1072" s="164"/>
    </row>
    <row r="1073" spans="3:3">
      <c r="C1073" s="164"/>
    </row>
    <row r="1074" spans="3:3">
      <c r="C1074" s="164"/>
    </row>
    <row r="1075" spans="3:3">
      <c r="C1075" s="164"/>
    </row>
    <row r="1076" spans="3:3">
      <c r="C1076" s="164"/>
    </row>
    <row r="1077" spans="3:3">
      <c r="C1077" s="164"/>
    </row>
    <row r="1078" spans="3:3">
      <c r="C1078" s="164"/>
    </row>
    <row r="1079" spans="3:3">
      <c r="C1079" s="164"/>
    </row>
    <row r="1080" spans="3:3">
      <c r="C1080" s="164"/>
    </row>
    <row r="1081" spans="3:3">
      <c r="C1081" s="164"/>
    </row>
    <row r="1082" spans="3:3">
      <c r="C1082" s="164"/>
    </row>
    <row r="1083" spans="3:3">
      <c r="C1083" s="164"/>
    </row>
    <row r="1084" spans="3:3">
      <c r="C1084" s="164"/>
    </row>
    <row r="1085" spans="3:3">
      <c r="C1085" s="164"/>
    </row>
    <row r="1086" spans="3:3">
      <c r="C1086" s="164"/>
    </row>
    <row r="1087" spans="3:3">
      <c r="C1087" s="164"/>
    </row>
    <row r="1088" spans="3:3">
      <c r="C1088" s="164"/>
    </row>
    <row r="1089" spans="3:3">
      <c r="C1089" s="164"/>
    </row>
    <row r="1090" spans="3:3">
      <c r="C1090" s="164"/>
    </row>
    <row r="1091" spans="3:3">
      <c r="C1091" s="164"/>
    </row>
    <row r="1092" spans="3:3">
      <c r="C1092" s="164"/>
    </row>
    <row r="1093" spans="3:3">
      <c r="C1093" s="164"/>
    </row>
    <row r="1094" spans="3:3">
      <c r="C1094" s="164"/>
    </row>
    <row r="1095" spans="3:3">
      <c r="C1095" s="164"/>
    </row>
    <row r="1096" spans="3:3">
      <c r="C1096" s="164"/>
    </row>
    <row r="1097" spans="3:3">
      <c r="C1097" s="164"/>
    </row>
    <row r="1098" spans="3:3">
      <c r="C1098" s="164"/>
    </row>
    <row r="1099" spans="3:3">
      <c r="C1099" s="164"/>
    </row>
    <row r="1100" spans="3:3">
      <c r="C1100" s="164"/>
    </row>
    <row r="1101" spans="3:3">
      <c r="C1101" s="164"/>
    </row>
    <row r="1102" spans="3:3">
      <c r="C1102" s="164"/>
    </row>
    <row r="1103" spans="3:3">
      <c r="C1103" s="164"/>
    </row>
    <row r="1104" spans="3:3">
      <c r="C1104" s="164"/>
    </row>
    <row r="1105" spans="3:3">
      <c r="C1105" s="164"/>
    </row>
    <row r="1106" spans="3:3">
      <c r="C1106" s="164"/>
    </row>
    <row r="1107" spans="3:3">
      <c r="C1107" s="164"/>
    </row>
    <row r="1108" spans="3:3">
      <c r="C1108" s="164"/>
    </row>
    <row r="1109" spans="3:3">
      <c r="C1109" s="164"/>
    </row>
    <row r="1110" spans="3:3">
      <c r="C1110" s="164"/>
    </row>
    <row r="1111" spans="3:3">
      <c r="C1111" s="164"/>
    </row>
    <row r="1112" spans="3:3">
      <c r="C1112" s="164"/>
    </row>
    <row r="1113" spans="3:3">
      <c r="C1113" s="164"/>
    </row>
    <row r="1114" spans="3:3">
      <c r="C1114" s="164"/>
    </row>
    <row r="1115" spans="3:3">
      <c r="C1115" s="164"/>
    </row>
    <row r="1116" spans="3:3">
      <c r="C1116" s="164"/>
    </row>
    <row r="1117" spans="3:3">
      <c r="C1117" s="164"/>
    </row>
    <row r="1118" spans="3:3">
      <c r="C1118" s="164"/>
    </row>
    <row r="1119" spans="3:3">
      <c r="C1119" s="164"/>
    </row>
    <row r="1120" spans="3:3">
      <c r="C1120" s="164"/>
    </row>
    <row r="1121" spans="3:3">
      <c r="C1121" s="164"/>
    </row>
    <row r="1122" spans="3:3">
      <c r="C1122" s="164"/>
    </row>
    <row r="1123" spans="3:3">
      <c r="C1123" s="164"/>
    </row>
  </sheetData>
  <mergeCells count="2">
    <mergeCell ref="A1:J2"/>
    <mergeCell ref="A3:J3"/>
  </mergeCells>
  <phoneticPr fontId="6" type="noConversion"/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5ACE61-3CB5-47E6-A7B6-527DDAE85E12}">
  <dimension ref="A1:F1064"/>
  <sheetViews>
    <sheetView tabSelected="1" workbookViewId="0">
      <selection activeCell="B1065" sqref="B1065"/>
    </sheetView>
  </sheetViews>
  <sheetFormatPr defaultRowHeight="16.2"/>
  <cols>
    <col min="1" max="1" width="10.109375" customWidth="1"/>
    <col min="2" max="2" width="105.6640625" customWidth="1"/>
    <col min="3" max="3" width="15.6640625" customWidth="1"/>
  </cols>
  <sheetData>
    <row r="1" spans="1:3" ht="33">
      <c r="A1" s="217"/>
      <c r="B1" s="214" t="s">
        <v>3</v>
      </c>
      <c r="C1" s="214"/>
    </row>
    <row r="2" spans="1:3" ht="33">
      <c r="A2" s="217"/>
      <c r="B2" s="214"/>
      <c r="C2" s="214"/>
    </row>
    <row r="3" spans="1:3" ht="30.6">
      <c r="A3" s="218"/>
      <c r="B3" s="215" t="s">
        <v>26955</v>
      </c>
      <c r="C3" s="215"/>
    </row>
    <row r="4" spans="1:3" ht="19.8">
      <c r="A4" s="216" t="s">
        <v>2005</v>
      </c>
      <c r="B4" s="176" t="s">
        <v>26956</v>
      </c>
      <c r="C4" s="177" t="s">
        <v>1922</v>
      </c>
    </row>
    <row r="5" spans="1:3" ht="19.8">
      <c r="A5" s="175" t="s">
        <v>26957</v>
      </c>
      <c r="B5" s="178" t="s">
        <v>26958</v>
      </c>
      <c r="C5" s="179">
        <v>1000</v>
      </c>
    </row>
    <row r="6" spans="1:3" ht="19.8">
      <c r="A6" s="175" t="s">
        <v>26959</v>
      </c>
      <c r="B6" s="178" t="s">
        <v>26960</v>
      </c>
      <c r="C6" s="179">
        <v>0</v>
      </c>
    </row>
    <row r="7" spans="1:3" ht="19.8">
      <c r="A7" s="175" t="s">
        <v>26961</v>
      </c>
      <c r="B7" s="178" t="s">
        <v>6</v>
      </c>
      <c r="C7" s="179">
        <v>0</v>
      </c>
    </row>
    <row r="8" spans="1:3" ht="19.8">
      <c r="A8" s="175" t="s">
        <v>26962</v>
      </c>
      <c r="B8" s="178" t="s">
        <v>26963</v>
      </c>
      <c r="C8" s="179">
        <v>0</v>
      </c>
    </row>
    <row r="9" spans="1:3" ht="19.8">
      <c r="A9" s="175" t="s">
        <v>26964</v>
      </c>
      <c r="B9" s="178" t="s">
        <v>26965</v>
      </c>
      <c r="C9" s="179">
        <v>2000</v>
      </c>
    </row>
    <row r="10" spans="1:3" ht="19.8">
      <c r="A10" s="175" t="s">
        <v>26966</v>
      </c>
      <c r="B10" s="178" t="s">
        <v>26967</v>
      </c>
      <c r="C10" s="179">
        <v>1000</v>
      </c>
    </row>
    <row r="11" spans="1:3" ht="19.8">
      <c r="A11" s="175" t="s">
        <v>26968</v>
      </c>
      <c r="B11" s="180" t="s">
        <v>6</v>
      </c>
      <c r="C11" s="179">
        <v>0</v>
      </c>
    </row>
    <row r="12" spans="1:3" ht="19.8">
      <c r="A12" s="175" t="s">
        <v>26969</v>
      </c>
      <c r="B12" s="178" t="s">
        <v>26970</v>
      </c>
      <c r="C12" s="179">
        <v>0</v>
      </c>
    </row>
    <row r="13" spans="1:3" ht="19.8">
      <c r="A13" s="175" t="s">
        <v>26971</v>
      </c>
      <c r="B13" s="178" t="s">
        <v>26972</v>
      </c>
      <c r="C13" s="179">
        <v>1000</v>
      </c>
    </row>
    <row r="14" spans="1:3" ht="19.8">
      <c r="A14" s="175" t="s">
        <v>26973</v>
      </c>
      <c r="B14" s="178" t="s">
        <v>26974</v>
      </c>
      <c r="C14" s="179">
        <v>1600</v>
      </c>
    </row>
    <row r="15" spans="1:3" ht="19.8">
      <c r="A15" s="175" t="s">
        <v>26975</v>
      </c>
      <c r="B15" s="178" t="s">
        <v>26976</v>
      </c>
      <c r="C15" s="179">
        <v>1000</v>
      </c>
    </row>
    <row r="16" spans="1:3" ht="19.8">
      <c r="A16" s="175" t="s">
        <v>26977</v>
      </c>
      <c r="B16" s="178" t="s">
        <v>26978</v>
      </c>
      <c r="C16" s="179">
        <v>7500</v>
      </c>
    </row>
    <row r="17" spans="1:3" ht="19.8">
      <c r="A17" s="175" t="s">
        <v>26979</v>
      </c>
      <c r="B17" s="178" t="s">
        <v>26980</v>
      </c>
      <c r="C17" s="179">
        <v>800</v>
      </c>
    </row>
    <row r="18" spans="1:3" ht="19.8">
      <c r="A18" s="175" t="s">
        <v>26981</v>
      </c>
      <c r="B18" s="178" t="s">
        <v>26982</v>
      </c>
      <c r="C18" s="179">
        <v>0</v>
      </c>
    </row>
    <row r="19" spans="1:3" ht="45" customHeight="1">
      <c r="A19" s="181" t="s">
        <v>26983</v>
      </c>
      <c r="B19" s="182" t="s">
        <v>26984</v>
      </c>
      <c r="C19" s="183">
        <v>0</v>
      </c>
    </row>
    <row r="20" spans="1:3" ht="19.8">
      <c r="A20" s="175" t="s">
        <v>26985</v>
      </c>
      <c r="B20" s="178" t="s">
        <v>26986</v>
      </c>
      <c r="C20" s="179">
        <v>0</v>
      </c>
    </row>
    <row r="21" spans="1:3" ht="19.8">
      <c r="A21" s="175" t="s">
        <v>26987</v>
      </c>
      <c r="B21" s="178" t="s">
        <v>26988</v>
      </c>
      <c r="C21" s="179">
        <v>3500</v>
      </c>
    </row>
    <row r="22" spans="1:3" ht="19.8">
      <c r="A22" s="175" t="s">
        <v>26989</v>
      </c>
      <c r="B22" s="178" t="s">
        <v>26990</v>
      </c>
      <c r="C22" s="179">
        <v>10400</v>
      </c>
    </row>
    <row r="23" spans="1:3" ht="19.8">
      <c r="A23" s="175" t="s">
        <v>26991</v>
      </c>
      <c r="B23" s="178" t="s">
        <v>26992</v>
      </c>
      <c r="C23" s="179">
        <v>0</v>
      </c>
    </row>
    <row r="24" spans="1:3" ht="19.8">
      <c r="A24" s="175" t="s">
        <v>26993</v>
      </c>
      <c r="B24" s="178" t="s">
        <v>26994</v>
      </c>
      <c r="C24" s="179">
        <v>0</v>
      </c>
    </row>
    <row r="25" spans="1:3" ht="19.8">
      <c r="A25" s="175" t="s">
        <v>26995</v>
      </c>
      <c r="B25" s="178" t="s">
        <v>26996</v>
      </c>
      <c r="C25" s="179">
        <v>0</v>
      </c>
    </row>
    <row r="26" spans="1:3" ht="19.8">
      <c r="A26" s="175" t="s">
        <v>26997</v>
      </c>
      <c r="B26" s="178" t="s">
        <v>26998</v>
      </c>
      <c r="C26" s="179">
        <v>1500</v>
      </c>
    </row>
    <row r="27" spans="1:3" ht="19.8">
      <c r="A27" s="175" t="s">
        <v>26999</v>
      </c>
      <c r="B27" s="178" t="s">
        <v>27000</v>
      </c>
      <c r="C27" s="179">
        <v>6000</v>
      </c>
    </row>
    <row r="28" spans="1:3" ht="19.8">
      <c r="A28" s="175" t="s">
        <v>27001</v>
      </c>
      <c r="B28" s="178" t="s">
        <v>27002</v>
      </c>
      <c r="C28" s="179">
        <v>0</v>
      </c>
    </row>
    <row r="29" spans="1:3" ht="19.8">
      <c r="A29" s="175" t="s">
        <v>27003</v>
      </c>
      <c r="B29" s="178" t="s">
        <v>27004</v>
      </c>
      <c r="C29" s="179">
        <v>0</v>
      </c>
    </row>
    <row r="30" spans="1:3" ht="19.8">
      <c r="A30" s="175"/>
      <c r="B30" s="178"/>
      <c r="C30" s="179"/>
    </row>
    <row r="31" spans="1:3" ht="19.8">
      <c r="A31" s="175" t="s">
        <v>27005</v>
      </c>
      <c r="B31" s="178" t="s">
        <v>27006</v>
      </c>
      <c r="C31" s="179">
        <v>0</v>
      </c>
    </row>
    <row r="32" spans="1:3" ht="19.8">
      <c r="A32" s="175" t="s">
        <v>27007</v>
      </c>
      <c r="B32" s="178" t="s">
        <v>27008</v>
      </c>
      <c r="C32" s="179">
        <v>10000</v>
      </c>
    </row>
    <row r="33" spans="1:3" ht="19.8">
      <c r="A33" s="175" t="s">
        <v>27009</v>
      </c>
      <c r="B33" s="178" t="s">
        <v>27010</v>
      </c>
      <c r="C33" s="179">
        <v>4000</v>
      </c>
    </row>
    <row r="34" spans="1:3" ht="19.8">
      <c r="A34" s="175" t="s">
        <v>27011</v>
      </c>
      <c r="B34" s="178" t="s">
        <v>27012</v>
      </c>
      <c r="C34" s="179">
        <v>16000</v>
      </c>
    </row>
    <row r="35" spans="1:3" ht="19.8">
      <c r="A35" s="175" t="s">
        <v>27013</v>
      </c>
      <c r="B35" s="178" t="s">
        <v>6</v>
      </c>
      <c r="C35" s="179">
        <v>0</v>
      </c>
    </row>
    <row r="36" spans="1:3" ht="19.8">
      <c r="A36" s="175" t="s">
        <v>27014</v>
      </c>
      <c r="B36" s="178" t="s">
        <v>6</v>
      </c>
      <c r="C36" s="179">
        <v>0</v>
      </c>
    </row>
    <row r="37" spans="1:3" ht="19.8">
      <c r="A37" s="175" t="s">
        <v>27015</v>
      </c>
      <c r="B37" s="178" t="s">
        <v>6</v>
      </c>
      <c r="C37" s="179">
        <v>0</v>
      </c>
    </row>
    <row r="38" spans="1:3" ht="19.8">
      <c r="A38" s="175" t="s">
        <v>27016</v>
      </c>
      <c r="B38" s="178" t="s">
        <v>6</v>
      </c>
      <c r="C38" s="179">
        <v>0</v>
      </c>
    </row>
    <row r="39" spans="1:3" ht="19.8">
      <c r="A39" s="175" t="s">
        <v>27017</v>
      </c>
      <c r="B39" s="178" t="s">
        <v>6</v>
      </c>
      <c r="C39" s="179">
        <v>0</v>
      </c>
    </row>
    <row r="40" spans="1:3" ht="19.8">
      <c r="A40" s="175" t="s">
        <v>27018</v>
      </c>
      <c r="B40" s="178" t="s">
        <v>27019</v>
      </c>
      <c r="C40" s="179">
        <v>0</v>
      </c>
    </row>
    <row r="41" spans="1:3" ht="19.8">
      <c r="A41" s="175" t="s">
        <v>27020</v>
      </c>
      <c r="B41" s="178" t="s">
        <v>27021</v>
      </c>
      <c r="C41" s="179">
        <v>0</v>
      </c>
    </row>
    <row r="42" spans="1:3" ht="19.8">
      <c r="A42" s="175" t="s">
        <v>27022</v>
      </c>
      <c r="B42" s="178" t="s">
        <v>27023</v>
      </c>
      <c r="C42" s="179">
        <v>0</v>
      </c>
    </row>
    <row r="43" spans="1:3" ht="19.8">
      <c r="A43" s="175" t="s">
        <v>27024</v>
      </c>
      <c r="B43" s="178" t="s">
        <v>27025</v>
      </c>
      <c r="C43" s="179">
        <v>0</v>
      </c>
    </row>
    <row r="44" spans="1:3" ht="19.8">
      <c r="A44" s="175" t="s">
        <v>27026</v>
      </c>
      <c r="B44" s="178" t="s">
        <v>27027</v>
      </c>
      <c r="C44" s="179">
        <v>0</v>
      </c>
    </row>
    <row r="45" spans="1:3" ht="19.8">
      <c r="A45" s="175" t="s">
        <v>27028</v>
      </c>
      <c r="B45" s="178" t="s">
        <v>27029</v>
      </c>
      <c r="C45" s="179">
        <v>0</v>
      </c>
    </row>
    <row r="46" spans="1:3" ht="19.8">
      <c r="A46" s="175" t="s">
        <v>27030</v>
      </c>
      <c r="B46" s="178" t="s">
        <v>27031</v>
      </c>
      <c r="C46" s="179">
        <v>0</v>
      </c>
    </row>
    <row r="47" spans="1:3" ht="19.8">
      <c r="A47" s="175" t="s">
        <v>27032</v>
      </c>
      <c r="B47" s="178" t="s">
        <v>27033</v>
      </c>
      <c r="C47" s="179">
        <v>0</v>
      </c>
    </row>
    <row r="48" spans="1:3" ht="19.8">
      <c r="A48" s="175" t="s">
        <v>27034</v>
      </c>
      <c r="B48" s="178" t="s">
        <v>27035</v>
      </c>
      <c r="C48" s="179">
        <v>0</v>
      </c>
    </row>
    <row r="49" spans="1:3" ht="19.8">
      <c r="A49" s="175" t="s">
        <v>27036</v>
      </c>
      <c r="B49" s="178" t="s">
        <v>27037</v>
      </c>
      <c r="C49" s="179">
        <v>0</v>
      </c>
    </row>
    <row r="50" spans="1:3" ht="19.8">
      <c r="A50" s="175" t="s">
        <v>27038</v>
      </c>
      <c r="B50" s="178" t="s">
        <v>27039</v>
      </c>
      <c r="C50" s="179">
        <v>0</v>
      </c>
    </row>
    <row r="51" spans="1:3" ht="19.8">
      <c r="A51" s="175" t="s">
        <v>27040</v>
      </c>
      <c r="B51" s="178" t="s">
        <v>27041</v>
      </c>
      <c r="C51" s="179">
        <v>0</v>
      </c>
    </row>
    <row r="52" spans="1:3" ht="19.8">
      <c r="A52" s="175" t="s">
        <v>27042</v>
      </c>
      <c r="B52" s="178" t="s">
        <v>27043</v>
      </c>
      <c r="C52" s="179">
        <v>0</v>
      </c>
    </row>
    <row r="53" spans="1:3" ht="19.8">
      <c r="A53" s="175" t="s">
        <v>27044</v>
      </c>
      <c r="B53" s="178" t="s">
        <v>27045</v>
      </c>
      <c r="C53" s="179">
        <v>0</v>
      </c>
    </row>
    <row r="54" spans="1:3" ht="19.8">
      <c r="A54" s="175" t="s">
        <v>27046</v>
      </c>
      <c r="B54" s="178" t="s">
        <v>27039</v>
      </c>
      <c r="C54" s="179">
        <v>0</v>
      </c>
    </row>
    <row r="55" spans="1:3" ht="19.8">
      <c r="A55" s="175" t="s">
        <v>27047</v>
      </c>
      <c r="B55" s="178" t="s">
        <v>27048</v>
      </c>
      <c r="C55" s="179">
        <v>0</v>
      </c>
    </row>
    <row r="56" spans="1:3" ht="19.8">
      <c r="A56" s="175" t="s">
        <v>27049</v>
      </c>
      <c r="B56" s="178" t="s">
        <v>27050</v>
      </c>
      <c r="C56" s="179">
        <v>0</v>
      </c>
    </row>
    <row r="57" spans="1:3" ht="19.8">
      <c r="A57" s="175" t="s">
        <v>27051</v>
      </c>
      <c r="B57" s="178" t="s">
        <v>27052</v>
      </c>
      <c r="C57" s="179">
        <v>0</v>
      </c>
    </row>
    <row r="58" spans="1:3" ht="19.8">
      <c r="A58" s="175" t="s">
        <v>27053</v>
      </c>
      <c r="B58" s="178" t="s">
        <v>27054</v>
      </c>
      <c r="C58" s="179">
        <v>0</v>
      </c>
    </row>
    <row r="59" spans="1:3" ht="19.8">
      <c r="A59" s="175" t="s">
        <v>27055</v>
      </c>
      <c r="B59" s="178" t="s">
        <v>27056</v>
      </c>
      <c r="C59" s="179">
        <v>0</v>
      </c>
    </row>
    <row r="60" spans="1:3" ht="19.8">
      <c r="A60" s="175" t="s">
        <v>27057</v>
      </c>
      <c r="B60" s="178" t="s">
        <v>27058</v>
      </c>
      <c r="C60" s="179">
        <v>0</v>
      </c>
    </row>
    <row r="61" spans="1:3" ht="19.8">
      <c r="A61" s="175" t="s">
        <v>27059</v>
      </c>
      <c r="B61" s="178" t="s">
        <v>27060</v>
      </c>
      <c r="C61" s="179">
        <v>0</v>
      </c>
    </row>
    <row r="62" spans="1:3" ht="19.8">
      <c r="A62" s="175" t="s">
        <v>27061</v>
      </c>
      <c r="B62" s="178" t="s">
        <v>27062</v>
      </c>
      <c r="C62" s="179">
        <v>0</v>
      </c>
    </row>
    <row r="63" spans="1:3" ht="19.8">
      <c r="A63" s="175" t="s">
        <v>27063</v>
      </c>
      <c r="B63" s="178" t="s">
        <v>6</v>
      </c>
      <c r="C63" s="179">
        <v>0</v>
      </c>
    </row>
    <row r="64" spans="1:3" ht="19.8">
      <c r="A64" s="175" t="s">
        <v>27064</v>
      </c>
      <c r="B64" s="178" t="s">
        <v>27065</v>
      </c>
      <c r="C64" s="179">
        <v>0</v>
      </c>
    </row>
    <row r="65" spans="1:3" ht="19.8">
      <c r="A65" s="175" t="s">
        <v>27066</v>
      </c>
      <c r="B65" s="178" t="s">
        <v>27067</v>
      </c>
      <c r="C65" s="179">
        <v>0</v>
      </c>
    </row>
    <row r="66" spans="1:3" ht="19.8">
      <c r="A66" s="175" t="s">
        <v>27068</v>
      </c>
      <c r="B66" s="178" t="s">
        <v>27069</v>
      </c>
      <c r="C66" s="179">
        <v>0</v>
      </c>
    </row>
    <row r="67" spans="1:3" ht="19.8">
      <c r="A67" s="175" t="s">
        <v>27070</v>
      </c>
      <c r="B67" s="178" t="s">
        <v>27071</v>
      </c>
      <c r="C67" s="179">
        <v>0</v>
      </c>
    </row>
    <row r="68" spans="1:3" ht="19.8">
      <c r="A68" s="175" t="s">
        <v>27072</v>
      </c>
      <c r="B68" s="178" t="s">
        <v>27073</v>
      </c>
      <c r="C68" s="179">
        <v>0</v>
      </c>
    </row>
    <row r="69" spans="1:3" ht="19.8">
      <c r="A69" s="175" t="s">
        <v>27074</v>
      </c>
      <c r="B69" s="178" t="s">
        <v>27075</v>
      </c>
      <c r="C69" s="179">
        <v>0</v>
      </c>
    </row>
    <row r="70" spans="1:3" ht="19.8">
      <c r="A70" s="175" t="s">
        <v>27076</v>
      </c>
      <c r="B70" s="178" t="s">
        <v>27077</v>
      </c>
      <c r="C70" s="179">
        <v>4000</v>
      </c>
    </row>
    <row r="71" spans="1:3" ht="19.8">
      <c r="A71" s="175" t="s">
        <v>27078</v>
      </c>
      <c r="B71" s="178" t="s">
        <v>27079</v>
      </c>
      <c r="C71" s="179">
        <v>4000</v>
      </c>
    </row>
    <row r="72" spans="1:3" ht="19.8">
      <c r="A72" s="175" t="s">
        <v>27080</v>
      </c>
      <c r="B72" s="178" t="s">
        <v>27081</v>
      </c>
      <c r="C72" s="179">
        <v>10000</v>
      </c>
    </row>
    <row r="73" spans="1:3" ht="19.8">
      <c r="A73" s="175" t="s">
        <v>27082</v>
      </c>
      <c r="B73" s="178" t="s">
        <v>27083</v>
      </c>
      <c r="C73" s="179">
        <v>0</v>
      </c>
    </row>
    <row r="74" spans="1:3" ht="19.8">
      <c r="A74" s="175" t="s">
        <v>27084</v>
      </c>
      <c r="B74" s="178" t="s">
        <v>27085</v>
      </c>
      <c r="C74" s="179">
        <v>6000</v>
      </c>
    </row>
    <row r="75" spans="1:3" ht="19.8">
      <c r="A75" s="175" t="s">
        <v>27086</v>
      </c>
      <c r="B75" s="178" t="s">
        <v>27087</v>
      </c>
      <c r="C75" s="179">
        <v>6000</v>
      </c>
    </row>
    <row r="76" spans="1:3" ht="19.8">
      <c r="A76" s="175" t="s">
        <v>27088</v>
      </c>
      <c r="B76" s="178" t="s">
        <v>27089</v>
      </c>
      <c r="C76" s="179">
        <v>0</v>
      </c>
    </row>
    <row r="77" spans="1:3" ht="19.8">
      <c r="A77" s="175"/>
      <c r="B77" s="178"/>
      <c r="C77" s="179"/>
    </row>
    <row r="78" spans="1:3" ht="39.6">
      <c r="A78" s="184" t="s">
        <v>27090</v>
      </c>
      <c r="B78" s="185" t="s">
        <v>27091</v>
      </c>
      <c r="C78" s="186">
        <v>0</v>
      </c>
    </row>
    <row r="79" spans="1:3" ht="19.8">
      <c r="A79" s="184" t="s">
        <v>27092</v>
      </c>
      <c r="B79" s="178" t="s">
        <v>27093</v>
      </c>
      <c r="C79" s="179">
        <v>0</v>
      </c>
    </row>
    <row r="80" spans="1:3" ht="19.8">
      <c r="A80" s="184" t="s">
        <v>27094</v>
      </c>
      <c r="B80" s="178" t="s">
        <v>27095</v>
      </c>
      <c r="C80" s="179">
        <v>0</v>
      </c>
    </row>
    <row r="81" spans="1:3" ht="19.8">
      <c r="A81" s="184" t="s">
        <v>27096</v>
      </c>
      <c r="B81" s="178" t="s">
        <v>27097</v>
      </c>
      <c r="C81" s="179">
        <v>0</v>
      </c>
    </row>
    <row r="82" spans="1:3" ht="19.8">
      <c r="A82" s="184" t="s">
        <v>27098</v>
      </c>
      <c r="B82" s="178" t="s">
        <v>27099</v>
      </c>
      <c r="C82" s="179">
        <v>0</v>
      </c>
    </row>
    <row r="83" spans="1:3" ht="19.8">
      <c r="A83" s="184" t="s">
        <v>27100</v>
      </c>
      <c r="B83" s="178" t="s">
        <v>27101</v>
      </c>
      <c r="C83" s="179"/>
    </row>
    <row r="84" spans="1:3" ht="19.8">
      <c r="A84" s="184" t="s">
        <v>27102</v>
      </c>
      <c r="B84" s="178" t="s">
        <v>27103</v>
      </c>
      <c r="C84" s="179">
        <v>0</v>
      </c>
    </row>
    <row r="85" spans="1:3" ht="19.8">
      <c r="A85" s="184" t="s">
        <v>27104</v>
      </c>
      <c r="B85" s="178" t="s">
        <v>27105</v>
      </c>
      <c r="C85" s="179">
        <v>0</v>
      </c>
    </row>
    <row r="86" spans="1:3" ht="19.8">
      <c r="A86" s="184" t="s">
        <v>27106</v>
      </c>
      <c r="B86" s="180" t="s">
        <v>27107</v>
      </c>
      <c r="C86" s="179">
        <v>0</v>
      </c>
    </row>
    <row r="87" spans="1:3" ht="19.8">
      <c r="A87" s="184" t="s">
        <v>27108</v>
      </c>
      <c r="B87" s="178" t="s">
        <v>27109</v>
      </c>
      <c r="C87" s="179">
        <v>0</v>
      </c>
    </row>
    <row r="88" spans="1:3" ht="19.8">
      <c r="A88" s="184" t="s">
        <v>27110</v>
      </c>
      <c r="B88" s="178" t="s">
        <v>27039</v>
      </c>
      <c r="C88" s="179">
        <v>0</v>
      </c>
    </row>
    <row r="89" spans="1:3" ht="19.8">
      <c r="A89" s="184" t="s">
        <v>27111</v>
      </c>
      <c r="B89" s="178" t="s">
        <v>27112</v>
      </c>
      <c r="C89" s="179">
        <v>0</v>
      </c>
    </row>
    <row r="90" spans="1:3" ht="19.8">
      <c r="A90" s="184" t="s">
        <v>27113</v>
      </c>
      <c r="B90" s="178" t="s">
        <v>27114</v>
      </c>
      <c r="C90" s="179">
        <v>0</v>
      </c>
    </row>
    <row r="91" spans="1:3" ht="19.8">
      <c r="A91" s="184" t="s">
        <v>27115</v>
      </c>
      <c r="B91" s="178" t="s">
        <v>27116</v>
      </c>
      <c r="C91" s="179">
        <v>0</v>
      </c>
    </row>
    <row r="92" spans="1:3" ht="19.8">
      <c r="A92" s="184" t="s">
        <v>27117</v>
      </c>
      <c r="B92" s="178" t="s">
        <v>27118</v>
      </c>
      <c r="C92" s="179">
        <v>0</v>
      </c>
    </row>
    <row r="93" spans="1:3" ht="19.8">
      <c r="A93" s="184" t="s">
        <v>27119</v>
      </c>
      <c r="B93" s="178" t="s">
        <v>27120</v>
      </c>
      <c r="C93" s="179">
        <v>0</v>
      </c>
    </row>
    <row r="94" spans="1:3" ht="19.8">
      <c r="A94" s="184" t="s">
        <v>27121</v>
      </c>
      <c r="B94" s="178" t="s">
        <v>27122</v>
      </c>
      <c r="C94" s="179">
        <v>0</v>
      </c>
    </row>
    <row r="95" spans="1:3" ht="19.8">
      <c r="A95" s="184" t="s">
        <v>27123</v>
      </c>
      <c r="B95" s="178" t="s">
        <v>27039</v>
      </c>
      <c r="C95" s="183">
        <v>0</v>
      </c>
    </row>
    <row r="96" spans="1:3" ht="19.8">
      <c r="A96" s="184" t="s">
        <v>27124</v>
      </c>
      <c r="B96" s="178" t="s">
        <v>27125</v>
      </c>
      <c r="C96" s="179">
        <v>0</v>
      </c>
    </row>
    <row r="97" spans="1:3" ht="19.8">
      <c r="A97" s="184" t="s">
        <v>27126</v>
      </c>
      <c r="B97" s="178" t="s">
        <v>27127</v>
      </c>
      <c r="C97" s="179">
        <v>0</v>
      </c>
    </row>
    <row r="98" spans="1:3" ht="19.8">
      <c r="A98" s="184" t="s">
        <v>27128</v>
      </c>
      <c r="B98" s="178" t="s">
        <v>27129</v>
      </c>
      <c r="C98" s="179">
        <v>2800</v>
      </c>
    </row>
    <row r="99" spans="1:3" ht="19.8">
      <c r="A99" s="184" t="s">
        <v>27130</v>
      </c>
      <c r="B99" s="180" t="s">
        <v>27131</v>
      </c>
      <c r="C99" s="179">
        <v>4000</v>
      </c>
    </row>
    <row r="100" spans="1:3" ht="19.8">
      <c r="A100" s="184" t="s">
        <v>27132</v>
      </c>
      <c r="B100" s="178" t="s">
        <v>27133</v>
      </c>
      <c r="C100" s="179">
        <v>10000</v>
      </c>
    </row>
    <row r="101" spans="1:3" ht="19.8">
      <c r="A101" s="184" t="s">
        <v>27134</v>
      </c>
      <c r="B101" s="178" t="s">
        <v>27135</v>
      </c>
      <c r="C101" s="179">
        <v>0</v>
      </c>
    </row>
    <row r="102" spans="1:3" ht="19.8">
      <c r="A102" s="184" t="s">
        <v>27136</v>
      </c>
      <c r="B102" s="178" t="s">
        <v>27137</v>
      </c>
      <c r="C102" s="179">
        <v>800</v>
      </c>
    </row>
    <row r="103" spans="1:3" ht="19.8">
      <c r="A103" s="184" t="s">
        <v>27138</v>
      </c>
      <c r="B103" s="178" t="s">
        <v>27139</v>
      </c>
      <c r="C103" s="179">
        <v>800</v>
      </c>
    </row>
    <row r="104" spans="1:3" ht="19.8">
      <c r="A104" s="184" t="s">
        <v>27140</v>
      </c>
      <c r="B104" s="178" t="s">
        <v>27141</v>
      </c>
      <c r="C104" s="179">
        <v>0</v>
      </c>
    </row>
    <row r="105" spans="1:3" ht="19.8">
      <c r="A105" s="184" t="s">
        <v>27142</v>
      </c>
      <c r="B105" s="178" t="s">
        <v>27143</v>
      </c>
      <c r="C105" s="179">
        <v>0</v>
      </c>
    </row>
    <row r="106" spans="1:3" ht="19.8">
      <c r="A106" s="184" t="s">
        <v>27144</v>
      </c>
      <c r="B106" s="178" t="s">
        <v>6</v>
      </c>
      <c r="C106" s="179">
        <v>0</v>
      </c>
    </row>
    <row r="107" spans="1:3" ht="19.8">
      <c r="A107" s="184" t="s">
        <v>27145</v>
      </c>
      <c r="B107" s="178" t="s">
        <v>27146</v>
      </c>
      <c r="C107" s="179">
        <v>2000</v>
      </c>
    </row>
    <row r="108" spans="1:3" ht="19.8">
      <c r="A108" s="184" t="s">
        <v>27147</v>
      </c>
      <c r="B108" s="178" t="s">
        <v>27148</v>
      </c>
      <c r="C108" s="179">
        <v>800</v>
      </c>
    </row>
    <row r="109" spans="1:3" ht="19.8">
      <c r="A109" s="184" t="s">
        <v>27149</v>
      </c>
      <c r="B109" s="180" t="s">
        <v>27150</v>
      </c>
      <c r="C109" s="179">
        <v>0</v>
      </c>
    </row>
    <row r="110" spans="1:3" ht="19.8">
      <c r="A110" s="184" t="s">
        <v>27151</v>
      </c>
      <c r="B110" s="178" t="s">
        <v>27152</v>
      </c>
      <c r="C110" s="179">
        <v>3500</v>
      </c>
    </row>
    <row r="111" spans="1:3" ht="19.8">
      <c r="A111" s="184" t="s">
        <v>27153</v>
      </c>
      <c r="B111" s="178" t="s">
        <v>27154</v>
      </c>
      <c r="C111" s="179">
        <v>2000</v>
      </c>
    </row>
    <row r="112" spans="1:3" ht="19.8">
      <c r="A112" s="184" t="s">
        <v>27155</v>
      </c>
      <c r="B112" s="178" t="s">
        <v>27156</v>
      </c>
      <c r="C112" s="179">
        <v>1000</v>
      </c>
    </row>
    <row r="113" spans="1:3" ht="19.8">
      <c r="A113" s="184" t="s">
        <v>27157</v>
      </c>
      <c r="B113" s="178" t="s">
        <v>27158</v>
      </c>
      <c r="C113" s="179">
        <v>750</v>
      </c>
    </row>
    <row r="114" spans="1:3" ht="19.8">
      <c r="A114" s="184" t="s">
        <v>27159</v>
      </c>
      <c r="B114" s="178" t="s">
        <v>6</v>
      </c>
      <c r="C114" s="179">
        <v>0</v>
      </c>
    </row>
    <row r="115" spans="1:3" ht="19.8">
      <c r="A115" s="184" t="s">
        <v>27160</v>
      </c>
      <c r="B115" s="178" t="s">
        <v>27161</v>
      </c>
      <c r="C115" s="179">
        <v>600</v>
      </c>
    </row>
    <row r="116" spans="1:3" ht="19.8">
      <c r="A116" s="184" t="s">
        <v>27162</v>
      </c>
      <c r="B116" s="178" t="s">
        <v>27163</v>
      </c>
      <c r="C116" s="179">
        <v>1000</v>
      </c>
    </row>
    <row r="117" spans="1:3" ht="19.8">
      <c r="A117" s="184" t="s">
        <v>27164</v>
      </c>
      <c r="B117" s="178" t="s">
        <v>27165</v>
      </c>
      <c r="C117" s="179">
        <v>1000</v>
      </c>
    </row>
    <row r="118" spans="1:3" ht="19.8">
      <c r="A118" s="184" t="s">
        <v>27166</v>
      </c>
      <c r="B118" s="178" t="s">
        <v>27167</v>
      </c>
      <c r="C118" s="179">
        <v>1000</v>
      </c>
    </row>
    <row r="119" spans="1:3" ht="19.8">
      <c r="A119" s="184" t="s">
        <v>27168</v>
      </c>
      <c r="B119" s="178" t="s">
        <v>27169</v>
      </c>
      <c r="C119" s="179">
        <v>1000</v>
      </c>
    </row>
    <row r="120" spans="1:3" ht="19.8">
      <c r="A120" s="184" t="s">
        <v>27170</v>
      </c>
      <c r="B120" s="178" t="s">
        <v>27171</v>
      </c>
      <c r="C120" s="179">
        <v>4000</v>
      </c>
    </row>
    <row r="121" spans="1:3" ht="19.8">
      <c r="A121" s="184" t="s">
        <v>27172</v>
      </c>
      <c r="B121" s="178" t="s">
        <v>27173</v>
      </c>
      <c r="C121" s="179">
        <v>100</v>
      </c>
    </row>
    <row r="122" spans="1:3" ht="19.8">
      <c r="A122" s="184" t="s">
        <v>27174</v>
      </c>
      <c r="B122" s="178" t="s">
        <v>27175</v>
      </c>
      <c r="C122" s="179">
        <v>400</v>
      </c>
    </row>
    <row r="123" spans="1:3" ht="19.8">
      <c r="A123" s="184" t="s">
        <v>27176</v>
      </c>
      <c r="B123" s="178" t="s">
        <v>27177</v>
      </c>
      <c r="C123" s="179">
        <v>400</v>
      </c>
    </row>
    <row r="124" spans="1:3" ht="19.8">
      <c r="A124" s="184" t="s">
        <v>27178</v>
      </c>
      <c r="B124" s="178" t="s">
        <v>27179</v>
      </c>
      <c r="C124" s="179">
        <v>400</v>
      </c>
    </row>
    <row r="125" spans="1:3" ht="19.8">
      <c r="A125" s="184" t="s">
        <v>27180</v>
      </c>
      <c r="B125" s="178" t="s">
        <v>27181</v>
      </c>
      <c r="C125" s="179">
        <v>400</v>
      </c>
    </row>
    <row r="126" spans="1:3" ht="19.8">
      <c r="A126" s="184" t="s">
        <v>27182</v>
      </c>
      <c r="B126" s="178" t="s">
        <v>27183</v>
      </c>
      <c r="C126" s="179">
        <v>400</v>
      </c>
    </row>
    <row r="127" spans="1:3" ht="19.8">
      <c r="A127" s="184" t="s">
        <v>27184</v>
      </c>
      <c r="B127" s="178" t="s">
        <v>27185</v>
      </c>
      <c r="C127" s="179">
        <v>400</v>
      </c>
    </row>
    <row r="128" spans="1:3" ht="19.8">
      <c r="A128" s="175"/>
      <c r="B128" s="178"/>
      <c r="C128" s="179"/>
    </row>
    <row r="129" spans="1:3" ht="19.8">
      <c r="A129" s="175" t="s">
        <v>27186</v>
      </c>
      <c r="B129" s="178" t="s">
        <v>27187</v>
      </c>
      <c r="C129" s="179">
        <v>3000</v>
      </c>
    </row>
    <row r="130" spans="1:3" ht="19.8">
      <c r="A130" s="175" t="s">
        <v>27188</v>
      </c>
      <c r="B130" s="178" t="s">
        <v>27189</v>
      </c>
      <c r="C130" s="179">
        <v>0</v>
      </c>
    </row>
    <row r="131" spans="1:3" ht="19.8">
      <c r="A131" s="175" t="s">
        <v>27190</v>
      </c>
      <c r="B131" s="178" t="s">
        <v>27191</v>
      </c>
      <c r="C131" s="179">
        <v>0</v>
      </c>
    </row>
    <row r="132" spans="1:3" ht="19.8">
      <c r="A132" s="175" t="s">
        <v>27192</v>
      </c>
      <c r="B132" s="178" t="s">
        <v>27193</v>
      </c>
      <c r="C132" s="179">
        <v>120</v>
      </c>
    </row>
    <row r="133" spans="1:3" ht="19.8">
      <c r="A133" s="175" t="s">
        <v>27194</v>
      </c>
      <c r="B133" s="178" t="s">
        <v>27195</v>
      </c>
      <c r="C133" s="179">
        <v>26000</v>
      </c>
    </row>
    <row r="134" spans="1:3" ht="19.8">
      <c r="A134" s="175" t="s">
        <v>27196</v>
      </c>
      <c r="B134" s="178" t="s">
        <v>27197</v>
      </c>
      <c r="C134" s="179">
        <v>0</v>
      </c>
    </row>
    <row r="135" spans="1:3" ht="19.8">
      <c r="A135" s="175" t="s">
        <v>27198</v>
      </c>
      <c r="B135" s="178" t="s">
        <v>27199</v>
      </c>
      <c r="C135" s="179">
        <v>0</v>
      </c>
    </row>
    <row r="136" spans="1:3" ht="19.8">
      <c r="A136" s="175" t="s">
        <v>27200</v>
      </c>
      <c r="B136" s="178" t="s">
        <v>27201</v>
      </c>
      <c r="C136" s="179">
        <v>0</v>
      </c>
    </row>
    <row r="137" spans="1:3" ht="19.8">
      <c r="A137" s="175" t="s">
        <v>27202</v>
      </c>
      <c r="B137" s="178" t="s">
        <v>27203</v>
      </c>
      <c r="C137" s="179">
        <v>640</v>
      </c>
    </row>
    <row r="138" spans="1:3" ht="19.8">
      <c r="A138" s="175" t="s">
        <v>27204</v>
      </c>
      <c r="B138" s="178" t="s">
        <v>27205</v>
      </c>
      <c r="C138" s="179">
        <v>2000</v>
      </c>
    </row>
    <row r="139" spans="1:3" ht="19.8">
      <c r="A139" s="175" t="s">
        <v>27206</v>
      </c>
      <c r="B139" s="178" t="s">
        <v>27207</v>
      </c>
      <c r="C139" s="179" t="s">
        <v>27208</v>
      </c>
    </row>
    <row r="140" spans="1:3" ht="19.8">
      <c r="A140" s="175" t="s">
        <v>27209</v>
      </c>
      <c r="B140" s="178" t="s">
        <v>27210</v>
      </c>
      <c r="C140" s="179">
        <v>400</v>
      </c>
    </row>
    <row r="141" spans="1:3" ht="19.8">
      <c r="A141" s="175" t="s">
        <v>27211</v>
      </c>
      <c r="B141" s="178" t="s">
        <v>27212</v>
      </c>
      <c r="C141" s="179">
        <v>400</v>
      </c>
    </row>
    <row r="142" spans="1:3" ht="19.8">
      <c r="A142" s="175" t="s">
        <v>27213</v>
      </c>
      <c r="B142" s="178" t="s">
        <v>27214</v>
      </c>
      <c r="C142" s="179">
        <v>400</v>
      </c>
    </row>
    <row r="143" spans="1:3" ht="19.8">
      <c r="A143" s="175" t="s">
        <v>27215</v>
      </c>
      <c r="B143" s="178" t="s">
        <v>27216</v>
      </c>
      <c r="C143" s="179">
        <v>400</v>
      </c>
    </row>
    <row r="144" spans="1:3" ht="19.8">
      <c r="A144" s="175" t="s">
        <v>27217</v>
      </c>
      <c r="B144" s="178" t="s">
        <v>27218</v>
      </c>
      <c r="C144" s="179">
        <v>400</v>
      </c>
    </row>
    <row r="145" spans="1:3" ht="19.8">
      <c r="A145" s="175" t="s">
        <v>27219</v>
      </c>
      <c r="B145" s="178" t="s">
        <v>27220</v>
      </c>
      <c r="C145" s="179">
        <v>400</v>
      </c>
    </row>
    <row r="146" spans="1:3" ht="19.8">
      <c r="A146" s="175" t="s">
        <v>27221</v>
      </c>
      <c r="B146" s="180" t="s">
        <v>27222</v>
      </c>
      <c r="C146" s="179">
        <v>400</v>
      </c>
    </row>
    <row r="147" spans="1:3" ht="19.8">
      <c r="A147" s="175" t="s">
        <v>27223</v>
      </c>
      <c r="B147" s="178" t="s">
        <v>27224</v>
      </c>
      <c r="C147" s="179">
        <v>400</v>
      </c>
    </row>
    <row r="148" spans="1:3" ht="19.8">
      <c r="A148" s="175" t="s">
        <v>27225</v>
      </c>
      <c r="B148" s="180" t="s">
        <v>27226</v>
      </c>
      <c r="C148" s="179">
        <v>400</v>
      </c>
    </row>
    <row r="149" spans="1:3" ht="19.8">
      <c r="A149" s="175" t="s">
        <v>27227</v>
      </c>
      <c r="B149" s="178" t="s">
        <v>27228</v>
      </c>
      <c r="C149" s="179">
        <v>0</v>
      </c>
    </row>
    <row r="150" spans="1:3" ht="19.8">
      <c r="A150" s="175" t="s">
        <v>27229</v>
      </c>
      <c r="B150" s="178" t="s">
        <v>27230</v>
      </c>
      <c r="C150" s="179">
        <v>0</v>
      </c>
    </row>
    <row r="151" spans="1:3" ht="19.8">
      <c r="A151" s="175" t="s">
        <v>27231</v>
      </c>
      <c r="B151" s="178" t="s">
        <v>27232</v>
      </c>
      <c r="C151" s="179">
        <v>2000</v>
      </c>
    </row>
    <row r="152" spans="1:3" ht="19.8">
      <c r="A152" s="175" t="s">
        <v>27233</v>
      </c>
      <c r="B152" s="178" t="s">
        <v>27234</v>
      </c>
      <c r="C152" s="179">
        <v>1000</v>
      </c>
    </row>
    <row r="153" spans="1:3" ht="19.8">
      <c r="A153" s="175" t="s">
        <v>27235</v>
      </c>
      <c r="B153" s="178" t="s">
        <v>27236</v>
      </c>
      <c r="C153" s="179">
        <v>1000</v>
      </c>
    </row>
    <row r="154" spans="1:3" ht="19.8">
      <c r="A154" s="175" t="s">
        <v>27237</v>
      </c>
      <c r="B154" s="178" t="s">
        <v>27238</v>
      </c>
      <c r="C154" s="179">
        <v>1000</v>
      </c>
    </row>
    <row r="155" spans="1:3" ht="19.8">
      <c r="A155" s="175" t="s">
        <v>27239</v>
      </c>
      <c r="B155" s="178" t="s">
        <v>27240</v>
      </c>
      <c r="C155" s="179">
        <v>3000</v>
      </c>
    </row>
    <row r="156" spans="1:3" ht="19.8">
      <c r="A156" s="175" t="s">
        <v>27241</v>
      </c>
      <c r="B156" s="178" t="s">
        <v>27242</v>
      </c>
      <c r="C156" s="179">
        <v>1000</v>
      </c>
    </row>
    <row r="157" spans="1:3" ht="19.8">
      <c r="A157" s="175" t="s">
        <v>27243</v>
      </c>
      <c r="B157" s="178" t="s">
        <v>27244</v>
      </c>
      <c r="C157" s="179">
        <v>1000</v>
      </c>
    </row>
    <row r="158" spans="1:3" ht="19.8">
      <c r="A158" s="175" t="s">
        <v>27245</v>
      </c>
      <c r="B158" s="178" t="s">
        <v>27246</v>
      </c>
      <c r="C158" s="179">
        <v>1000</v>
      </c>
    </row>
    <row r="159" spans="1:3" ht="19.8">
      <c r="A159" s="175" t="s">
        <v>27247</v>
      </c>
      <c r="B159" s="178" t="s">
        <v>27248</v>
      </c>
      <c r="C159" s="179">
        <v>1000</v>
      </c>
    </row>
    <row r="160" spans="1:3" ht="19.8">
      <c r="A160" s="175" t="s">
        <v>27249</v>
      </c>
      <c r="B160" s="178" t="s">
        <v>27250</v>
      </c>
      <c r="C160" s="179">
        <v>1000</v>
      </c>
    </row>
    <row r="161" spans="1:3" ht="19.8">
      <c r="A161" s="175" t="s">
        <v>27251</v>
      </c>
      <c r="B161" s="178" t="s">
        <v>27252</v>
      </c>
      <c r="C161" s="179">
        <v>1000</v>
      </c>
    </row>
    <row r="162" spans="1:3" ht="19.8">
      <c r="A162" s="175" t="s">
        <v>27253</v>
      </c>
      <c r="B162" s="178" t="s">
        <v>27254</v>
      </c>
      <c r="C162" s="179">
        <v>1000</v>
      </c>
    </row>
    <row r="163" spans="1:3" ht="19.8">
      <c r="A163" s="175"/>
      <c r="B163" s="178" t="s">
        <v>27255</v>
      </c>
      <c r="C163" s="22">
        <f>SUM(C5:C162)</f>
        <v>187210</v>
      </c>
    </row>
    <row r="164" spans="1:3" ht="19.8">
      <c r="A164" s="175"/>
      <c r="B164" s="187"/>
      <c r="C164" s="188"/>
    </row>
    <row r="165" spans="1:3" ht="30.6">
      <c r="A165" s="175"/>
      <c r="B165" s="189" t="s">
        <v>26955</v>
      </c>
      <c r="C165" s="190"/>
    </row>
    <row r="166" spans="1:3" ht="19.8">
      <c r="A166" s="175"/>
      <c r="B166" s="191" t="s">
        <v>27256</v>
      </c>
      <c r="C166" s="179"/>
    </row>
    <row r="167" spans="1:3" ht="19.8">
      <c r="A167" s="175" t="s">
        <v>27257</v>
      </c>
      <c r="B167" s="178" t="s">
        <v>27258</v>
      </c>
      <c r="C167" s="179">
        <v>0</v>
      </c>
    </row>
    <row r="168" spans="1:3" ht="19.8">
      <c r="A168" s="175" t="s">
        <v>27259</v>
      </c>
      <c r="B168" s="178" t="s">
        <v>27260</v>
      </c>
      <c r="C168" s="179">
        <v>0</v>
      </c>
    </row>
    <row r="169" spans="1:3" ht="19.8">
      <c r="A169" s="175" t="s">
        <v>27261</v>
      </c>
      <c r="B169" s="178" t="s">
        <v>27262</v>
      </c>
      <c r="C169" s="179">
        <v>700</v>
      </c>
    </row>
    <row r="170" spans="1:3" ht="19.8">
      <c r="A170" s="175" t="s">
        <v>27263</v>
      </c>
      <c r="B170" s="178" t="s">
        <v>27264</v>
      </c>
      <c r="C170" s="179">
        <v>0</v>
      </c>
    </row>
    <row r="171" spans="1:3" ht="19.8">
      <c r="A171" s="175" t="s">
        <v>27265</v>
      </c>
      <c r="B171" s="178" t="s">
        <v>27266</v>
      </c>
      <c r="C171" s="179">
        <v>1000</v>
      </c>
    </row>
    <row r="172" spans="1:3" ht="19.8">
      <c r="A172" s="175" t="s">
        <v>27267</v>
      </c>
      <c r="B172" s="178" t="s">
        <v>27268</v>
      </c>
      <c r="C172" s="179">
        <v>0</v>
      </c>
    </row>
    <row r="173" spans="1:3" ht="19.8">
      <c r="A173" s="175" t="s">
        <v>27269</v>
      </c>
      <c r="B173" s="178" t="s">
        <v>27270</v>
      </c>
      <c r="C173" s="179">
        <v>0</v>
      </c>
    </row>
    <row r="174" spans="1:3" ht="19.8">
      <c r="A174" s="175" t="s">
        <v>27271</v>
      </c>
      <c r="B174" s="178" t="s">
        <v>27272</v>
      </c>
      <c r="C174" s="179">
        <v>0</v>
      </c>
    </row>
    <row r="175" spans="1:3" ht="19.8">
      <c r="A175" s="175" t="s">
        <v>27273</v>
      </c>
      <c r="B175" s="178" t="s">
        <v>27274</v>
      </c>
      <c r="C175" s="179">
        <v>0</v>
      </c>
    </row>
    <row r="176" spans="1:3" ht="19.8">
      <c r="A176" s="175" t="s">
        <v>27275</v>
      </c>
      <c r="B176" s="178" t="s">
        <v>6</v>
      </c>
      <c r="C176" s="179">
        <v>0</v>
      </c>
    </row>
    <row r="177" spans="1:3" ht="19.8">
      <c r="A177" s="175" t="s">
        <v>27276</v>
      </c>
      <c r="B177" s="178" t="s">
        <v>27277</v>
      </c>
      <c r="C177" s="179">
        <v>2000</v>
      </c>
    </row>
    <row r="178" spans="1:3" ht="19.8">
      <c r="A178" s="175" t="s">
        <v>27278</v>
      </c>
      <c r="B178" s="178" t="s">
        <v>27279</v>
      </c>
      <c r="C178" s="179">
        <v>0</v>
      </c>
    </row>
    <row r="179" spans="1:3" ht="19.8">
      <c r="A179" s="175" t="s">
        <v>27280</v>
      </c>
      <c r="B179" s="178" t="s">
        <v>27281</v>
      </c>
      <c r="C179" s="179">
        <v>0</v>
      </c>
    </row>
    <row r="180" spans="1:3" ht="19.8">
      <c r="A180" s="175" t="s">
        <v>27282</v>
      </c>
      <c r="B180" s="180" t="s">
        <v>27283</v>
      </c>
      <c r="C180" s="179">
        <v>2000</v>
      </c>
    </row>
    <row r="181" spans="1:3" ht="19.8">
      <c r="A181" s="175" t="s">
        <v>27284</v>
      </c>
      <c r="B181" s="178" t="s">
        <v>27285</v>
      </c>
      <c r="C181" s="179">
        <v>0</v>
      </c>
    </row>
    <row r="182" spans="1:3" ht="19.8">
      <c r="A182" s="175" t="s">
        <v>27286</v>
      </c>
      <c r="B182" s="178" t="s">
        <v>27287</v>
      </c>
      <c r="C182" s="179">
        <v>0</v>
      </c>
    </row>
    <row r="183" spans="1:3" ht="19.8">
      <c r="A183" s="175" t="s">
        <v>27288</v>
      </c>
      <c r="B183" s="178" t="s">
        <v>27289</v>
      </c>
      <c r="C183" s="179">
        <v>0</v>
      </c>
    </row>
    <row r="184" spans="1:3" ht="19.8">
      <c r="A184" s="175" t="s">
        <v>27290</v>
      </c>
      <c r="B184" s="178" t="s">
        <v>27291</v>
      </c>
      <c r="C184" s="179">
        <v>0</v>
      </c>
    </row>
    <row r="185" spans="1:3" ht="19.8">
      <c r="A185" s="175" t="s">
        <v>27292</v>
      </c>
      <c r="B185" s="178" t="s">
        <v>27293</v>
      </c>
      <c r="C185" s="179">
        <v>0</v>
      </c>
    </row>
    <row r="186" spans="1:3" ht="19.8">
      <c r="A186" s="175" t="s">
        <v>27294</v>
      </c>
      <c r="B186" s="178" t="s">
        <v>27295</v>
      </c>
      <c r="C186" s="179">
        <v>0</v>
      </c>
    </row>
    <row r="187" spans="1:3" ht="19.8">
      <c r="A187" s="175" t="s">
        <v>27296</v>
      </c>
      <c r="B187" s="178" t="s">
        <v>27297</v>
      </c>
      <c r="C187" s="179">
        <v>3000</v>
      </c>
    </row>
    <row r="188" spans="1:3" ht="19.8">
      <c r="A188" s="175" t="s">
        <v>27298</v>
      </c>
      <c r="B188" s="185" t="s">
        <v>27299</v>
      </c>
      <c r="C188" s="179">
        <v>7000</v>
      </c>
    </row>
    <row r="189" spans="1:3" ht="19.8">
      <c r="A189" s="175" t="s">
        <v>27300</v>
      </c>
      <c r="B189" s="178" t="s">
        <v>27301</v>
      </c>
      <c r="C189" s="179">
        <v>6000</v>
      </c>
    </row>
    <row r="190" spans="1:3" ht="19.8">
      <c r="A190" s="175" t="s">
        <v>27302</v>
      </c>
      <c r="B190" s="178" t="s">
        <v>27303</v>
      </c>
      <c r="C190" s="179">
        <v>10000</v>
      </c>
    </row>
    <row r="191" spans="1:3" ht="19.8">
      <c r="A191" s="175" t="s">
        <v>27304</v>
      </c>
      <c r="B191" s="178" t="s">
        <v>27305</v>
      </c>
      <c r="C191" s="179">
        <v>2000</v>
      </c>
    </row>
    <row r="192" spans="1:3" ht="19.8">
      <c r="A192" s="175" t="s">
        <v>27306</v>
      </c>
      <c r="B192" s="178" t="s">
        <v>27307</v>
      </c>
      <c r="C192" s="179">
        <v>4000</v>
      </c>
    </row>
    <row r="193" spans="1:3" ht="19.8">
      <c r="A193" s="175" t="s">
        <v>27308</v>
      </c>
      <c r="B193" s="178" t="s">
        <v>6</v>
      </c>
      <c r="C193" s="179">
        <v>0</v>
      </c>
    </row>
    <row r="194" spans="1:3" ht="19.8">
      <c r="A194" s="175" t="s">
        <v>27309</v>
      </c>
      <c r="B194" s="178" t="s">
        <v>27310</v>
      </c>
      <c r="C194" s="179">
        <v>0</v>
      </c>
    </row>
    <row r="195" spans="1:3" ht="19.8">
      <c r="A195" s="175" t="s">
        <v>27311</v>
      </c>
      <c r="B195" s="178" t="s">
        <v>27312</v>
      </c>
      <c r="C195" s="179">
        <v>0</v>
      </c>
    </row>
    <row r="196" spans="1:3" ht="19.8">
      <c r="A196" s="175" t="s">
        <v>27313</v>
      </c>
      <c r="B196" s="178" t="s">
        <v>27314</v>
      </c>
      <c r="C196" s="179">
        <v>0</v>
      </c>
    </row>
    <row r="197" spans="1:3" ht="39.6">
      <c r="A197" s="192" t="s">
        <v>27315</v>
      </c>
      <c r="B197" s="185" t="s">
        <v>27316</v>
      </c>
      <c r="C197" s="186">
        <v>0</v>
      </c>
    </row>
    <row r="198" spans="1:3" ht="19.8">
      <c r="A198" s="175" t="s">
        <v>27317</v>
      </c>
      <c r="B198" s="178" t="s">
        <v>27318</v>
      </c>
      <c r="C198" s="179">
        <v>0</v>
      </c>
    </row>
    <row r="199" spans="1:3" ht="19.8">
      <c r="A199" s="175" t="s">
        <v>27319</v>
      </c>
      <c r="B199" s="178" t="s">
        <v>27320</v>
      </c>
      <c r="C199" s="179">
        <v>0</v>
      </c>
    </row>
    <row r="200" spans="1:3" ht="19.8">
      <c r="A200" s="175" t="s">
        <v>27321</v>
      </c>
      <c r="B200" s="178" t="s">
        <v>27322</v>
      </c>
      <c r="C200" s="179">
        <v>0</v>
      </c>
    </row>
    <row r="201" spans="1:3" ht="19.8">
      <c r="A201" s="175" t="s">
        <v>27323</v>
      </c>
      <c r="B201" s="178" t="s">
        <v>27324</v>
      </c>
      <c r="C201" s="179">
        <v>0</v>
      </c>
    </row>
    <row r="202" spans="1:3" ht="19.8">
      <c r="A202" s="175" t="s">
        <v>27325</v>
      </c>
      <c r="B202" s="178" t="s">
        <v>27326</v>
      </c>
      <c r="C202" s="179">
        <v>0</v>
      </c>
    </row>
    <row r="203" spans="1:3" ht="19.8">
      <c r="A203" s="175" t="s">
        <v>27327</v>
      </c>
      <c r="B203" s="178" t="s">
        <v>27328</v>
      </c>
      <c r="C203" s="179">
        <v>0</v>
      </c>
    </row>
    <row r="204" spans="1:3" ht="19.8">
      <c r="A204" s="175" t="s">
        <v>27329</v>
      </c>
      <c r="B204" s="178" t="s">
        <v>6</v>
      </c>
      <c r="C204" s="179">
        <v>0</v>
      </c>
    </row>
    <row r="205" spans="1:3" ht="19.8">
      <c r="A205" s="175" t="s">
        <v>27330</v>
      </c>
      <c r="B205" s="178" t="s">
        <v>27331</v>
      </c>
      <c r="C205" s="179">
        <v>0</v>
      </c>
    </row>
    <row r="206" spans="1:3" ht="19.8">
      <c r="A206" s="175" t="s">
        <v>27332</v>
      </c>
      <c r="B206" s="178" t="s">
        <v>27333</v>
      </c>
      <c r="C206" s="179">
        <v>0</v>
      </c>
    </row>
    <row r="207" spans="1:3" ht="19.8">
      <c r="A207" s="175" t="s">
        <v>27334</v>
      </c>
      <c r="B207" s="178" t="s">
        <v>27335</v>
      </c>
      <c r="C207" s="193">
        <v>0</v>
      </c>
    </row>
    <row r="208" spans="1:3" ht="19.8">
      <c r="A208" s="175" t="s">
        <v>27336</v>
      </c>
      <c r="B208" s="178" t="s">
        <v>27337</v>
      </c>
      <c r="C208" s="179">
        <v>0</v>
      </c>
    </row>
    <row r="209" spans="1:3" ht="19.8">
      <c r="A209" s="175" t="s">
        <v>27338</v>
      </c>
      <c r="B209" s="178" t="s">
        <v>27339</v>
      </c>
      <c r="C209" s="179">
        <v>400</v>
      </c>
    </row>
    <row r="210" spans="1:3" ht="19.8">
      <c r="A210" s="175" t="s">
        <v>27340</v>
      </c>
      <c r="B210" s="178" t="s">
        <v>27341</v>
      </c>
      <c r="C210" s="179">
        <v>400</v>
      </c>
    </row>
    <row r="211" spans="1:3" ht="19.8">
      <c r="A211" s="175" t="s">
        <v>27342</v>
      </c>
      <c r="B211" s="178" t="s">
        <v>27343</v>
      </c>
      <c r="C211" s="179">
        <v>400</v>
      </c>
    </row>
    <row r="212" spans="1:3" ht="19.8">
      <c r="A212" s="175" t="s">
        <v>27344</v>
      </c>
      <c r="B212" s="178" t="s">
        <v>27345</v>
      </c>
      <c r="C212" s="179">
        <v>400</v>
      </c>
    </row>
    <row r="213" spans="1:3" ht="19.8">
      <c r="A213" s="175" t="s">
        <v>27346</v>
      </c>
      <c r="B213" s="178" t="s">
        <v>27347</v>
      </c>
      <c r="C213" s="179">
        <v>400</v>
      </c>
    </row>
    <row r="214" spans="1:3" ht="19.8">
      <c r="A214" s="175" t="s">
        <v>27348</v>
      </c>
      <c r="B214" s="178" t="s">
        <v>27349</v>
      </c>
      <c r="C214" s="179">
        <v>400</v>
      </c>
    </row>
    <row r="215" spans="1:3" ht="19.8">
      <c r="A215" s="175" t="s">
        <v>27350</v>
      </c>
      <c r="B215" s="178" t="s">
        <v>27351</v>
      </c>
      <c r="C215" s="179">
        <v>400</v>
      </c>
    </row>
    <row r="216" spans="1:3" ht="19.8">
      <c r="A216" s="175" t="s">
        <v>27352</v>
      </c>
      <c r="B216" s="178" t="s">
        <v>27353</v>
      </c>
      <c r="C216" s="179">
        <v>400</v>
      </c>
    </row>
    <row r="217" spans="1:3" ht="19.8">
      <c r="A217" s="175" t="s">
        <v>27354</v>
      </c>
      <c r="B217" s="178" t="s">
        <v>27355</v>
      </c>
      <c r="C217" s="179">
        <v>400</v>
      </c>
    </row>
    <row r="218" spans="1:3" ht="19.8">
      <c r="A218" s="175" t="s">
        <v>27356</v>
      </c>
      <c r="B218" s="178" t="s">
        <v>6</v>
      </c>
      <c r="C218" s="179">
        <v>0</v>
      </c>
    </row>
    <row r="219" spans="1:3" ht="19.8">
      <c r="A219" s="175" t="s">
        <v>27357</v>
      </c>
      <c r="B219" s="178" t="s">
        <v>27358</v>
      </c>
      <c r="C219" s="179">
        <v>400</v>
      </c>
    </row>
    <row r="220" spans="1:3" ht="19.8">
      <c r="A220" s="175" t="s">
        <v>27359</v>
      </c>
      <c r="B220" s="178" t="s">
        <v>27360</v>
      </c>
      <c r="C220" s="179">
        <v>400</v>
      </c>
    </row>
    <row r="221" spans="1:3" ht="19.8">
      <c r="A221" s="175" t="s">
        <v>27361</v>
      </c>
      <c r="B221" s="178" t="s">
        <v>27362</v>
      </c>
      <c r="C221" s="179">
        <v>400</v>
      </c>
    </row>
    <row r="222" spans="1:3" ht="19.8">
      <c r="A222" s="175" t="s">
        <v>27363</v>
      </c>
      <c r="B222" s="178" t="s">
        <v>27364</v>
      </c>
      <c r="C222" s="179">
        <v>0</v>
      </c>
    </row>
    <row r="223" spans="1:3" ht="19.8">
      <c r="A223" s="175" t="s">
        <v>27365</v>
      </c>
      <c r="B223" s="178" t="s">
        <v>27366</v>
      </c>
      <c r="C223" s="179">
        <v>0</v>
      </c>
    </row>
    <row r="224" spans="1:3" ht="19.8">
      <c r="A224" s="175" t="s">
        <v>27367</v>
      </c>
      <c r="B224" s="178" t="s">
        <v>27368</v>
      </c>
      <c r="C224" s="179">
        <v>2000</v>
      </c>
    </row>
    <row r="225" spans="1:3" ht="19.8">
      <c r="A225" s="175" t="s">
        <v>27369</v>
      </c>
      <c r="B225" s="178" t="s">
        <v>27370</v>
      </c>
      <c r="C225" s="179">
        <v>0</v>
      </c>
    </row>
    <row r="226" spans="1:3" ht="19.8">
      <c r="A226" s="175" t="s">
        <v>27371</v>
      </c>
      <c r="B226" s="178" t="s">
        <v>27372</v>
      </c>
      <c r="C226" s="179">
        <v>0</v>
      </c>
    </row>
    <row r="227" spans="1:3" ht="19.8">
      <c r="A227" s="175" t="s">
        <v>27373</v>
      </c>
      <c r="B227" s="178" t="s">
        <v>27374</v>
      </c>
      <c r="C227" s="179">
        <v>0</v>
      </c>
    </row>
    <row r="228" spans="1:3" ht="19.8">
      <c r="A228" s="175" t="s">
        <v>27375</v>
      </c>
      <c r="B228" s="178" t="s">
        <v>27376</v>
      </c>
      <c r="C228" s="179">
        <v>0</v>
      </c>
    </row>
    <row r="229" spans="1:3" ht="19.8">
      <c r="A229" s="175" t="s">
        <v>27377</v>
      </c>
      <c r="B229" s="178" t="s">
        <v>27378</v>
      </c>
      <c r="C229" s="179">
        <v>0</v>
      </c>
    </row>
    <row r="230" spans="1:3" ht="19.8">
      <c r="A230" s="175" t="s">
        <v>27379</v>
      </c>
      <c r="B230" s="178" t="s">
        <v>27380</v>
      </c>
      <c r="C230" s="179">
        <v>0</v>
      </c>
    </row>
    <row r="231" spans="1:3" ht="19.8">
      <c r="A231" s="175" t="s">
        <v>27381</v>
      </c>
      <c r="B231" s="178" t="s">
        <v>27382</v>
      </c>
      <c r="C231" s="179">
        <v>0</v>
      </c>
    </row>
    <row r="232" spans="1:3" ht="19.8">
      <c r="A232" s="175" t="s">
        <v>27383</v>
      </c>
      <c r="B232" s="178" t="s">
        <v>27384</v>
      </c>
      <c r="C232" s="179">
        <v>0</v>
      </c>
    </row>
    <row r="233" spans="1:3" ht="19.8">
      <c r="A233" s="175" t="s">
        <v>27385</v>
      </c>
      <c r="B233" s="180" t="s">
        <v>27386</v>
      </c>
      <c r="C233" s="179">
        <v>400</v>
      </c>
    </row>
    <row r="234" spans="1:3" ht="19.8">
      <c r="A234" s="175" t="s">
        <v>27387</v>
      </c>
      <c r="B234" s="178" t="s">
        <v>27388</v>
      </c>
      <c r="C234" s="179">
        <v>400</v>
      </c>
    </row>
    <row r="235" spans="1:3" ht="19.8">
      <c r="A235" s="175" t="s">
        <v>27389</v>
      </c>
      <c r="B235" s="178" t="s">
        <v>27390</v>
      </c>
      <c r="C235" s="179">
        <v>3500</v>
      </c>
    </row>
    <row r="236" spans="1:3" ht="19.8">
      <c r="A236" s="175" t="s">
        <v>27391</v>
      </c>
      <c r="B236" s="178" t="s">
        <v>27392</v>
      </c>
      <c r="C236" s="179">
        <v>1060</v>
      </c>
    </row>
    <row r="237" spans="1:3" ht="19.8">
      <c r="A237" s="175" t="s">
        <v>27393</v>
      </c>
      <c r="B237" s="178" t="s">
        <v>27394</v>
      </c>
      <c r="C237" s="179">
        <v>0</v>
      </c>
    </row>
    <row r="238" spans="1:3" ht="19.8">
      <c r="A238" s="175" t="s">
        <v>27395</v>
      </c>
      <c r="B238" s="178" t="s">
        <v>27396</v>
      </c>
      <c r="C238" s="179">
        <v>0</v>
      </c>
    </row>
    <row r="239" spans="1:3" ht="19.8">
      <c r="A239" s="175" t="s">
        <v>27397</v>
      </c>
      <c r="B239" s="178" t="s">
        <v>27398</v>
      </c>
      <c r="C239" s="194">
        <v>0</v>
      </c>
    </row>
    <row r="240" spans="1:3" ht="19.8">
      <c r="A240" s="175" t="s">
        <v>27399</v>
      </c>
      <c r="B240" s="178" t="s">
        <v>27400</v>
      </c>
      <c r="C240" s="179">
        <v>0</v>
      </c>
    </row>
    <row r="241" spans="1:3" ht="19.8">
      <c r="A241" s="175" t="s">
        <v>27401</v>
      </c>
      <c r="B241" s="178" t="s">
        <v>27402</v>
      </c>
      <c r="C241" s="179">
        <v>2000</v>
      </c>
    </row>
    <row r="242" spans="1:3" ht="19.8">
      <c r="A242" s="175" t="s">
        <v>27403</v>
      </c>
      <c r="B242" s="178" t="s">
        <v>27404</v>
      </c>
      <c r="C242" s="179">
        <v>2000</v>
      </c>
    </row>
    <row r="243" spans="1:3" ht="19.8">
      <c r="A243" s="175" t="s">
        <v>27405</v>
      </c>
      <c r="B243" s="178" t="s">
        <v>27406</v>
      </c>
      <c r="C243" s="179">
        <v>6000</v>
      </c>
    </row>
    <row r="244" spans="1:3" ht="19.8">
      <c r="A244" s="175" t="s">
        <v>27407</v>
      </c>
      <c r="B244" s="178" t="s">
        <v>27408</v>
      </c>
      <c r="C244" s="179">
        <v>2000</v>
      </c>
    </row>
    <row r="245" spans="1:3" ht="19.8">
      <c r="A245" s="175" t="s">
        <v>27409</v>
      </c>
      <c r="B245" s="178" t="s">
        <v>27410</v>
      </c>
      <c r="C245" s="179">
        <v>0</v>
      </c>
    </row>
    <row r="246" spans="1:3" ht="19.8">
      <c r="A246" s="175" t="s">
        <v>27411</v>
      </c>
      <c r="B246" s="185" t="s">
        <v>6</v>
      </c>
      <c r="C246" s="179">
        <v>0</v>
      </c>
    </row>
    <row r="247" spans="1:3" ht="19.8">
      <c r="A247" s="175" t="s">
        <v>27412</v>
      </c>
      <c r="B247" s="178" t="s">
        <v>27413</v>
      </c>
      <c r="C247" s="179">
        <v>6000</v>
      </c>
    </row>
    <row r="248" spans="1:3" ht="19.8">
      <c r="A248" s="175" t="s">
        <v>27414</v>
      </c>
      <c r="B248" s="178" t="s">
        <v>27415</v>
      </c>
      <c r="C248" s="179">
        <v>0</v>
      </c>
    </row>
    <row r="249" spans="1:3" ht="19.8">
      <c r="A249" s="175" t="s">
        <v>27416</v>
      </c>
      <c r="B249" s="178" t="s">
        <v>27417</v>
      </c>
      <c r="C249" s="179">
        <v>0</v>
      </c>
    </row>
    <row r="250" spans="1:3" ht="19.8">
      <c r="A250" s="175" t="s">
        <v>27418</v>
      </c>
      <c r="B250" s="185" t="s">
        <v>27419</v>
      </c>
      <c r="C250" s="179">
        <v>0</v>
      </c>
    </row>
    <row r="251" spans="1:3" ht="19.8">
      <c r="A251" s="175" t="s">
        <v>27420</v>
      </c>
      <c r="B251" s="185" t="s">
        <v>27421</v>
      </c>
      <c r="C251" s="179">
        <v>0</v>
      </c>
    </row>
    <row r="252" spans="1:3" ht="19.8">
      <c r="A252" s="175" t="s">
        <v>27422</v>
      </c>
      <c r="B252" s="185" t="s">
        <v>27423</v>
      </c>
      <c r="C252" s="179">
        <v>0</v>
      </c>
    </row>
    <row r="253" spans="1:3" ht="19.8">
      <c r="A253" s="175" t="s">
        <v>27424</v>
      </c>
      <c r="B253" s="178" t="s">
        <v>27425</v>
      </c>
      <c r="C253" s="179">
        <v>10000</v>
      </c>
    </row>
    <row r="254" spans="1:3" ht="19.8">
      <c r="A254" s="175" t="s">
        <v>27426</v>
      </c>
      <c r="B254" s="178" t="s">
        <v>27427</v>
      </c>
      <c r="C254" s="179">
        <v>5000</v>
      </c>
    </row>
    <row r="255" spans="1:3" ht="19.8">
      <c r="A255" s="175" t="s">
        <v>27428</v>
      </c>
      <c r="B255" s="178" t="s">
        <v>27429</v>
      </c>
      <c r="C255" s="179">
        <v>0</v>
      </c>
    </row>
    <row r="256" spans="1:3" ht="19.8">
      <c r="A256" s="175" t="s">
        <v>27430</v>
      </c>
      <c r="B256" s="178" t="s">
        <v>27431</v>
      </c>
      <c r="C256" s="179">
        <v>0</v>
      </c>
    </row>
    <row r="257" spans="1:3" ht="19.8">
      <c r="A257" s="175" t="s">
        <v>27432</v>
      </c>
      <c r="B257" s="178" t="s">
        <v>27433</v>
      </c>
      <c r="C257" s="179">
        <v>0</v>
      </c>
    </row>
    <row r="258" spans="1:3" ht="19.8">
      <c r="A258" s="175" t="s">
        <v>27434</v>
      </c>
      <c r="B258" s="178" t="s">
        <v>27435</v>
      </c>
      <c r="C258" s="179">
        <v>0</v>
      </c>
    </row>
    <row r="259" spans="1:3" ht="19.8">
      <c r="A259" s="175" t="s">
        <v>27436</v>
      </c>
      <c r="B259" s="178" t="s">
        <v>27437</v>
      </c>
      <c r="C259" s="179">
        <v>0</v>
      </c>
    </row>
    <row r="260" spans="1:3" ht="19.8">
      <c r="A260" s="175" t="s">
        <v>27438</v>
      </c>
      <c r="B260" s="195" t="s">
        <v>27439</v>
      </c>
      <c r="C260" s="183">
        <v>0</v>
      </c>
    </row>
    <row r="261" spans="1:3" ht="19.8">
      <c r="A261" s="175" t="s">
        <v>27440</v>
      </c>
      <c r="B261" s="178" t="s">
        <v>27441</v>
      </c>
      <c r="C261" s="179">
        <v>0</v>
      </c>
    </row>
    <row r="262" spans="1:3" ht="19.8">
      <c r="A262" s="175" t="s">
        <v>27442</v>
      </c>
      <c r="B262" s="178" t="s">
        <v>6</v>
      </c>
      <c r="C262" s="179">
        <v>0</v>
      </c>
    </row>
    <row r="263" spans="1:3" ht="19.8">
      <c r="A263" s="175" t="s">
        <v>27443</v>
      </c>
      <c r="B263" s="180" t="s">
        <v>27444</v>
      </c>
      <c r="C263" s="179">
        <v>0</v>
      </c>
    </row>
    <row r="264" spans="1:3" ht="19.8">
      <c r="A264" s="175" t="s">
        <v>27445</v>
      </c>
      <c r="B264" s="180" t="s">
        <v>27446</v>
      </c>
      <c r="C264" s="179">
        <v>1</v>
      </c>
    </row>
    <row r="265" spans="1:3" ht="19.8">
      <c r="A265" s="175" t="s">
        <v>27447</v>
      </c>
      <c r="B265" s="178" t="s">
        <v>27448</v>
      </c>
      <c r="C265" s="179">
        <v>0</v>
      </c>
    </row>
    <row r="266" spans="1:3" ht="19.8">
      <c r="A266" s="175" t="s">
        <v>27449</v>
      </c>
      <c r="B266" s="178" t="s">
        <v>27450</v>
      </c>
      <c r="C266" s="179">
        <v>2000</v>
      </c>
    </row>
    <row r="267" spans="1:3" ht="19.8">
      <c r="A267" s="175" t="s">
        <v>27451</v>
      </c>
      <c r="B267" s="178" t="s">
        <v>27452</v>
      </c>
      <c r="C267" s="179">
        <v>12000</v>
      </c>
    </row>
    <row r="268" spans="1:3" ht="19.8">
      <c r="A268" s="175" t="s">
        <v>27453</v>
      </c>
      <c r="B268" s="178" t="s">
        <v>27454</v>
      </c>
      <c r="C268" s="179">
        <v>0</v>
      </c>
    </row>
    <row r="269" spans="1:3" ht="19.8">
      <c r="A269" s="175" t="s">
        <v>27455</v>
      </c>
      <c r="B269" s="178" t="s">
        <v>27456</v>
      </c>
      <c r="C269" s="194">
        <v>0</v>
      </c>
    </row>
    <row r="270" spans="1:3" ht="19.8">
      <c r="A270" s="175" t="s">
        <v>27457</v>
      </c>
      <c r="B270" s="178" t="s">
        <v>27458</v>
      </c>
      <c r="C270" s="179">
        <v>0</v>
      </c>
    </row>
    <row r="271" spans="1:3" ht="19.8">
      <c r="A271" s="175" t="s">
        <v>27459</v>
      </c>
      <c r="B271" s="178" t="s">
        <v>27460</v>
      </c>
      <c r="C271" s="179">
        <v>3500</v>
      </c>
    </row>
    <row r="272" spans="1:3" ht="19.8">
      <c r="A272" s="175" t="s">
        <v>27461</v>
      </c>
      <c r="B272" s="178" t="s">
        <v>27462</v>
      </c>
      <c r="C272" s="179">
        <v>0</v>
      </c>
    </row>
    <row r="273" spans="1:3" ht="19.8">
      <c r="A273" s="175" t="s">
        <v>27463</v>
      </c>
      <c r="B273" s="178" t="s">
        <v>27464</v>
      </c>
      <c r="C273" s="179">
        <v>0</v>
      </c>
    </row>
    <row r="274" spans="1:3" ht="19.8">
      <c r="A274" s="175" t="s">
        <v>27465</v>
      </c>
      <c r="B274" s="178" t="s">
        <v>27466</v>
      </c>
      <c r="C274" s="179">
        <v>10400</v>
      </c>
    </row>
    <row r="275" spans="1:3" ht="19.8">
      <c r="A275" s="175" t="s">
        <v>27467</v>
      </c>
      <c r="B275" s="178" t="s">
        <v>27468</v>
      </c>
      <c r="C275" s="179">
        <v>0</v>
      </c>
    </row>
    <row r="276" spans="1:3" ht="19.8">
      <c r="A276" s="175" t="s">
        <v>27469</v>
      </c>
      <c r="B276" s="178" t="s">
        <v>27470</v>
      </c>
      <c r="C276" s="179">
        <v>400</v>
      </c>
    </row>
    <row r="277" spans="1:3" ht="19.8">
      <c r="A277" s="175" t="s">
        <v>27471</v>
      </c>
      <c r="B277" s="178" t="s">
        <v>27472</v>
      </c>
      <c r="C277" s="179">
        <v>400</v>
      </c>
    </row>
    <row r="278" spans="1:3" ht="19.8">
      <c r="A278" s="175" t="s">
        <v>27473</v>
      </c>
      <c r="B278" s="178" t="s">
        <v>27474</v>
      </c>
      <c r="C278" s="179">
        <v>400</v>
      </c>
    </row>
    <row r="279" spans="1:3" ht="19.8">
      <c r="A279" s="175" t="s">
        <v>27475</v>
      </c>
      <c r="B279" s="178" t="s">
        <v>27476</v>
      </c>
      <c r="C279" s="179">
        <v>400</v>
      </c>
    </row>
    <row r="280" spans="1:3" ht="19.8">
      <c r="A280" s="175" t="s">
        <v>27477</v>
      </c>
      <c r="B280" s="178" t="s">
        <v>27478</v>
      </c>
      <c r="C280" s="179">
        <v>400</v>
      </c>
    </row>
    <row r="281" spans="1:3" ht="19.8">
      <c r="A281" s="175" t="s">
        <v>27479</v>
      </c>
      <c r="B281" s="178" t="s">
        <v>27480</v>
      </c>
      <c r="C281" s="179">
        <v>400</v>
      </c>
    </row>
    <row r="282" spans="1:3" ht="19.8">
      <c r="A282" s="175" t="s">
        <v>27481</v>
      </c>
      <c r="B282" s="178" t="s">
        <v>27482</v>
      </c>
      <c r="C282" s="179">
        <v>400</v>
      </c>
    </row>
    <row r="283" spans="1:3" ht="19.8">
      <c r="A283" s="175" t="s">
        <v>27483</v>
      </c>
      <c r="B283" s="178" t="s">
        <v>27484</v>
      </c>
      <c r="C283" s="179">
        <v>0</v>
      </c>
    </row>
    <row r="284" spans="1:3" ht="19.8">
      <c r="A284" s="175" t="s">
        <v>27485</v>
      </c>
      <c r="B284" s="178" t="s">
        <v>27486</v>
      </c>
      <c r="C284" s="179">
        <v>1000</v>
      </c>
    </row>
    <row r="285" spans="1:3" ht="19.8">
      <c r="A285" s="175" t="s">
        <v>27487</v>
      </c>
      <c r="B285" s="178" t="s">
        <v>27488</v>
      </c>
      <c r="C285" s="179">
        <v>400</v>
      </c>
    </row>
    <row r="286" spans="1:3" ht="19.8">
      <c r="A286" s="175" t="s">
        <v>27489</v>
      </c>
      <c r="B286" s="180" t="s">
        <v>27490</v>
      </c>
      <c r="C286" s="179">
        <v>400</v>
      </c>
    </row>
    <row r="287" spans="1:3" ht="19.8">
      <c r="A287" s="175" t="s">
        <v>27491</v>
      </c>
      <c r="B287" s="178" t="s">
        <v>27492</v>
      </c>
      <c r="C287" s="179">
        <v>400</v>
      </c>
    </row>
    <row r="288" spans="1:3" ht="19.8">
      <c r="A288" s="175" t="s">
        <v>27493</v>
      </c>
      <c r="B288" s="178" t="s">
        <v>27494</v>
      </c>
      <c r="C288" s="179">
        <v>400</v>
      </c>
    </row>
    <row r="289" spans="1:3" ht="19.8">
      <c r="A289" s="175" t="s">
        <v>27495</v>
      </c>
      <c r="B289" s="180" t="s">
        <v>27496</v>
      </c>
      <c r="C289" s="179">
        <v>400</v>
      </c>
    </row>
    <row r="290" spans="1:3" ht="19.8">
      <c r="A290" s="175" t="s">
        <v>27497</v>
      </c>
      <c r="B290" s="178" t="s">
        <v>27498</v>
      </c>
      <c r="C290" s="179">
        <v>400</v>
      </c>
    </row>
    <row r="291" spans="1:3" ht="19.8">
      <c r="A291" s="175" t="s">
        <v>27499</v>
      </c>
      <c r="B291" s="178" t="s">
        <v>27500</v>
      </c>
      <c r="C291" s="179">
        <v>400</v>
      </c>
    </row>
    <row r="292" spans="1:3" ht="19.8">
      <c r="A292" s="175" t="s">
        <v>27501</v>
      </c>
      <c r="B292" s="178" t="s">
        <v>27502</v>
      </c>
      <c r="C292" s="179">
        <v>400</v>
      </c>
    </row>
    <row r="293" spans="1:3" ht="19.8">
      <c r="A293" s="175" t="s">
        <v>27503</v>
      </c>
      <c r="B293" s="178" t="s">
        <v>27504</v>
      </c>
      <c r="C293" s="179">
        <v>0</v>
      </c>
    </row>
    <row r="294" spans="1:3" ht="19.8">
      <c r="A294" s="175" t="s">
        <v>27505</v>
      </c>
      <c r="B294" s="178" t="s">
        <v>6</v>
      </c>
      <c r="C294" s="179">
        <v>0</v>
      </c>
    </row>
    <row r="295" spans="1:3" ht="19.8">
      <c r="A295" s="175" t="s">
        <v>27506</v>
      </c>
      <c r="B295" s="178" t="s">
        <v>27507</v>
      </c>
      <c r="C295" s="179">
        <v>17100</v>
      </c>
    </row>
    <row r="296" spans="1:3" ht="19.8">
      <c r="A296" s="175"/>
      <c r="B296" s="178" t="s">
        <v>27508</v>
      </c>
      <c r="C296" s="22">
        <f>SUM(C167:C295)</f>
        <v>134861</v>
      </c>
    </row>
    <row r="297" spans="1:3" ht="19.8">
      <c r="A297" s="175"/>
      <c r="B297" s="191" t="s">
        <v>27509</v>
      </c>
      <c r="C297" s="179"/>
    </row>
    <row r="298" spans="1:3" ht="19.8">
      <c r="A298" s="175" t="s">
        <v>27510</v>
      </c>
      <c r="B298" s="178" t="s">
        <v>27511</v>
      </c>
      <c r="C298" s="179">
        <v>4000</v>
      </c>
    </row>
    <row r="299" spans="1:3" ht="19.8">
      <c r="A299" s="175" t="s">
        <v>27512</v>
      </c>
      <c r="B299" s="178" t="s">
        <v>27513</v>
      </c>
      <c r="C299" s="179">
        <v>0</v>
      </c>
    </row>
    <row r="300" spans="1:3" ht="19.8">
      <c r="A300" s="175" t="s">
        <v>27514</v>
      </c>
      <c r="B300" s="178" t="s">
        <v>27515</v>
      </c>
      <c r="C300" s="179">
        <v>0</v>
      </c>
    </row>
    <row r="301" spans="1:3" ht="19.8">
      <c r="A301" s="175" t="s">
        <v>27516</v>
      </c>
      <c r="B301" s="178" t="s">
        <v>27517</v>
      </c>
      <c r="C301" s="179">
        <v>0</v>
      </c>
    </row>
    <row r="302" spans="1:3" ht="19.8">
      <c r="A302" s="175" t="s">
        <v>27518</v>
      </c>
      <c r="B302" s="178" t="s">
        <v>27519</v>
      </c>
      <c r="C302" s="179">
        <v>0</v>
      </c>
    </row>
    <row r="303" spans="1:3" ht="19.8">
      <c r="A303" s="175" t="s">
        <v>27520</v>
      </c>
      <c r="B303" s="178" t="s">
        <v>27521</v>
      </c>
      <c r="C303" s="179">
        <v>0</v>
      </c>
    </row>
    <row r="304" spans="1:3" ht="19.8">
      <c r="A304" s="175" t="s">
        <v>27522</v>
      </c>
      <c r="B304" s="178" t="s">
        <v>27523</v>
      </c>
      <c r="C304" s="179">
        <v>0</v>
      </c>
    </row>
    <row r="305" spans="1:3" ht="19.8">
      <c r="A305" s="175" t="s">
        <v>27524</v>
      </c>
      <c r="B305" s="178" t="s">
        <v>27525</v>
      </c>
      <c r="C305" s="179">
        <v>0</v>
      </c>
    </row>
    <row r="306" spans="1:3" ht="19.8">
      <c r="A306" s="175" t="s">
        <v>27526</v>
      </c>
      <c r="B306" s="178" t="s">
        <v>27527</v>
      </c>
      <c r="C306" s="179">
        <v>0</v>
      </c>
    </row>
    <row r="307" spans="1:3" ht="19.8">
      <c r="A307" s="175" t="s">
        <v>27528</v>
      </c>
      <c r="B307" s="178" t="s">
        <v>27529</v>
      </c>
      <c r="C307" s="179">
        <v>0</v>
      </c>
    </row>
    <row r="308" spans="1:3" ht="19.8">
      <c r="A308" s="175" t="s">
        <v>27530</v>
      </c>
      <c r="B308" s="178" t="s">
        <v>6</v>
      </c>
      <c r="C308" s="179">
        <v>0</v>
      </c>
    </row>
    <row r="309" spans="1:3" ht="19.8">
      <c r="A309" s="175" t="s">
        <v>27531</v>
      </c>
      <c r="B309" s="178" t="s">
        <v>27532</v>
      </c>
      <c r="C309" s="179">
        <v>10000</v>
      </c>
    </row>
    <row r="310" spans="1:3" ht="19.8">
      <c r="A310" s="175" t="s">
        <v>27533</v>
      </c>
      <c r="B310" s="178" t="s">
        <v>27534</v>
      </c>
      <c r="C310" s="179">
        <v>0</v>
      </c>
    </row>
    <row r="311" spans="1:3" ht="19.8">
      <c r="A311" s="175" t="s">
        <v>27535</v>
      </c>
      <c r="B311" s="178" t="s">
        <v>6</v>
      </c>
      <c r="C311" s="186">
        <v>0</v>
      </c>
    </row>
    <row r="312" spans="1:3" ht="19.8">
      <c r="A312" s="175" t="s">
        <v>27536</v>
      </c>
      <c r="B312" s="178" t="s">
        <v>6</v>
      </c>
      <c r="C312" s="179">
        <v>0</v>
      </c>
    </row>
    <row r="313" spans="1:3" ht="19.8">
      <c r="A313" s="175" t="s">
        <v>27537</v>
      </c>
      <c r="B313" s="178" t="s">
        <v>6</v>
      </c>
      <c r="C313" s="179">
        <v>0</v>
      </c>
    </row>
    <row r="314" spans="1:3" ht="19.8">
      <c r="A314" s="175" t="s">
        <v>27538</v>
      </c>
      <c r="B314" s="182" t="s">
        <v>27539</v>
      </c>
      <c r="C314" s="179">
        <v>0</v>
      </c>
    </row>
    <row r="315" spans="1:3" ht="19.8">
      <c r="A315" s="175" t="s">
        <v>27540</v>
      </c>
      <c r="B315" s="178" t="s">
        <v>27541</v>
      </c>
      <c r="C315" s="179">
        <v>0</v>
      </c>
    </row>
    <row r="316" spans="1:3" ht="19.8">
      <c r="A316" s="175" t="s">
        <v>27542</v>
      </c>
      <c r="B316" s="178" t="s">
        <v>27543</v>
      </c>
      <c r="C316" s="179">
        <v>0</v>
      </c>
    </row>
    <row r="317" spans="1:3" ht="19.8">
      <c r="A317" s="175" t="s">
        <v>27544</v>
      </c>
      <c r="B317" s="178" t="s">
        <v>27545</v>
      </c>
      <c r="C317" s="179">
        <v>0</v>
      </c>
    </row>
    <row r="318" spans="1:3" ht="19.8">
      <c r="A318" s="175" t="s">
        <v>27546</v>
      </c>
      <c r="B318" s="178" t="s">
        <v>27547</v>
      </c>
      <c r="C318" s="179">
        <v>0</v>
      </c>
    </row>
    <row r="319" spans="1:3" ht="19.8">
      <c r="A319" s="175" t="s">
        <v>27548</v>
      </c>
      <c r="B319" s="178" t="s">
        <v>27549</v>
      </c>
      <c r="C319" s="179">
        <v>0</v>
      </c>
    </row>
    <row r="320" spans="1:3" ht="19.8">
      <c r="A320" s="175" t="s">
        <v>27550</v>
      </c>
      <c r="B320" s="178" t="s">
        <v>27551</v>
      </c>
      <c r="C320" s="179">
        <v>0</v>
      </c>
    </row>
    <row r="321" spans="1:3" ht="19.8">
      <c r="A321" s="175" t="s">
        <v>27552</v>
      </c>
      <c r="B321" s="178" t="s">
        <v>27553</v>
      </c>
      <c r="C321" s="179">
        <v>0</v>
      </c>
    </row>
    <row r="322" spans="1:3" ht="19.8">
      <c r="A322" s="175" t="s">
        <v>27554</v>
      </c>
      <c r="B322" s="178" t="s">
        <v>27555</v>
      </c>
      <c r="C322" s="179">
        <v>0</v>
      </c>
    </row>
    <row r="323" spans="1:3" ht="19.8">
      <c r="A323" s="175" t="s">
        <v>27556</v>
      </c>
      <c r="B323" s="182" t="s">
        <v>27557</v>
      </c>
      <c r="C323" s="179">
        <v>0</v>
      </c>
    </row>
    <row r="324" spans="1:3" ht="19.8">
      <c r="A324" s="175" t="s">
        <v>27558</v>
      </c>
      <c r="B324" s="182" t="s">
        <v>27559</v>
      </c>
      <c r="C324" s="179">
        <v>0</v>
      </c>
    </row>
    <row r="325" spans="1:3" ht="19.8">
      <c r="A325" s="175" t="s">
        <v>27560</v>
      </c>
      <c r="B325" s="178" t="s">
        <v>27561</v>
      </c>
      <c r="C325" s="179">
        <v>0</v>
      </c>
    </row>
    <row r="326" spans="1:3" ht="19.8">
      <c r="A326" s="175" t="s">
        <v>27562</v>
      </c>
      <c r="B326" s="178" t="s">
        <v>27563</v>
      </c>
      <c r="C326" s="179">
        <v>0</v>
      </c>
    </row>
    <row r="327" spans="1:3" ht="19.8">
      <c r="A327" s="175" t="s">
        <v>27564</v>
      </c>
      <c r="B327" s="178" t="s">
        <v>27565</v>
      </c>
      <c r="C327" s="179">
        <v>0</v>
      </c>
    </row>
    <row r="328" spans="1:3" ht="19.8">
      <c r="A328" s="175" t="s">
        <v>27566</v>
      </c>
      <c r="B328" s="178" t="s">
        <v>27567</v>
      </c>
      <c r="C328" s="179">
        <v>0</v>
      </c>
    </row>
    <row r="329" spans="1:3" ht="19.8">
      <c r="A329" s="175" t="s">
        <v>27568</v>
      </c>
      <c r="B329" s="178" t="s">
        <v>27569</v>
      </c>
      <c r="C329" s="179">
        <v>0</v>
      </c>
    </row>
    <row r="330" spans="1:3" ht="19.8">
      <c r="A330" s="175" t="s">
        <v>27570</v>
      </c>
      <c r="B330" s="178" t="s">
        <v>27571</v>
      </c>
      <c r="C330" s="179">
        <v>0</v>
      </c>
    </row>
    <row r="331" spans="1:3" ht="19.8">
      <c r="A331" s="175" t="s">
        <v>27572</v>
      </c>
      <c r="B331" s="178" t="s">
        <v>27573</v>
      </c>
      <c r="C331" s="179">
        <v>0</v>
      </c>
    </row>
    <row r="332" spans="1:3" ht="19.8">
      <c r="A332" s="175" t="s">
        <v>27574</v>
      </c>
      <c r="B332" s="178" t="s">
        <v>27575</v>
      </c>
      <c r="C332" s="179">
        <v>0</v>
      </c>
    </row>
    <row r="333" spans="1:3" ht="19.8">
      <c r="A333" s="175" t="s">
        <v>27576</v>
      </c>
      <c r="B333" s="178" t="s">
        <v>27577</v>
      </c>
      <c r="C333" s="179">
        <v>0</v>
      </c>
    </row>
    <row r="334" spans="1:3" ht="19.8">
      <c r="A334" s="175" t="s">
        <v>27578</v>
      </c>
      <c r="B334" s="178" t="s">
        <v>27579</v>
      </c>
      <c r="C334" s="179">
        <v>0</v>
      </c>
    </row>
    <row r="335" spans="1:3" ht="19.8">
      <c r="A335" s="175" t="s">
        <v>27580</v>
      </c>
      <c r="B335" s="178" t="s">
        <v>27581</v>
      </c>
      <c r="C335" s="179">
        <v>0</v>
      </c>
    </row>
    <row r="336" spans="1:3" ht="19.8">
      <c r="A336" s="175" t="s">
        <v>27582</v>
      </c>
      <c r="B336" s="178" t="s">
        <v>27583</v>
      </c>
      <c r="C336" s="179">
        <v>0</v>
      </c>
    </row>
    <row r="337" spans="1:3" ht="19.8">
      <c r="A337" s="175" t="s">
        <v>27584</v>
      </c>
      <c r="B337" s="178" t="s">
        <v>27585</v>
      </c>
      <c r="C337" s="179">
        <v>0</v>
      </c>
    </row>
    <row r="338" spans="1:3" ht="19.8">
      <c r="A338" s="175" t="s">
        <v>27586</v>
      </c>
      <c r="B338" s="178" t="s">
        <v>27587</v>
      </c>
      <c r="C338" s="179">
        <v>0</v>
      </c>
    </row>
    <row r="339" spans="1:3" ht="19.8">
      <c r="A339" s="175" t="s">
        <v>27588</v>
      </c>
      <c r="B339" s="178" t="s">
        <v>27589</v>
      </c>
      <c r="C339" s="179">
        <v>0</v>
      </c>
    </row>
    <row r="340" spans="1:3" ht="19.8">
      <c r="A340" s="175" t="s">
        <v>27590</v>
      </c>
      <c r="B340" s="178" t="s">
        <v>27591</v>
      </c>
      <c r="C340" s="179">
        <v>0</v>
      </c>
    </row>
    <row r="341" spans="1:3" ht="19.8">
      <c r="A341" s="175" t="s">
        <v>27592</v>
      </c>
      <c r="B341" s="178" t="s">
        <v>27593</v>
      </c>
      <c r="C341" s="179">
        <v>0</v>
      </c>
    </row>
    <row r="342" spans="1:3" ht="39.6">
      <c r="A342" s="196" t="s">
        <v>27594</v>
      </c>
      <c r="B342" s="182" t="s">
        <v>27595</v>
      </c>
      <c r="C342" s="179">
        <v>0</v>
      </c>
    </row>
    <row r="343" spans="1:3" ht="19.8">
      <c r="A343" s="175" t="s">
        <v>27596</v>
      </c>
      <c r="B343" s="178" t="s">
        <v>27597</v>
      </c>
      <c r="C343" s="179">
        <v>0</v>
      </c>
    </row>
    <row r="344" spans="1:3" ht="19.8">
      <c r="A344" s="175" t="s">
        <v>27598</v>
      </c>
      <c r="B344" s="178" t="s">
        <v>27599</v>
      </c>
      <c r="C344" s="179">
        <v>0</v>
      </c>
    </row>
    <row r="345" spans="1:3" ht="19.8">
      <c r="A345" s="175" t="s">
        <v>27600</v>
      </c>
      <c r="B345" s="178" t="s">
        <v>27601</v>
      </c>
      <c r="C345" s="179">
        <v>0</v>
      </c>
    </row>
    <row r="346" spans="1:3" ht="19.8">
      <c r="A346" s="175" t="s">
        <v>27602</v>
      </c>
      <c r="B346" s="178" t="s">
        <v>27603</v>
      </c>
      <c r="C346" s="179">
        <v>0</v>
      </c>
    </row>
    <row r="347" spans="1:3" ht="19.8">
      <c r="A347" s="175" t="s">
        <v>27604</v>
      </c>
      <c r="B347" s="178" t="s">
        <v>27605</v>
      </c>
      <c r="C347" s="179">
        <v>0</v>
      </c>
    </row>
    <row r="348" spans="1:3" ht="19.8">
      <c r="A348" s="175" t="s">
        <v>27606</v>
      </c>
      <c r="B348" s="178" t="s">
        <v>27607</v>
      </c>
      <c r="C348" s="179">
        <v>0</v>
      </c>
    </row>
    <row r="349" spans="1:3" ht="19.8">
      <c r="A349" s="175" t="s">
        <v>27608</v>
      </c>
      <c r="B349" s="178" t="s">
        <v>27609</v>
      </c>
      <c r="C349" s="179">
        <v>0</v>
      </c>
    </row>
    <row r="350" spans="1:3" ht="19.8">
      <c r="A350" s="175" t="s">
        <v>27610</v>
      </c>
      <c r="B350" s="178" t="s">
        <v>27611</v>
      </c>
      <c r="C350" s="179">
        <v>0</v>
      </c>
    </row>
    <row r="351" spans="1:3" ht="19.8">
      <c r="A351" s="175" t="s">
        <v>27612</v>
      </c>
      <c r="B351" s="178" t="s">
        <v>27613</v>
      </c>
      <c r="C351" s="179">
        <v>0</v>
      </c>
    </row>
    <row r="352" spans="1:3" ht="19.8">
      <c r="A352" s="175" t="s">
        <v>27614</v>
      </c>
      <c r="B352" s="178" t="s">
        <v>27615</v>
      </c>
      <c r="C352" s="179">
        <v>0</v>
      </c>
    </row>
    <row r="353" spans="1:3" ht="19.8">
      <c r="A353" s="175" t="s">
        <v>27616</v>
      </c>
      <c r="B353" s="178" t="s">
        <v>27617</v>
      </c>
      <c r="C353" s="179">
        <v>0</v>
      </c>
    </row>
    <row r="354" spans="1:3" ht="19.8">
      <c r="A354" s="175" t="s">
        <v>27618</v>
      </c>
      <c r="B354" s="178" t="s">
        <v>27619</v>
      </c>
      <c r="C354" s="179">
        <v>0</v>
      </c>
    </row>
    <row r="355" spans="1:3" ht="19.8">
      <c r="A355" s="175" t="s">
        <v>27620</v>
      </c>
      <c r="B355" s="178" t="s">
        <v>27621</v>
      </c>
      <c r="C355" s="179">
        <v>0</v>
      </c>
    </row>
    <row r="356" spans="1:3" ht="19.8">
      <c r="A356" s="175" t="s">
        <v>27622</v>
      </c>
      <c r="B356" s="178" t="s">
        <v>27623</v>
      </c>
      <c r="C356" s="179">
        <v>0</v>
      </c>
    </row>
    <row r="357" spans="1:3" ht="19.8">
      <c r="A357" s="175" t="s">
        <v>27624</v>
      </c>
      <c r="B357" s="178" t="s">
        <v>27625</v>
      </c>
      <c r="C357" s="179">
        <v>0</v>
      </c>
    </row>
    <row r="358" spans="1:3" ht="19.8">
      <c r="A358" s="175" t="s">
        <v>27626</v>
      </c>
      <c r="B358" s="178" t="s">
        <v>27627</v>
      </c>
      <c r="C358" s="183">
        <v>0</v>
      </c>
    </row>
    <row r="359" spans="1:3" ht="19.8">
      <c r="A359" s="175" t="s">
        <v>27628</v>
      </c>
      <c r="B359" s="178" t="s">
        <v>27629</v>
      </c>
      <c r="C359" s="183">
        <v>0</v>
      </c>
    </row>
    <row r="360" spans="1:3" ht="19.8">
      <c r="A360" s="175" t="s">
        <v>27630</v>
      </c>
      <c r="B360" s="178" t="s">
        <v>27631</v>
      </c>
      <c r="C360" s="183">
        <v>0</v>
      </c>
    </row>
    <row r="361" spans="1:3" ht="19.8">
      <c r="A361" s="175" t="s">
        <v>27632</v>
      </c>
      <c r="B361" s="178" t="s">
        <v>27633</v>
      </c>
      <c r="C361" s="183">
        <v>0</v>
      </c>
    </row>
    <row r="362" spans="1:3" ht="19.8">
      <c r="A362" s="175" t="s">
        <v>27634</v>
      </c>
      <c r="B362" s="178" t="s">
        <v>27635</v>
      </c>
      <c r="C362" s="183">
        <v>0</v>
      </c>
    </row>
    <row r="363" spans="1:3" ht="19.8">
      <c r="A363" s="175" t="s">
        <v>27636</v>
      </c>
      <c r="B363" s="178" t="s">
        <v>6</v>
      </c>
      <c r="C363" s="179">
        <v>0</v>
      </c>
    </row>
    <row r="364" spans="1:3" ht="19.8">
      <c r="A364" s="175" t="s">
        <v>27637</v>
      </c>
      <c r="B364" s="178" t="s">
        <v>6</v>
      </c>
      <c r="C364" s="179">
        <v>0</v>
      </c>
    </row>
    <row r="365" spans="1:3" ht="19.8">
      <c r="A365" s="175" t="s">
        <v>27638</v>
      </c>
      <c r="B365" s="178" t="s">
        <v>6</v>
      </c>
      <c r="C365" s="179">
        <v>0</v>
      </c>
    </row>
    <row r="366" spans="1:3" ht="19.8">
      <c r="A366" s="175" t="s">
        <v>27639</v>
      </c>
      <c r="B366" s="178" t="s">
        <v>27640</v>
      </c>
      <c r="C366" s="179">
        <v>0</v>
      </c>
    </row>
    <row r="367" spans="1:3" ht="19.8">
      <c r="A367" s="175" t="s">
        <v>27641</v>
      </c>
      <c r="B367" s="178" t="s">
        <v>27642</v>
      </c>
      <c r="C367" s="179">
        <v>0</v>
      </c>
    </row>
    <row r="368" spans="1:3" ht="19.8">
      <c r="A368" s="175" t="s">
        <v>27643</v>
      </c>
      <c r="B368" s="178" t="s">
        <v>27644</v>
      </c>
      <c r="C368" s="193">
        <v>0</v>
      </c>
    </row>
    <row r="369" spans="1:3" ht="19.8">
      <c r="A369" s="175" t="s">
        <v>27645</v>
      </c>
      <c r="B369" s="180" t="s">
        <v>27646</v>
      </c>
      <c r="C369" s="179">
        <v>0</v>
      </c>
    </row>
    <row r="370" spans="1:3" ht="19.8">
      <c r="A370" s="175" t="s">
        <v>27647</v>
      </c>
      <c r="B370" s="182" t="s">
        <v>27648</v>
      </c>
      <c r="C370" s="179">
        <v>0</v>
      </c>
    </row>
    <row r="371" spans="1:3" ht="19.8">
      <c r="A371" s="175" t="s">
        <v>27649</v>
      </c>
      <c r="B371" s="178" t="s">
        <v>27650</v>
      </c>
      <c r="C371" s="179">
        <v>0</v>
      </c>
    </row>
    <row r="372" spans="1:3" ht="19.8">
      <c r="A372" s="175" t="s">
        <v>27651</v>
      </c>
      <c r="B372" s="178" t="s">
        <v>27652</v>
      </c>
      <c r="C372" s="179">
        <v>0</v>
      </c>
    </row>
    <row r="373" spans="1:3" ht="19.8">
      <c r="A373" s="175" t="s">
        <v>27653</v>
      </c>
      <c r="B373" s="178" t="s">
        <v>27654</v>
      </c>
      <c r="C373" s="179">
        <v>1000</v>
      </c>
    </row>
    <row r="374" spans="1:3" ht="19.8">
      <c r="A374" s="175" t="s">
        <v>27655</v>
      </c>
      <c r="B374" s="178" t="s">
        <v>27656</v>
      </c>
      <c r="C374" s="179">
        <v>3500</v>
      </c>
    </row>
    <row r="375" spans="1:3" ht="19.8">
      <c r="A375" s="175" t="s">
        <v>27657</v>
      </c>
      <c r="B375" s="178" t="s">
        <v>27658</v>
      </c>
      <c r="C375" s="179">
        <v>0</v>
      </c>
    </row>
    <row r="376" spans="1:3" ht="19.8">
      <c r="A376" s="175" t="s">
        <v>27659</v>
      </c>
      <c r="B376" s="178" t="s">
        <v>27660</v>
      </c>
      <c r="C376" s="179">
        <v>0</v>
      </c>
    </row>
    <row r="377" spans="1:3" ht="19.8">
      <c r="A377" s="175" t="s">
        <v>27661</v>
      </c>
      <c r="B377" s="178" t="s">
        <v>27662</v>
      </c>
      <c r="C377" s="179">
        <v>0</v>
      </c>
    </row>
    <row r="378" spans="1:3" ht="19.8">
      <c r="A378" s="175" t="s">
        <v>27663</v>
      </c>
      <c r="B378" s="178" t="s">
        <v>27664</v>
      </c>
      <c r="C378" s="179">
        <v>0</v>
      </c>
    </row>
    <row r="379" spans="1:3" ht="19.8">
      <c r="A379" s="175" t="s">
        <v>27665</v>
      </c>
      <c r="B379" s="178" t="s">
        <v>27666</v>
      </c>
      <c r="C379" s="179">
        <v>0</v>
      </c>
    </row>
    <row r="380" spans="1:3" ht="19.8">
      <c r="A380" s="175" t="s">
        <v>27667</v>
      </c>
      <c r="B380" s="178" t="s">
        <v>27668</v>
      </c>
      <c r="C380" s="179">
        <v>0</v>
      </c>
    </row>
    <row r="381" spans="1:3" ht="19.8">
      <c r="A381" s="175" t="s">
        <v>27669</v>
      </c>
      <c r="B381" s="197" t="s">
        <v>27670</v>
      </c>
      <c r="C381" s="179">
        <v>0</v>
      </c>
    </row>
    <row r="382" spans="1:3" ht="19.8">
      <c r="A382" s="175" t="s">
        <v>27671</v>
      </c>
      <c r="B382" s="178" t="s">
        <v>27672</v>
      </c>
      <c r="C382" s="179">
        <v>30521</v>
      </c>
    </row>
    <row r="383" spans="1:3" ht="19.8">
      <c r="A383" s="175" t="s">
        <v>27673</v>
      </c>
      <c r="B383" s="178" t="s">
        <v>27674</v>
      </c>
      <c r="C383" s="179">
        <v>0</v>
      </c>
    </row>
    <row r="384" spans="1:3" ht="19.8">
      <c r="A384" s="175" t="s">
        <v>27675</v>
      </c>
      <c r="B384" s="178" t="s">
        <v>27676</v>
      </c>
      <c r="C384" s="179">
        <v>0</v>
      </c>
    </row>
    <row r="385" spans="1:3" ht="19.8">
      <c r="A385" s="175" t="s">
        <v>27677</v>
      </c>
      <c r="B385" s="178" t="s">
        <v>27678</v>
      </c>
      <c r="C385" s="193">
        <v>0</v>
      </c>
    </row>
    <row r="386" spans="1:3" ht="19.8">
      <c r="A386" s="175" t="s">
        <v>27679</v>
      </c>
      <c r="B386" s="178" t="s">
        <v>27680</v>
      </c>
      <c r="C386" s="193">
        <v>0</v>
      </c>
    </row>
    <row r="387" spans="1:3" ht="19.8">
      <c r="A387" s="175" t="s">
        <v>27681</v>
      </c>
      <c r="B387" s="198" t="s">
        <v>27682</v>
      </c>
      <c r="C387" s="193">
        <v>0</v>
      </c>
    </row>
    <row r="388" spans="1:3" ht="19.8">
      <c r="A388" s="175" t="s">
        <v>27683</v>
      </c>
      <c r="B388" s="182" t="s">
        <v>27684</v>
      </c>
      <c r="C388" s="193">
        <v>0</v>
      </c>
    </row>
    <row r="389" spans="1:3" ht="19.8">
      <c r="A389" s="175" t="s">
        <v>27685</v>
      </c>
      <c r="B389" s="178" t="s">
        <v>27686</v>
      </c>
      <c r="C389" s="193">
        <v>0</v>
      </c>
    </row>
    <row r="390" spans="1:3" ht="19.8">
      <c r="A390" s="175" t="s">
        <v>27687</v>
      </c>
      <c r="B390" s="182" t="s">
        <v>6</v>
      </c>
      <c r="C390" s="179">
        <v>0</v>
      </c>
    </row>
    <row r="391" spans="1:3" ht="19.8">
      <c r="A391" s="175" t="s">
        <v>27688</v>
      </c>
      <c r="B391" s="178" t="s">
        <v>27689</v>
      </c>
      <c r="C391" s="193">
        <v>0</v>
      </c>
    </row>
    <row r="392" spans="1:3" ht="19.8">
      <c r="A392" s="175" t="s">
        <v>27690</v>
      </c>
      <c r="B392" s="178" t="s">
        <v>27691</v>
      </c>
      <c r="C392" s="193">
        <v>0</v>
      </c>
    </row>
    <row r="393" spans="1:3" ht="19.8">
      <c r="A393" s="175" t="s">
        <v>27692</v>
      </c>
      <c r="B393" s="178" t="s">
        <v>27693</v>
      </c>
      <c r="C393" s="193">
        <v>0</v>
      </c>
    </row>
    <row r="394" spans="1:3" ht="19.8">
      <c r="A394" s="175" t="s">
        <v>27694</v>
      </c>
      <c r="B394" s="178" t="s">
        <v>27695</v>
      </c>
      <c r="C394" s="193">
        <v>0</v>
      </c>
    </row>
    <row r="395" spans="1:3" ht="19.8">
      <c r="A395" s="175" t="s">
        <v>27696</v>
      </c>
      <c r="B395" s="197" t="s">
        <v>27697</v>
      </c>
      <c r="C395" s="193">
        <v>0</v>
      </c>
    </row>
    <row r="396" spans="1:3" ht="19.8">
      <c r="A396" s="175" t="s">
        <v>27698</v>
      </c>
      <c r="B396" s="178" t="s">
        <v>27699</v>
      </c>
      <c r="C396" s="193">
        <v>0</v>
      </c>
    </row>
    <row r="397" spans="1:3" ht="19.8">
      <c r="A397" s="175" t="s">
        <v>27700</v>
      </c>
      <c r="B397" s="178" t="s">
        <v>27701</v>
      </c>
      <c r="C397" s="193">
        <v>0</v>
      </c>
    </row>
    <row r="398" spans="1:3" ht="19.8">
      <c r="A398" s="175" t="s">
        <v>27702</v>
      </c>
      <c r="B398" s="178" t="s">
        <v>27703</v>
      </c>
      <c r="C398" s="193">
        <v>0</v>
      </c>
    </row>
    <row r="399" spans="1:3" ht="19.8">
      <c r="A399" s="175" t="s">
        <v>27704</v>
      </c>
      <c r="B399" s="178" t="s">
        <v>27705</v>
      </c>
      <c r="C399" s="193">
        <v>10400</v>
      </c>
    </row>
    <row r="400" spans="1:3" ht="19.8">
      <c r="A400" s="175" t="s">
        <v>27706</v>
      </c>
      <c r="B400" s="178" t="s">
        <v>27707</v>
      </c>
      <c r="C400" s="193">
        <v>0</v>
      </c>
    </row>
    <row r="401" spans="1:3" ht="19.8">
      <c r="A401" s="175" t="s">
        <v>27708</v>
      </c>
      <c r="B401" s="178" t="s">
        <v>27709</v>
      </c>
      <c r="C401" s="193">
        <v>20000</v>
      </c>
    </row>
    <row r="402" spans="1:3" ht="19.8">
      <c r="A402" s="175" t="s">
        <v>27710</v>
      </c>
      <c r="B402" s="197" t="s">
        <v>27711</v>
      </c>
      <c r="C402" s="193">
        <v>0</v>
      </c>
    </row>
    <row r="403" spans="1:3" ht="19.8">
      <c r="A403" s="175" t="s">
        <v>27712</v>
      </c>
      <c r="B403" s="178" t="s">
        <v>27713</v>
      </c>
      <c r="C403" s="193">
        <v>3500</v>
      </c>
    </row>
    <row r="404" spans="1:3" ht="19.8">
      <c r="A404" s="175" t="s">
        <v>27714</v>
      </c>
      <c r="B404" s="178" t="s">
        <v>27715</v>
      </c>
      <c r="C404" s="179">
        <v>0</v>
      </c>
    </row>
    <row r="405" spans="1:3" ht="19.8">
      <c r="A405" s="175" t="s">
        <v>27716</v>
      </c>
      <c r="B405" s="185" t="s">
        <v>27717</v>
      </c>
      <c r="C405" s="179">
        <v>4000</v>
      </c>
    </row>
    <row r="406" spans="1:3" ht="19.8">
      <c r="A406" s="175" t="s">
        <v>27718</v>
      </c>
      <c r="B406" s="197" t="s">
        <v>27719</v>
      </c>
      <c r="C406" s="179">
        <v>0</v>
      </c>
    </row>
    <row r="407" spans="1:3" ht="19.8">
      <c r="A407" s="175" t="s">
        <v>27720</v>
      </c>
      <c r="B407" s="178" t="s">
        <v>27721</v>
      </c>
      <c r="C407" s="179">
        <v>0</v>
      </c>
    </row>
    <row r="408" spans="1:3" ht="19.8">
      <c r="A408" s="175" t="s">
        <v>27722</v>
      </c>
      <c r="B408" s="178" t="s">
        <v>27723</v>
      </c>
      <c r="C408" s="179">
        <v>0</v>
      </c>
    </row>
    <row r="409" spans="1:3" ht="19.8">
      <c r="A409" s="175" t="s">
        <v>27724</v>
      </c>
      <c r="B409" s="178" t="s">
        <v>27725</v>
      </c>
      <c r="C409" s="179">
        <v>0</v>
      </c>
    </row>
    <row r="410" spans="1:3" ht="19.8">
      <c r="A410" s="175" t="s">
        <v>27726</v>
      </c>
      <c r="B410" s="178" t="s">
        <v>27727</v>
      </c>
      <c r="C410" s="179">
        <v>0</v>
      </c>
    </row>
    <row r="411" spans="1:3" ht="19.8">
      <c r="A411" s="175" t="s">
        <v>27728</v>
      </c>
      <c r="B411" s="178" t="s">
        <v>27729</v>
      </c>
      <c r="C411" s="179">
        <v>0</v>
      </c>
    </row>
    <row r="412" spans="1:3" ht="19.8">
      <c r="A412" s="175"/>
      <c r="B412" s="178" t="s">
        <v>27730</v>
      </c>
      <c r="C412" s="22">
        <f>SUM(C298:C411)</f>
        <v>86921</v>
      </c>
    </row>
    <row r="413" spans="1:3" ht="19.8">
      <c r="A413" s="175"/>
      <c r="B413" s="191" t="s">
        <v>27731</v>
      </c>
      <c r="C413" s="179"/>
    </row>
    <row r="414" spans="1:3" ht="19.8">
      <c r="A414" s="175" t="s">
        <v>27732</v>
      </c>
      <c r="B414" s="178" t="s">
        <v>27733</v>
      </c>
      <c r="C414" s="179">
        <v>800</v>
      </c>
    </row>
    <row r="415" spans="1:3" ht="19.8">
      <c r="A415" s="175" t="s">
        <v>27734</v>
      </c>
      <c r="B415" s="178" t="s">
        <v>27735</v>
      </c>
      <c r="C415" s="179">
        <v>3500</v>
      </c>
    </row>
    <row r="416" spans="1:3" ht="19.8">
      <c r="A416" s="175" t="s">
        <v>27736</v>
      </c>
      <c r="B416" s="178" t="s">
        <v>27737</v>
      </c>
      <c r="C416" s="179">
        <v>0</v>
      </c>
    </row>
    <row r="417" spans="1:3" ht="19.8">
      <c r="A417" s="175" t="s">
        <v>27738</v>
      </c>
      <c r="B417" s="178" t="s">
        <v>27739</v>
      </c>
      <c r="C417" s="179">
        <v>0</v>
      </c>
    </row>
    <row r="418" spans="1:3" ht="19.8">
      <c r="A418" s="175" t="s">
        <v>27740</v>
      </c>
      <c r="B418" s="178" t="s">
        <v>27741</v>
      </c>
      <c r="C418" s="179">
        <v>5500</v>
      </c>
    </row>
    <row r="419" spans="1:3" ht="19.8">
      <c r="A419" s="175" t="s">
        <v>27742</v>
      </c>
      <c r="B419" s="178" t="s">
        <v>27743</v>
      </c>
      <c r="C419" s="179">
        <v>6000</v>
      </c>
    </row>
    <row r="420" spans="1:3" ht="19.8">
      <c r="A420" s="175" t="s">
        <v>27744</v>
      </c>
      <c r="B420" s="178" t="s">
        <v>27745</v>
      </c>
      <c r="C420" s="179">
        <v>0</v>
      </c>
    </row>
    <row r="421" spans="1:3" ht="19.8">
      <c r="A421" s="175" t="s">
        <v>27746</v>
      </c>
      <c r="B421" s="178" t="s">
        <v>27747</v>
      </c>
      <c r="C421" s="179">
        <v>0</v>
      </c>
    </row>
    <row r="422" spans="1:3" ht="19.8">
      <c r="A422" s="175" t="s">
        <v>27748</v>
      </c>
      <c r="B422" s="178" t="s">
        <v>6</v>
      </c>
      <c r="C422" s="179">
        <v>0</v>
      </c>
    </row>
    <row r="423" spans="1:3" ht="19.8">
      <c r="A423" s="175" t="s">
        <v>27749</v>
      </c>
      <c r="B423" s="178" t="s">
        <v>27750</v>
      </c>
      <c r="C423" s="179">
        <v>2000</v>
      </c>
    </row>
    <row r="424" spans="1:3" ht="19.8">
      <c r="A424" s="175" t="s">
        <v>27751</v>
      </c>
      <c r="B424" s="178" t="s">
        <v>27752</v>
      </c>
      <c r="C424" s="179">
        <v>0</v>
      </c>
    </row>
    <row r="425" spans="1:3" ht="19.8">
      <c r="A425" s="175" t="s">
        <v>27753</v>
      </c>
      <c r="B425" s="178" t="s">
        <v>27754</v>
      </c>
      <c r="C425" s="179">
        <v>0</v>
      </c>
    </row>
    <row r="426" spans="1:3" ht="19.8">
      <c r="A426" s="175" t="s">
        <v>27755</v>
      </c>
      <c r="B426" s="178" t="s">
        <v>6</v>
      </c>
      <c r="C426" s="179">
        <v>0</v>
      </c>
    </row>
    <row r="427" spans="1:3" ht="19.8">
      <c r="A427" s="175" t="s">
        <v>27756</v>
      </c>
      <c r="B427" s="178" t="s">
        <v>27757</v>
      </c>
      <c r="C427" s="179">
        <v>0</v>
      </c>
    </row>
    <row r="428" spans="1:3" ht="19.8">
      <c r="A428" s="175" t="s">
        <v>27758</v>
      </c>
      <c r="B428" s="178" t="s">
        <v>27759</v>
      </c>
      <c r="C428" s="179">
        <v>0</v>
      </c>
    </row>
    <row r="429" spans="1:3" ht="19.8">
      <c r="A429" s="175" t="s">
        <v>27760</v>
      </c>
      <c r="B429" s="178" t="s">
        <v>27761</v>
      </c>
      <c r="C429" s="179">
        <v>0</v>
      </c>
    </row>
    <row r="430" spans="1:3" ht="19.8">
      <c r="A430" s="175" t="s">
        <v>27762</v>
      </c>
      <c r="B430" s="178" t="s">
        <v>27763</v>
      </c>
      <c r="C430" s="179">
        <v>0</v>
      </c>
    </row>
    <row r="431" spans="1:3" ht="19.8">
      <c r="A431" s="175" t="s">
        <v>27764</v>
      </c>
      <c r="B431" s="178" t="s">
        <v>27765</v>
      </c>
      <c r="C431" s="179">
        <v>400</v>
      </c>
    </row>
    <row r="432" spans="1:3" ht="19.8">
      <c r="A432" s="175" t="s">
        <v>27766</v>
      </c>
      <c r="B432" s="178" t="s">
        <v>27767</v>
      </c>
      <c r="C432" s="179">
        <v>400</v>
      </c>
    </row>
    <row r="433" spans="1:3" ht="19.8">
      <c r="A433" s="175" t="s">
        <v>27768</v>
      </c>
      <c r="B433" s="178" t="s">
        <v>27769</v>
      </c>
      <c r="C433" s="179">
        <v>400</v>
      </c>
    </row>
    <row r="434" spans="1:3" ht="19.8">
      <c r="A434" s="175" t="s">
        <v>27770</v>
      </c>
      <c r="B434" s="178" t="s">
        <v>27771</v>
      </c>
      <c r="C434" s="179">
        <v>400</v>
      </c>
    </row>
    <row r="435" spans="1:3" ht="19.8">
      <c r="A435" s="175" t="s">
        <v>27772</v>
      </c>
      <c r="B435" s="178" t="s">
        <v>27773</v>
      </c>
      <c r="C435" s="179">
        <v>400</v>
      </c>
    </row>
    <row r="436" spans="1:3" ht="19.8">
      <c r="A436" s="175" t="s">
        <v>27774</v>
      </c>
      <c r="B436" s="178" t="s">
        <v>27775</v>
      </c>
      <c r="C436" s="179">
        <v>400</v>
      </c>
    </row>
    <row r="437" spans="1:3" ht="19.8">
      <c r="A437" s="175" t="s">
        <v>27776</v>
      </c>
      <c r="B437" s="178" t="s">
        <v>27777</v>
      </c>
      <c r="C437" s="179">
        <v>400</v>
      </c>
    </row>
    <row r="438" spans="1:3" ht="19.8">
      <c r="A438" s="175" t="s">
        <v>27778</v>
      </c>
      <c r="B438" s="178" t="s">
        <v>27779</v>
      </c>
      <c r="C438" s="179">
        <v>400</v>
      </c>
    </row>
    <row r="439" spans="1:3" ht="19.8">
      <c r="A439" s="175" t="s">
        <v>27780</v>
      </c>
      <c r="B439" s="178" t="s">
        <v>27781</v>
      </c>
      <c r="C439" s="179">
        <v>400</v>
      </c>
    </row>
    <row r="440" spans="1:3" ht="19.8">
      <c r="A440" s="175" t="s">
        <v>27782</v>
      </c>
      <c r="B440" s="178" t="s">
        <v>27783</v>
      </c>
      <c r="C440" s="179">
        <v>400</v>
      </c>
    </row>
    <row r="441" spans="1:3" ht="19.8">
      <c r="A441" s="175" t="s">
        <v>27784</v>
      </c>
      <c r="B441" s="178" t="s">
        <v>27785</v>
      </c>
      <c r="C441" s="179">
        <v>400</v>
      </c>
    </row>
    <row r="442" spans="1:3" ht="19.8">
      <c r="A442" s="175" t="s">
        <v>27786</v>
      </c>
      <c r="B442" s="178" t="s">
        <v>27787</v>
      </c>
      <c r="C442" s="179">
        <v>400</v>
      </c>
    </row>
    <row r="443" spans="1:3" ht="19.8">
      <c r="A443" s="175" t="s">
        <v>27788</v>
      </c>
      <c r="B443" s="178" t="s">
        <v>27789</v>
      </c>
      <c r="C443" s="179">
        <v>400</v>
      </c>
    </row>
    <row r="444" spans="1:3" ht="19.8">
      <c r="A444" s="175" t="s">
        <v>27790</v>
      </c>
      <c r="B444" s="178" t="s">
        <v>27791</v>
      </c>
      <c r="C444" s="179">
        <v>400</v>
      </c>
    </row>
    <row r="445" spans="1:3" ht="19.8">
      <c r="A445" s="175" t="s">
        <v>27792</v>
      </c>
      <c r="B445" s="178" t="s">
        <v>27793</v>
      </c>
      <c r="C445" s="179">
        <v>400</v>
      </c>
    </row>
    <row r="446" spans="1:3" ht="19.8">
      <c r="A446" s="175" t="s">
        <v>27794</v>
      </c>
      <c r="B446" s="178" t="s">
        <v>27795</v>
      </c>
      <c r="C446" s="179">
        <v>400</v>
      </c>
    </row>
    <row r="447" spans="1:3" ht="19.8">
      <c r="A447" s="175" t="s">
        <v>27796</v>
      </c>
      <c r="B447" s="178" t="s">
        <v>27797</v>
      </c>
      <c r="C447" s="179">
        <v>0</v>
      </c>
    </row>
    <row r="448" spans="1:3" ht="59.4">
      <c r="A448" s="184" t="s">
        <v>27798</v>
      </c>
      <c r="B448" s="199" t="s">
        <v>27799</v>
      </c>
      <c r="C448" s="200">
        <v>0</v>
      </c>
    </row>
    <row r="449" spans="1:3" ht="19.8">
      <c r="A449" s="175" t="s">
        <v>27800</v>
      </c>
      <c r="B449" s="178" t="s">
        <v>27801</v>
      </c>
      <c r="C449" s="179">
        <v>0</v>
      </c>
    </row>
    <row r="450" spans="1:3" ht="39.6">
      <c r="A450" s="181" t="s">
        <v>27802</v>
      </c>
      <c r="B450" s="182" t="s">
        <v>27803</v>
      </c>
      <c r="C450" s="183">
        <v>0</v>
      </c>
    </row>
    <row r="451" spans="1:3" ht="19.8">
      <c r="A451" s="175" t="s">
        <v>27804</v>
      </c>
      <c r="B451" s="178" t="s">
        <v>27805</v>
      </c>
      <c r="C451" s="179">
        <v>10400</v>
      </c>
    </row>
    <row r="452" spans="1:3" ht="19.8">
      <c r="A452" s="175" t="s">
        <v>27806</v>
      </c>
      <c r="B452" s="178" t="s">
        <v>27807</v>
      </c>
      <c r="C452" s="179">
        <v>5000</v>
      </c>
    </row>
    <row r="453" spans="1:3" ht="39.6">
      <c r="A453" s="181" t="s">
        <v>27808</v>
      </c>
      <c r="B453" s="182" t="s">
        <v>27809</v>
      </c>
      <c r="C453" s="183">
        <v>6590</v>
      </c>
    </row>
    <row r="454" spans="1:3" ht="39.6">
      <c r="A454" s="181" t="s">
        <v>27810</v>
      </c>
      <c r="B454" s="182" t="s">
        <v>27811</v>
      </c>
      <c r="C454" s="183">
        <v>40920</v>
      </c>
    </row>
    <row r="455" spans="1:3" ht="39.6">
      <c r="A455" s="181" t="s">
        <v>27812</v>
      </c>
      <c r="B455" s="182" t="s">
        <v>27813</v>
      </c>
      <c r="C455" s="183">
        <v>16000</v>
      </c>
    </row>
    <row r="456" spans="1:3" ht="19.8">
      <c r="A456" s="175" t="s">
        <v>27814</v>
      </c>
      <c r="B456" s="178" t="s">
        <v>27815</v>
      </c>
      <c r="C456" s="179">
        <v>0</v>
      </c>
    </row>
    <row r="457" spans="1:3" ht="19.8">
      <c r="A457" s="175" t="s">
        <v>27816</v>
      </c>
      <c r="B457" s="178" t="s">
        <v>27817</v>
      </c>
      <c r="C457" s="179">
        <v>0</v>
      </c>
    </row>
    <row r="458" spans="1:3" ht="19.8">
      <c r="A458" s="175" t="s">
        <v>27818</v>
      </c>
      <c r="B458" s="178" t="s">
        <v>27819</v>
      </c>
      <c r="C458" s="179">
        <v>0</v>
      </c>
    </row>
    <row r="459" spans="1:3" ht="19.8">
      <c r="A459" s="175" t="s">
        <v>27820</v>
      </c>
      <c r="B459" s="178" t="s">
        <v>6</v>
      </c>
      <c r="C459" s="179">
        <v>0</v>
      </c>
    </row>
    <row r="460" spans="1:3" ht="19.8">
      <c r="A460" s="175" t="s">
        <v>27821</v>
      </c>
      <c r="B460" s="178" t="s">
        <v>27822</v>
      </c>
      <c r="C460" s="179">
        <v>1000</v>
      </c>
    </row>
    <row r="461" spans="1:3" ht="19.8">
      <c r="A461" s="175" t="s">
        <v>27823</v>
      </c>
      <c r="B461" s="178" t="s">
        <v>27824</v>
      </c>
      <c r="C461" s="179">
        <v>6000</v>
      </c>
    </row>
    <row r="462" spans="1:3" ht="39.6">
      <c r="A462" s="181" t="s">
        <v>27825</v>
      </c>
      <c r="B462" s="198" t="s">
        <v>27826</v>
      </c>
      <c r="C462" s="183">
        <v>5000</v>
      </c>
    </row>
    <row r="463" spans="1:3" ht="19.8">
      <c r="A463" s="175" t="s">
        <v>27827</v>
      </c>
      <c r="B463" s="178" t="s">
        <v>27828</v>
      </c>
      <c r="C463" s="179">
        <v>0</v>
      </c>
    </row>
    <row r="464" spans="1:3" ht="19.8">
      <c r="A464" s="175" t="s">
        <v>27829</v>
      </c>
      <c r="B464" s="178" t="s">
        <v>27830</v>
      </c>
      <c r="C464" s="179">
        <v>0</v>
      </c>
    </row>
    <row r="465" spans="1:3" ht="19.8">
      <c r="A465" s="175" t="s">
        <v>27831</v>
      </c>
      <c r="B465" s="178" t="s">
        <v>27832</v>
      </c>
      <c r="C465" s="179">
        <v>3500</v>
      </c>
    </row>
    <row r="466" spans="1:3" ht="19.8">
      <c r="A466" s="175" t="s">
        <v>27833</v>
      </c>
      <c r="B466" s="178" t="s">
        <v>27834</v>
      </c>
      <c r="C466" s="179">
        <v>8900</v>
      </c>
    </row>
    <row r="467" spans="1:3" ht="19.8">
      <c r="A467" s="175" t="s">
        <v>27835</v>
      </c>
      <c r="B467" s="178" t="s">
        <v>27836</v>
      </c>
      <c r="C467" s="179">
        <v>2000</v>
      </c>
    </row>
    <row r="468" spans="1:3" ht="19.8">
      <c r="A468" s="175" t="s">
        <v>27837</v>
      </c>
      <c r="B468" s="178" t="s">
        <v>27838</v>
      </c>
      <c r="C468" s="179">
        <v>670</v>
      </c>
    </row>
    <row r="469" spans="1:3" ht="19.8">
      <c r="A469" s="175" t="s">
        <v>27839</v>
      </c>
      <c r="B469" s="178" t="s">
        <v>27840</v>
      </c>
      <c r="C469" s="179">
        <v>0</v>
      </c>
    </row>
    <row r="470" spans="1:3" ht="19.8">
      <c r="A470" s="175" t="s">
        <v>27841</v>
      </c>
      <c r="B470" s="178" t="s">
        <v>27842</v>
      </c>
      <c r="C470" s="179">
        <v>16320</v>
      </c>
    </row>
    <row r="471" spans="1:3" ht="19.8">
      <c r="A471" s="175" t="s">
        <v>27843</v>
      </c>
      <c r="B471" s="178" t="s">
        <v>27844</v>
      </c>
      <c r="C471" s="179">
        <v>16320</v>
      </c>
    </row>
    <row r="472" spans="1:3" ht="19.8">
      <c r="A472" s="175" t="s">
        <v>27845</v>
      </c>
      <c r="B472" s="178" t="s">
        <v>27846</v>
      </c>
      <c r="C472" s="179">
        <v>0</v>
      </c>
    </row>
    <row r="473" spans="1:3" ht="19.8">
      <c r="A473" s="175" t="s">
        <v>27847</v>
      </c>
      <c r="B473" s="178" t="s">
        <v>27848</v>
      </c>
      <c r="C473" s="179">
        <v>800</v>
      </c>
    </row>
    <row r="474" spans="1:3" ht="19.8">
      <c r="A474" s="175" t="s">
        <v>27849</v>
      </c>
      <c r="B474" s="178" t="s">
        <v>27850</v>
      </c>
      <c r="C474" s="179">
        <v>800</v>
      </c>
    </row>
    <row r="475" spans="1:3" ht="19.8">
      <c r="A475" s="175" t="s">
        <v>27851</v>
      </c>
      <c r="B475" s="178" t="s">
        <v>27852</v>
      </c>
      <c r="C475" s="179">
        <v>0</v>
      </c>
    </row>
    <row r="476" spans="1:3" ht="19.8">
      <c r="A476" s="175" t="s">
        <v>27853</v>
      </c>
      <c r="B476" s="178" t="s">
        <v>27854</v>
      </c>
      <c r="C476" s="179">
        <v>0</v>
      </c>
    </row>
    <row r="477" spans="1:3" ht="19.8">
      <c r="A477" s="175"/>
      <c r="B477" s="178" t="s">
        <v>27855</v>
      </c>
      <c r="C477" s="22">
        <f>SUM(C414:C476)</f>
        <v>164420</v>
      </c>
    </row>
    <row r="478" spans="1:3" ht="19.8">
      <c r="A478" s="175"/>
      <c r="B478" s="191" t="s">
        <v>27856</v>
      </c>
      <c r="C478" s="179"/>
    </row>
    <row r="479" spans="1:3" ht="19.8">
      <c r="A479" s="175" t="s">
        <v>27857</v>
      </c>
      <c r="B479" s="178" t="s">
        <v>27858</v>
      </c>
      <c r="C479" s="179">
        <v>0</v>
      </c>
    </row>
    <row r="480" spans="1:3" ht="19.8">
      <c r="A480" s="175" t="s">
        <v>27859</v>
      </c>
      <c r="B480" s="178" t="s">
        <v>27860</v>
      </c>
      <c r="C480" s="179">
        <v>400</v>
      </c>
    </row>
    <row r="481" spans="1:3" ht="19.8">
      <c r="A481" s="175" t="s">
        <v>27861</v>
      </c>
      <c r="B481" s="178" t="s">
        <v>27862</v>
      </c>
      <c r="C481" s="179">
        <v>0</v>
      </c>
    </row>
    <row r="482" spans="1:3" ht="19.8">
      <c r="A482" s="175" t="s">
        <v>27863</v>
      </c>
      <c r="B482" s="178" t="s">
        <v>27864</v>
      </c>
      <c r="C482" s="179">
        <v>3500</v>
      </c>
    </row>
    <row r="483" spans="1:3" ht="19.8">
      <c r="A483" s="175" t="s">
        <v>27865</v>
      </c>
      <c r="B483" s="178" t="s">
        <v>27866</v>
      </c>
      <c r="C483" s="179">
        <v>0</v>
      </c>
    </row>
    <row r="484" spans="1:3" ht="19.8">
      <c r="A484" s="175" t="s">
        <v>27867</v>
      </c>
      <c r="B484" s="178" t="s">
        <v>6</v>
      </c>
      <c r="C484" s="179">
        <v>0</v>
      </c>
    </row>
    <row r="485" spans="1:3" ht="19.8">
      <c r="A485" s="175" t="s">
        <v>27868</v>
      </c>
      <c r="B485" s="178" t="s">
        <v>27869</v>
      </c>
      <c r="C485" s="179">
        <v>0</v>
      </c>
    </row>
    <row r="486" spans="1:3" ht="19.8">
      <c r="A486" s="175" t="s">
        <v>27870</v>
      </c>
      <c r="B486" s="178" t="s">
        <v>27871</v>
      </c>
      <c r="C486" s="179">
        <v>0</v>
      </c>
    </row>
    <row r="487" spans="1:3" ht="19.8">
      <c r="A487" s="175" t="s">
        <v>27872</v>
      </c>
      <c r="B487" s="178" t="s">
        <v>27873</v>
      </c>
      <c r="C487" s="179">
        <v>0</v>
      </c>
    </row>
    <row r="488" spans="1:3" ht="19.8">
      <c r="A488" s="175" t="s">
        <v>27874</v>
      </c>
      <c r="B488" s="178" t="s">
        <v>27875</v>
      </c>
      <c r="C488" s="179">
        <v>0</v>
      </c>
    </row>
    <row r="489" spans="1:3" ht="19.8">
      <c r="A489" s="175" t="s">
        <v>27876</v>
      </c>
      <c r="B489" s="178" t="s">
        <v>27877</v>
      </c>
      <c r="C489" s="179">
        <v>1192</v>
      </c>
    </row>
    <row r="490" spans="1:3" ht="19.8">
      <c r="A490" s="175" t="s">
        <v>27878</v>
      </c>
      <c r="B490" s="178" t="s">
        <v>27879</v>
      </c>
      <c r="C490" s="179">
        <v>1192</v>
      </c>
    </row>
    <row r="491" spans="1:3" ht="19.8">
      <c r="A491" s="175" t="s">
        <v>27880</v>
      </c>
      <c r="B491" s="178" t="s">
        <v>27881</v>
      </c>
      <c r="C491" s="179">
        <v>720</v>
      </c>
    </row>
    <row r="492" spans="1:3" ht="19.8">
      <c r="A492" s="175" t="s">
        <v>27882</v>
      </c>
      <c r="B492" s="178" t="s">
        <v>27883</v>
      </c>
      <c r="C492" s="179">
        <v>2076</v>
      </c>
    </row>
    <row r="493" spans="1:3" ht="19.8">
      <c r="A493" s="175" t="s">
        <v>27884</v>
      </c>
      <c r="B493" s="178" t="s">
        <v>6</v>
      </c>
      <c r="C493" s="179"/>
    </row>
    <row r="494" spans="1:3" ht="19.8">
      <c r="A494" s="175" t="s">
        <v>27885</v>
      </c>
      <c r="B494" s="178" t="s">
        <v>27886</v>
      </c>
      <c r="C494" s="179">
        <v>820</v>
      </c>
    </row>
    <row r="495" spans="1:3" ht="19.8">
      <c r="A495" s="175" t="s">
        <v>27887</v>
      </c>
      <c r="B495" s="178" t="s">
        <v>27888</v>
      </c>
      <c r="C495" s="179">
        <v>0</v>
      </c>
    </row>
    <row r="496" spans="1:3" ht="19.8">
      <c r="A496" s="175" t="s">
        <v>27889</v>
      </c>
      <c r="B496" s="178" t="s">
        <v>27890</v>
      </c>
      <c r="C496" s="179">
        <v>0</v>
      </c>
    </row>
    <row r="497" spans="1:3" ht="19.8">
      <c r="A497" s="175" t="s">
        <v>27891</v>
      </c>
      <c r="B497" s="178" t="s">
        <v>27892</v>
      </c>
      <c r="C497" s="179">
        <v>0</v>
      </c>
    </row>
    <row r="498" spans="1:3" ht="19.8">
      <c r="A498" s="175" t="s">
        <v>27893</v>
      </c>
      <c r="B498" s="178" t="s">
        <v>27894</v>
      </c>
      <c r="C498" s="179">
        <v>0</v>
      </c>
    </row>
    <row r="499" spans="1:3" ht="19.8">
      <c r="A499" s="175" t="s">
        <v>27895</v>
      </c>
      <c r="B499" s="178" t="s">
        <v>27896</v>
      </c>
      <c r="C499" s="179">
        <v>0</v>
      </c>
    </row>
    <row r="500" spans="1:3" ht="19.8">
      <c r="A500" s="175" t="s">
        <v>27897</v>
      </c>
      <c r="B500" s="178" t="s">
        <v>27898</v>
      </c>
      <c r="C500" s="179">
        <v>0</v>
      </c>
    </row>
    <row r="501" spans="1:3" ht="19.8">
      <c r="A501" s="175" t="s">
        <v>27899</v>
      </c>
      <c r="B501" s="178" t="s">
        <v>27900</v>
      </c>
      <c r="C501" s="179">
        <v>0</v>
      </c>
    </row>
    <row r="502" spans="1:3" ht="19.8">
      <c r="A502" s="175" t="s">
        <v>27901</v>
      </c>
      <c r="B502" s="178" t="s">
        <v>27902</v>
      </c>
      <c r="C502" s="179">
        <v>0</v>
      </c>
    </row>
    <row r="503" spans="1:3" ht="19.8">
      <c r="A503" s="175" t="s">
        <v>27903</v>
      </c>
      <c r="B503" s="178" t="s">
        <v>27904</v>
      </c>
      <c r="C503" s="179">
        <v>0</v>
      </c>
    </row>
    <row r="504" spans="1:3" ht="19.8">
      <c r="A504" s="175" t="s">
        <v>27905</v>
      </c>
      <c r="B504" s="178" t="s">
        <v>6</v>
      </c>
      <c r="C504" s="179">
        <v>0</v>
      </c>
    </row>
    <row r="505" spans="1:3" ht="19.8">
      <c r="A505" s="175" t="s">
        <v>27906</v>
      </c>
      <c r="B505" s="178" t="s">
        <v>27907</v>
      </c>
      <c r="C505" s="179">
        <v>0</v>
      </c>
    </row>
    <row r="506" spans="1:3" ht="19.8">
      <c r="A506" s="175" t="s">
        <v>27908</v>
      </c>
      <c r="B506" s="178" t="s">
        <v>27909</v>
      </c>
      <c r="C506" s="179">
        <v>0</v>
      </c>
    </row>
    <row r="507" spans="1:3" ht="19.8">
      <c r="A507" s="175" t="s">
        <v>27910</v>
      </c>
      <c r="B507" s="178" t="s">
        <v>27911</v>
      </c>
      <c r="C507" s="179">
        <v>0</v>
      </c>
    </row>
    <row r="508" spans="1:3" ht="19.8">
      <c r="A508" s="175" t="s">
        <v>27912</v>
      </c>
      <c r="B508" s="178" t="s">
        <v>27913</v>
      </c>
      <c r="C508" s="179">
        <v>0</v>
      </c>
    </row>
    <row r="509" spans="1:3" ht="19.8">
      <c r="A509" s="175" t="s">
        <v>27914</v>
      </c>
      <c r="B509" s="178" t="s">
        <v>6</v>
      </c>
      <c r="C509" s="179">
        <v>0</v>
      </c>
    </row>
    <row r="510" spans="1:3" ht="19.8">
      <c r="A510" s="175" t="s">
        <v>27915</v>
      </c>
      <c r="B510" s="178" t="s">
        <v>6</v>
      </c>
      <c r="C510" s="179">
        <v>0</v>
      </c>
    </row>
    <row r="511" spans="1:3" ht="19.8">
      <c r="A511" s="175" t="s">
        <v>27916</v>
      </c>
      <c r="B511" s="178" t="s">
        <v>27917</v>
      </c>
      <c r="C511" s="179">
        <v>0</v>
      </c>
    </row>
    <row r="512" spans="1:3" ht="19.8">
      <c r="A512" s="175" t="s">
        <v>27918</v>
      </c>
      <c r="B512" s="178" t="s">
        <v>27919</v>
      </c>
      <c r="C512" s="179">
        <v>0</v>
      </c>
    </row>
    <row r="513" spans="1:3" ht="19.8">
      <c r="A513" s="175" t="s">
        <v>27920</v>
      </c>
      <c r="B513" s="178" t="s">
        <v>27921</v>
      </c>
      <c r="C513" s="179">
        <v>0</v>
      </c>
    </row>
    <row r="514" spans="1:3" ht="19.8">
      <c r="A514" s="175" t="s">
        <v>27922</v>
      </c>
      <c r="B514" s="178" t="s">
        <v>6</v>
      </c>
      <c r="C514" s="179">
        <v>0</v>
      </c>
    </row>
    <row r="515" spans="1:3" ht="19.8">
      <c r="A515" s="175" t="s">
        <v>27923</v>
      </c>
      <c r="B515" s="178" t="s">
        <v>27924</v>
      </c>
      <c r="C515" s="179">
        <v>0</v>
      </c>
    </row>
    <row r="516" spans="1:3" ht="19.8">
      <c r="A516" s="175" t="s">
        <v>27925</v>
      </c>
      <c r="B516" s="178" t="s">
        <v>27926</v>
      </c>
      <c r="C516" s="179">
        <v>10400</v>
      </c>
    </row>
    <row r="517" spans="1:3" ht="19.8">
      <c r="A517" s="175" t="s">
        <v>27927</v>
      </c>
      <c r="B517" s="178" t="s">
        <v>27928</v>
      </c>
      <c r="C517" s="179">
        <v>0</v>
      </c>
    </row>
    <row r="518" spans="1:3" ht="19.8">
      <c r="A518" s="175" t="s">
        <v>27929</v>
      </c>
      <c r="B518" s="178" t="s">
        <v>27930</v>
      </c>
      <c r="C518" s="179">
        <v>200</v>
      </c>
    </row>
    <row r="519" spans="1:3" ht="19.8">
      <c r="A519" s="175" t="s">
        <v>27931</v>
      </c>
      <c r="B519" s="178" t="s">
        <v>27932</v>
      </c>
      <c r="C519" s="179">
        <v>200</v>
      </c>
    </row>
    <row r="520" spans="1:3" ht="19.8">
      <c r="A520" s="175" t="s">
        <v>27933</v>
      </c>
      <c r="B520" s="178" t="s">
        <v>27934</v>
      </c>
      <c r="C520" s="179">
        <v>100</v>
      </c>
    </row>
    <row r="521" spans="1:3" ht="19.8">
      <c r="A521" s="175" t="s">
        <v>27935</v>
      </c>
      <c r="B521" s="178" t="s">
        <v>27936</v>
      </c>
      <c r="C521" s="179">
        <v>100</v>
      </c>
    </row>
    <row r="522" spans="1:3" ht="19.8">
      <c r="A522" s="175" t="s">
        <v>27937</v>
      </c>
      <c r="B522" s="178" t="s">
        <v>27938</v>
      </c>
      <c r="C522" s="179">
        <v>0</v>
      </c>
    </row>
    <row r="523" spans="1:3" ht="19.8">
      <c r="A523" s="175" t="s">
        <v>27939</v>
      </c>
      <c r="B523" s="178" t="s">
        <v>27940</v>
      </c>
      <c r="C523" s="179">
        <v>0</v>
      </c>
    </row>
    <row r="524" spans="1:3" ht="19.8">
      <c r="A524" s="175" t="s">
        <v>27941</v>
      </c>
      <c r="B524" s="178" t="s">
        <v>27942</v>
      </c>
      <c r="C524" s="179">
        <v>0</v>
      </c>
    </row>
    <row r="525" spans="1:3" ht="19.8">
      <c r="A525" s="175" t="s">
        <v>27943</v>
      </c>
      <c r="B525" s="178" t="s">
        <v>27944</v>
      </c>
      <c r="C525" s="179">
        <v>400</v>
      </c>
    </row>
    <row r="526" spans="1:3" ht="19.8">
      <c r="A526" s="175" t="s">
        <v>27945</v>
      </c>
      <c r="B526" s="178" t="s">
        <v>27946</v>
      </c>
      <c r="C526" s="179">
        <v>0</v>
      </c>
    </row>
    <row r="527" spans="1:3" ht="19.8">
      <c r="A527" s="175" t="s">
        <v>27947</v>
      </c>
      <c r="B527" s="180" t="s">
        <v>27948</v>
      </c>
      <c r="C527" s="179">
        <v>5000</v>
      </c>
    </row>
    <row r="528" spans="1:3" ht="19.8">
      <c r="A528" s="175" t="s">
        <v>27949</v>
      </c>
      <c r="B528" s="178" t="s">
        <v>27950</v>
      </c>
      <c r="C528" s="179">
        <v>16320</v>
      </c>
    </row>
    <row r="529" spans="1:3" ht="19.8">
      <c r="A529" s="175" t="s">
        <v>27951</v>
      </c>
      <c r="B529" s="180" t="s">
        <v>27952</v>
      </c>
      <c r="C529" s="179">
        <v>0</v>
      </c>
    </row>
    <row r="530" spans="1:3" ht="19.8">
      <c r="A530" s="175" t="s">
        <v>27953</v>
      </c>
      <c r="B530" s="180" t="s">
        <v>27954</v>
      </c>
      <c r="C530" s="179">
        <v>0</v>
      </c>
    </row>
    <row r="531" spans="1:3" ht="19.8">
      <c r="A531" s="175" t="s">
        <v>27955</v>
      </c>
      <c r="B531" s="180" t="s">
        <v>27956</v>
      </c>
      <c r="C531" s="179">
        <v>400</v>
      </c>
    </row>
    <row r="532" spans="1:3" ht="19.8">
      <c r="A532" s="175" t="s">
        <v>27957</v>
      </c>
      <c r="B532" s="180" t="s">
        <v>27958</v>
      </c>
      <c r="C532" s="179">
        <v>400</v>
      </c>
    </row>
    <row r="533" spans="1:3" ht="19.8">
      <c r="A533" s="175" t="s">
        <v>27959</v>
      </c>
      <c r="B533" s="180" t="s">
        <v>27960</v>
      </c>
      <c r="C533" s="179">
        <v>400</v>
      </c>
    </row>
    <row r="534" spans="1:3" ht="19.8">
      <c r="A534" s="175" t="s">
        <v>27961</v>
      </c>
      <c r="B534" s="178" t="s">
        <v>27962</v>
      </c>
      <c r="C534" s="179">
        <v>0</v>
      </c>
    </row>
    <row r="535" spans="1:3" ht="19.8">
      <c r="A535" s="175" t="s">
        <v>27963</v>
      </c>
      <c r="B535" s="180" t="s">
        <v>27964</v>
      </c>
      <c r="C535" s="179">
        <v>6000</v>
      </c>
    </row>
    <row r="536" spans="1:3" ht="19.8">
      <c r="A536" s="175" t="s">
        <v>27965</v>
      </c>
      <c r="B536" s="178" t="s">
        <v>27966</v>
      </c>
      <c r="C536" s="179">
        <v>3500</v>
      </c>
    </row>
    <row r="537" spans="1:3" ht="19.8">
      <c r="A537" s="175" t="s">
        <v>27967</v>
      </c>
      <c r="B537" s="198" t="s">
        <v>27968</v>
      </c>
      <c r="C537" s="183">
        <v>0</v>
      </c>
    </row>
    <row r="538" spans="1:3" ht="19.8">
      <c r="A538" s="175" t="s">
        <v>27969</v>
      </c>
      <c r="B538" s="198" t="s">
        <v>27970</v>
      </c>
      <c r="C538" s="179">
        <v>0</v>
      </c>
    </row>
    <row r="539" spans="1:3" ht="19.8">
      <c r="A539" s="175" t="s">
        <v>27971</v>
      </c>
      <c r="B539" s="198" t="s">
        <v>27972</v>
      </c>
      <c r="C539" s="179">
        <v>0</v>
      </c>
    </row>
    <row r="540" spans="1:3" ht="19.8">
      <c r="A540" s="175" t="s">
        <v>27973</v>
      </c>
      <c r="B540" s="178" t="s">
        <v>27974</v>
      </c>
      <c r="C540" s="179">
        <v>0</v>
      </c>
    </row>
    <row r="541" spans="1:3" ht="19.8">
      <c r="A541" s="175" t="s">
        <v>27975</v>
      </c>
      <c r="B541" s="178" t="s">
        <v>27976</v>
      </c>
      <c r="C541" s="179">
        <v>0</v>
      </c>
    </row>
    <row r="542" spans="1:3" ht="19.8">
      <c r="A542" s="175" t="s">
        <v>27977</v>
      </c>
      <c r="B542" s="178" t="s">
        <v>27978</v>
      </c>
      <c r="C542" s="179">
        <v>0</v>
      </c>
    </row>
    <row r="543" spans="1:3" ht="19.8">
      <c r="A543" s="175" t="s">
        <v>27979</v>
      </c>
      <c r="B543" s="178" t="s">
        <v>27980</v>
      </c>
      <c r="C543" s="179">
        <v>0</v>
      </c>
    </row>
    <row r="544" spans="1:3" ht="19.8">
      <c r="A544" s="175" t="s">
        <v>27981</v>
      </c>
      <c r="B544" s="178" t="s">
        <v>27982</v>
      </c>
      <c r="C544" s="179">
        <v>12000</v>
      </c>
    </row>
    <row r="545" spans="1:3" ht="19.8">
      <c r="A545" s="175" t="s">
        <v>27983</v>
      </c>
      <c r="B545" s="178" t="s">
        <v>27984</v>
      </c>
      <c r="C545" s="179">
        <v>0</v>
      </c>
    </row>
    <row r="546" spans="1:3" ht="19.8">
      <c r="A546" s="175" t="s">
        <v>27985</v>
      </c>
      <c r="B546" s="178" t="s">
        <v>27986</v>
      </c>
      <c r="C546" s="179">
        <v>0</v>
      </c>
    </row>
    <row r="547" spans="1:3" ht="19.8">
      <c r="A547" s="175" t="s">
        <v>27987</v>
      </c>
      <c r="B547" s="178" t="s">
        <v>6</v>
      </c>
      <c r="C547" s="179">
        <v>0</v>
      </c>
    </row>
    <row r="548" spans="1:3" ht="19.8">
      <c r="A548" s="175" t="s">
        <v>27988</v>
      </c>
      <c r="B548" s="178" t="s">
        <v>27989</v>
      </c>
      <c r="C548" s="179">
        <v>0</v>
      </c>
    </row>
    <row r="549" spans="1:3" ht="19.8">
      <c r="A549" s="175" t="s">
        <v>27990</v>
      </c>
      <c r="B549" s="178" t="s">
        <v>27991</v>
      </c>
      <c r="C549" s="179">
        <v>0</v>
      </c>
    </row>
    <row r="550" spans="1:3" ht="19.8">
      <c r="A550" s="175" t="s">
        <v>27992</v>
      </c>
      <c r="B550" s="178" t="s">
        <v>27993</v>
      </c>
      <c r="C550" s="179">
        <v>0</v>
      </c>
    </row>
    <row r="551" spans="1:3" ht="19.8">
      <c r="A551" s="175" t="s">
        <v>27994</v>
      </c>
      <c r="B551" s="178" t="s">
        <v>6</v>
      </c>
      <c r="C551" s="179">
        <v>0</v>
      </c>
    </row>
    <row r="552" spans="1:3" ht="19.8">
      <c r="A552" s="175" t="s">
        <v>27995</v>
      </c>
      <c r="B552" s="178" t="s">
        <v>27996</v>
      </c>
      <c r="C552" s="179">
        <v>0</v>
      </c>
    </row>
    <row r="553" spans="1:3" ht="19.8">
      <c r="A553" s="175" t="s">
        <v>27997</v>
      </c>
      <c r="B553" s="178" t="s">
        <v>27998</v>
      </c>
      <c r="C553" s="179">
        <v>0</v>
      </c>
    </row>
    <row r="554" spans="1:3" ht="19.8">
      <c r="A554" s="175" t="s">
        <v>27999</v>
      </c>
      <c r="B554" s="178" t="s">
        <v>28000</v>
      </c>
      <c r="C554" s="179">
        <v>16320</v>
      </c>
    </row>
    <row r="555" spans="1:3" ht="19.8">
      <c r="A555" s="175" t="s">
        <v>28001</v>
      </c>
      <c r="B555" s="178" t="s">
        <v>28002</v>
      </c>
      <c r="C555" s="179">
        <v>0</v>
      </c>
    </row>
    <row r="556" spans="1:3" ht="19.8">
      <c r="A556" s="175" t="s">
        <v>28003</v>
      </c>
      <c r="B556" s="178" t="s">
        <v>6</v>
      </c>
      <c r="C556" s="179">
        <v>0</v>
      </c>
    </row>
    <row r="557" spans="1:3" ht="19.8">
      <c r="A557" s="175" t="s">
        <v>28004</v>
      </c>
      <c r="B557" s="178" t="s">
        <v>28005</v>
      </c>
      <c r="C557" s="179">
        <v>0</v>
      </c>
    </row>
    <row r="558" spans="1:3" ht="19.8">
      <c r="A558" s="175" t="s">
        <v>28006</v>
      </c>
      <c r="B558" s="178" t="s">
        <v>28007</v>
      </c>
      <c r="C558" s="179">
        <v>0</v>
      </c>
    </row>
    <row r="559" spans="1:3" ht="19.8">
      <c r="A559" s="175" t="s">
        <v>28008</v>
      </c>
      <c r="B559" s="178" t="s">
        <v>28009</v>
      </c>
      <c r="C559" s="179">
        <v>0</v>
      </c>
    </row>
    <row r="560" spans="1:3" ht="19.8">
      <c r="A560" s="175" t="s">
        <v>28010</v>
      </c>
      <c r="B560" s="178" t="s">
        <v>28011</v>
      </c>
      <c r="C560" s="179">
        <v>0</v>
      </c>
    </row>
    <row r="561" spans="1:3" ht="19.8">
      <c r="A561" s="175" t="s">
        <v>28012</v>
      </c>
      <c r="B561" s="178" t="s">
        <v>28013</v>
      </c>
      <c r="C561" s="179">
        <v>0</v>
      </c>
    </row>
    <row r="562" spans="1:3" ht="19.8">
      <c r="A562" s="175" t="s">
        <v>28014</v>
      </c>
      <c r="B562" s="178" t="s">
        <v>28015</v>
      </c>
      <c r="C562" s="179">
        <v>0</v>
      </c>
    </row>
    <row r="563" spans="1:3" ht="19.8">
      <c r="A563" s="175" t="s">
        <v>28016</v>
      </c>
      <c r="B563" s="178" t="s">
        <v>28017</v>
      </c>
      <c r="C563" s="179">
        <v>0</v>
      </c>
    </row>
    <row r="564" spans="1:3" ht="19.8">
      <c r="A564" s="175" t="s">
        <v>28018</v>
      </c>
      <c r="B564" s="182" t="s">
        <v>28019</v>
      </c>
      <c r="C564" s="186">
        <v>0</v>
      </c>
    </row>
    <row r="565" spans="1:3" ht="19.8">
      <c r="A565" s="175"/>
      <c r="B565" s="178" t="s">
        <v>28020</v>
      </c>
      <c r="C565" s="22">
        <f>SUM(C479:C564)</f>
        <v>81640</v>
      </c>
    </row>
    <row r="566" spans="1:3" ht="19.8">
      <c r="A566" s="175"/>
      <c r="B566" s="199" t="s">
        <v>28021</v>
      </c>
      <c r="C566" s="201"/>
    </row>
    <row r="567" spans="1:3" ht="19.8">
      <c r="A567" s="175" t="s">
        <v>28022</v>
      </c>
      <c r="B567" s="178" t="s">
        <v>28023</v>
      </c>
      <c r="C567" s="202">
        <v>0</v>
      </c>
    </row>
    <row r="568" spans="1:3" ht="19.8">
      <c r="A568" s="175" t="s">
        <v>28024</v>
      </c>
      <c r="B568" s="178" t="s">
        <v>6</v>
      </c>
      <c r="C568" s="202">
        <v>0</v>
      </c>
    </row>
    <row r="569" spans="1:3" ht="19.8">
      <c r="A569" s="175" t="s">
        <v>28025</v>
      </c>
      <c r="B569" s="178" t="s">
        <v>28026</v>
      </c>
      <c r="C569" s="202">
        <v>0</v>
      </c>
    </row>
    <row r="570" spans="1:3" ht="19.8">
      <c r="A570" s="175" t="s">
        <v>28027</v>
      </c>
      <c r="B570" s="180" t="s">
        <v>28028</v>
      </c>
      <c r="C570" s="202">
        <v>0</v>
      </c>
    </row>
    <row r="571" spans="1:3" ht="19.8">
      <c r="A571" s="175" t="s">
        <v>28029</v>
      </c>
      <c r="B571" s="178" t="s">
        <v>28030</v>
      </c>
      <c r="C571" s="202">
        <v>4000</v>
      </c>
    </row>
    <row r="572" spans="1:3" ht="19.8">
      <c r="A572" s="175" t="s">
        <v>28031</v>
      </c>
      <c r="B572" s="178" t="s">
        <v>28032</v>
      </c>
      <c r="C572" s="194">
        <v>35</v>
      </c>
    </row>
    <row r="573" spans="1:3" ht="19.8">
      <c r="A573" s="175" t="s">
        <v>28033</v>
      </c>
      <c r="B573" s="178" t="s">
        <v>28034</v>
      </c>
      <c r="C573" s="202">
        <v>35</v>
      </c>
    </row>
    <row r="574" spans="1:3" ht="19.8">
      <c r="A574" s="175" t="s">
        <v>28035</v>
      </c>
      <c r="B574" s="178" t="s">
        <v>28036</v>
      </c>
      <c r="C574" s="202">
        <v>35</v>
      </c>
    </row>
    <row r="575" spans="1:3" ht="19.8">
      <c r="A575" s="175" t="s">
        <v>28037</v>
      </c>
      <c r="B575" s="178" t="s">
        <v>28038</v>
      </c>
      <c r="C575" s="202">
        <v>0</v>
      </c>
    </row>
    <row r="576" spans="1:3" ht="19.8">
      <c r="A576" s="175" t="s">
        <v>28039</v>
      </c>
      <c r="B576" s="178" t="s">
        <v>28040</v>
      </c>
      <c r="C576" s="202">
        <v>0</v>
      </c>
    </row>
    <row r="577" spans="1:3" ht="19.8">
      <c r="A577" s="175" t="s">
        <v>28041</v>
      </c>
      <c r="B577" s="178" t="s">
        <v>6</v>
      </c>
      <c r="C577" s="202">
        <v>0</v>
      </c>
    </row>
    <row r="578" spans="1:3" ht="19.8">
      <c r="A578" s="175" t="s">
        <v>28042</v>
      </c>
      <c r="B578" s="178" t="s">
        <v>28043</v>
      </c>
      <c r="C578" s="202">
        <v>400</v>
      </c>
    </row>
    <row r="579" spans="1:3" ht="19.8">
      <c r="A579" s="175" t="s">
        <v>28044</v>
      </c>
      <c r="B579" s="182" t="s">
        <v>28045</v>
      </c>
      <c r="C579" s="203">
        <v>0</v>
      </c>
    </row>
    <row r="580" spans="1:3" ht="19.8">
      <c r="A580" s="175" t="s">
        <v>28046</v>
      </c>
      <c r="B580" s="178" t="s">
        <v>28047</v>
      </c>
      <c r="C580" s="202">
        <v>0</v>
      </c>
    </row>
    <row r="581" spans="1:3" ht="19.8">
      <c r="A581" s="175" t="s">
        <v>28048</v>
      </c>
      <c r="B581" s="180" t="s">
        <v>28049</v>
      </c>
      <c r="C581" s="204">
        <v>2000</v>
      </c>
    </row>
    <row r="582" spans="1:3" ht="19.8">
      <c r="A582" s="175" t="s">
        <v>28050</v>
      </c>
      <c r="B582" s="178" t="s">
        <v>28051</v>
      </c>
      <c r="C582" s="202">
        <v>0</v>
      </c>
    </row>
    <row r="583" spans="1:3" ht="19.8">
      <c r="A583" s="205" t="s">
        <v>28052</v>
      </c>
      <c r="B583" s="197" t="s">
        <v>28053</v>
      </c>
      <c r="C583" s="206">
        <v>17000</v>
      </c>
    </row>
    <row r="584" spans="1:3" ht="19.8">
      <c r="A584" s="175" t="s">
        <v>28054</v>
      </c>
      <c r="B584" s="178" t="s">
        <v>28055</v>
      </c>
      <c r="C584" s="202">
        <v>0</v>
      </c>
    </row>
    <row r="585" spans="1:3" ht="19.8">
      <c r="A585" s="175" t="s">
        <v>28056</v>
      </c>
      <c r="B585" s="178" t="s">
        <v>28057</v>
      </c>
      <c r="C585" s="202">
        <v>0</v>
      </c>
    </row>
    <row r="586" spans="1:3" ht="19.8">
      <c r="A586" s="175" t="s">
        <v>28058</v>
      </c>
      <c r="B586" s="178" t="s">
        <v>28059</v>
      </c>
      <c r="C586" s="202">
        <v>0</v>
      </c>
    </row>
    <row r="587" spans="1:3" ht="19.8">
      <c r="A587" s="175" t="s">
        <v>28060</v>
      </c>
      <c r="B587" s="178" t="s">
        <v>28061</v>
      </c>
      <c r="C587" s="202">
        <v>0</v>
      </c>
    </row>
    <row r="588" spans="1:3" ht="19.8">
      <c r="A588" s="175" t="s">
        <v>28062</v>
      </c>
      <c r="B588" s="178" t="s">
        <v>28063</v>
      </c>
      <c r="C588" s="202">
        <v>0</v>
      </c>
    </row>
    <row r="589" spans="1:3" ht="19.8">
      <c r="A589" s="175" t="s">
        <v>28064</v>
      </c>
      <c r="B589" s="178" t="s">
        <v>28065</v>
      </c>
      <c r="C589" s="202">
        <v>16320</v>
      </c>
    </row>
    <row r="590" spans="1:3" ht="19.8">
      <c r="A590" s="175" t="s">
        <v>28066</v>
      </c>
      <c r="B590" s="178" t="s">
        <v>28067</v>
      </c>
      <c r="C590" s="202">
        <v>10400</v>
      </c>
    </row>
    <row r="591" spans="1:3" ht="19.8">
      <c r="A591" s="175" t="s">
        <v>28068</v>
      </c>
      <c r="B591" s="178" t="s">
        <v>28069</v>
      </c>
      <c r="C591" s="202">
        <v>0</v>
      </c>
    </row>
    <row r="592" spans="1:3" ht="19.8">
      <c r="A592" s="175" t="s">
        <v>28070</v>
      </c>
      <c r="B592" s="178" t="s">
        <v>28071</v>
      </c>
      <c r="C592" s="202">
        <v>400</v>
      </c>
    </row>
    <row r="593" spans="1:3" ht="19.8">
      <c r="A593" s="175" t="s">
        <v>28072</v>
      </c>
      <c r="B593" s="178" t="s">
        <v>28073</v>
      </c>
      <c r="C593" s="202">
        <v>400</v>
      </c>
    </row>
    <row r="594" spans="1:3" ht="19.8">
      <c r="A594" s="175" t="s">
        <v>28074</v>
      </c>
      <c r="B594" s="178" t="s">
        <v>28075</v>
      </c>
      <c r="C594" s="202">
        <v>400</v>
      </c>
    </row>
    <row r="595" spans="1:3" ht="19.8">
      <c r="A595" s="175" t="s">
        <v>28076</v>
      </c>
      <c r="B595" s="178" t="s">
        <v>28077</v>
      </c>
      <c r="C595" s="202">
        <v>800</v>
      </c>
    </row>
    <row r="596" spans="1:3" ht="19.8">
      <c r="A596" s="175" t="s">
        <v>28078</v>
      </c>
      <c r="B596" s="178" t="s">
        <v>28079</v>
      </c>
      <c r="C596" s="202">
        <v>800</v>
      </c>
    </row>
    <row r="597" spans="1:3" ht="19.8">
      <c r="A597" s="175" t="s">
        <v>28080</v>
      </c>
      <c r="B597" s="178" t="s">
        <v>28081</v>
      </c>
      <c r="C597" s="202">
        <v>400</v>
      </c>
    </row>
    <row r="598" spans="1:3" ht="19.8">
      <c r="A598" s="175" t="s">
        <v>28082</v>
      </c>
      <c r="B598" s="178" t="s">
        <v>28083</v>
      </c>
      <c r="C598" s="202">
        <v>400</v>
      </c>
    </row>
    <row r="599" spans="1:3" ht="19.8">
      <c r="A599" s="175" t="s">
        <v>28084</v>
      </c>
      <c r="B599" s="178" t="s">
        <v>28085</v>
      </c>
      <c r="C599" s="202">
        <v>400</v>
      </c>
    </row>
    <row r="600" spans="1:3" ht="19.8">
      <c r="A600" s="175" t="s">
        <v>28086</v>
      </c>
      <c r="B600" s="178" t="s">
        <v>28087</v>
      </c>
      <c r="C600" s="202">
        <v>400</v>
      </c>
    </row>
    <row r="601" spans="1:3" ht="19.8">
      <c r="A601" s="175" t="s">
        <v>28088</v>
      </c>
      <c r="B601" s="178" t="s">
        <v>6</v>
      </c>
      <c r="C601" s="203">
        <v>0</v>
      </c>
    </row>
    <row r="602" spans="1:3" ht="19.8">
      <c r="A602" s="175" t="s">
        <v>28089</v>
      </c>
      <c r="B602" s="178" t="s">
        <v>28090</v>
      </c>
      <c r="C602" s="201">
        <v>400</v>
      </c>
    </row>
    <row r="603" spans="1:3" ht="19.8">
      <c r="A603" s="175" t="s">
        <v>28091</v>
      </c>
      <c r="B603" s="178" t="s">
        <v>28092</v>
      </c>
      <c r="C603" s="203">
        <v>400</v>
      </c>
    </row>
    <row r="604" spans="1:3" ht="19.8">
      <c r="A604" s="175" t="s">
        <v>28093</v>
      </c>
      <c r="B604" s="178" t="s">
        <v>6</v>
      </c>
      <c r="C604" s="202">
        <v>0</v>
      </c>
    </row>
    <row r="605" spans="1:3" ht="19.8">
      <c r="A605" s="175" t="s">
        <v>28094</v>
      </c>
      <c r="B605" s="178" t="s">
        <v>28095</v>
      </c>
      <c r="C605" s="202">
        <v>400</v>
      </c>
    </row>
    <row r="606" spans="1:3" ht="19.8">
      <c r="A606" s="175" t="s">
        <v>28096</v>
      </c>
      <c r="B606" s="178" t="s">
        <v>28097</v>
      </c>
      <c r="C606" s="202">
        <v>0</v>
      </c>
    </row>
    <row r="607" spans="1:3" ht="19.8">
      <c r="A607" s="175" t="s">
        <v>28098</v>
      </c>
      <c r="B607" s="178" t="s">
        <v>28099</v>
      </c>
      <c r="C607" s="202">
        <v>1000</v>
      </c>
    </row>
    <row r="608" spans="1:3" ht="19.8">
      <c r="A608" s="175" t="s">
        <v>28100</v>
      </c>
      <c r="B608" s="178" t="s">
        <v>28101</v>
      </c>
      <c r="C608" s="202">
        <v>1200</v>
      </c>
    </row>
    <row r="609" spans="1:3" ht="19.8">
      <c r="A609" s="175" t="s">
        <v>28102</v>
      </c>
      <c r="B609" s="178" t="s">
        <v>28103</v>
      </c>
      <c r="C609" s="202">
        <v>0</v>
      </c>
    </row>
    <row r="610" spans="1:3" ht="19.8">
      <c r="A610" s="175" t="s">
        <v>28104</v>
      </c>
      <c r="B610" s="178" t="s">
        <v>28105</v>
      </c>
      <c r="C610" s="202">
        <v>0</v>
      </c>
    </row>
    <row r="611" spans="1:3" ht="19.8">
      <c r="A611" s="175" t="s">
        <v>28106</v>
      </c>
      <c r="B611" s="178" t="s">
        <v>28107</v>
      </c>
      <c r="C611" s="202">
        <v>15000</v>
      </c>
    </row>
    <row r="612" spans="1:3" ht="19.8">
      <c r="A612" s="175" t="s">
        <v>28108</v>
      </c>
      <c r="B612" s="178" t="s">
        <v>28109</v>
      </c>
      <c r="C612" s="202">
        <v>10000</v>
      </c>
    </row>
    <row r="613" spans="1:3" ht="19.8">
      <c r="A613" s="175" t="s">
        <v>28110</v>
      </c>
      <c r="B613" s="178" t="s">
        <v>28111</v>
      </c>
      <c r="C613" s="202">
        <v>0</v>
      </c>
    </row>
    <row r="614" spans="1:3" ht="19.8">
      <c r="A614" s="175" t="s">
        <v>28112</v>
      </c>
      <c r="B614" s="178" t="s">
        <v>28113</v>
      </c>
      <c r="C614" s="202">
        <v>3500</v>
      </c>
    </row>
    <row r="615" spans="1:3" ht="19.8">
      <c r="A615" s="175" t="s">
        <v>28114</v>
      </c>
      <c r="B615" s="178" t="s">
        <v>28115</v>
      </c>
      <c r="C615" s="202">
        <v>660</v>
      </c>
    </row>
    <row r="616" spans="1:3" ht="19.8">
      <c r="A616" s="175" t="s">
        <v>28116</v>
      </c>
      <c r="B616" s="178" t="s">
        <v>28117</v>
      </c>
      <c r="C616" s="202">
        <v>0</v>
      </c>
    </row>
    <row r="617" spans="1:3" ht="19.8">
      <c r="A617" s="175" t="s">
        <v>28118</v>
      </c>
      <c r="B617" s="178" t="s">
        <v>28119</v>
      </c>
      <c r="C617" s="202">
        <v>0</v>
      </c>
    </row>
    <row r="618" spans="1:3" ht="19.8">
      <c r="A618" s="175" t="s">
        <v>28120</v>
      </c>
      <c r="B618" s="178" t="s">
        <v>6</v>
      </c>
      <c r="C618" s="202">
        <v>0</v>
      </c>
    </row>
    <row r="619" spans="1:3" ht="19.8">
      <c r="A619" s="175" t="s">
        <v>28121</v>
      </c>
      <c r="B619" s="178" t="s">
        <v>28122</v>
      </c>
      <c r="C619" s="202">
        <v>400</v>
      </c>
    </row>
    <row r="620" spans="1:3" ht="19.8">
      <c r="A620" s="175" t="s">
        <v>28123</v>
      </c>
      <c r="B620" s="178" t="s">
        <v>28124</v>
      </c>
      <c r="C620" s="202">
        <v>400</v>
      </c>
    </row>
    <row r="621" spans="1:3" ht="19.8">
      <c r="A621" s="175" t="s">
        <v>28125</v>
      </c>
      <c r="B621" s="178" t="s">
        <v>28126</v>
      </c>
      <c r="C621" s="202">
        <v>400</v>
      </c>
    </row>
    <row r="622" spans="1:3" ht="19.8">
      <c r="A622" s="175" t="s">
        <v>28127</v>
      </c>
      <c r="B622" s="178" t="s">
        <v>28128</v>
      </c>
      <c r="C622" s="202">
        <v>400</v>
      </c>
    </row>
    <row r="623" spans="1:3" ht="19.8">
      <c r="A623" s="175" t="s">
        <v>28129</v>
      </c>
      <c r="B623" s="178" t="s">
        <v>28130</v>
      </c>
      <c r="C623" s="202">
        <v>10000</v>
      </c>
    </row>
    <row r="624" spans="1:3" ht="19.8">
      <c r="A624" s="175" t="s">
        <v>28131</v>
      </c>
      <c r="B624" s="178" t="s">
        <v>28132</v>
      </c>
      <c r="C624" s="202">
        <v>500</v>
      </c>
    </row>
    <row r="625" spans="1:3" ht="19.8">
      <c r="A625" s="175" t="s">
        <v>28133</v>
      </c>
      <c r="B625" s="178" t="s">
        <v>28132</v>
      </c>
      <c r="C625" s="202">
        <v>500</v>
      </c>
    </row>
    <row r="626" spans="1:3" ht="19.8">
      <c r="A626" s="175" t="s">
        <v>28134</v>
      </c>
      <c r="B626" s="178" t="s">
        <v>28132</v>
      </c>
      <c r="C626" s="202">
        <v>500</v>
      </c>
    </row>
    <row r="627" spans="1:3" ht="19.8">
      <c r="A627" s="175" t="s">
        <v>28135</v>
      </c>
      <c r="B627" s="178" t="s">
        <v>28132</v>
      </c>
      <c r="C627" s="202">
        <v>500</v>
      </c>
    </row>
    <row r="628" spans="1:3" ht="19.8">
      <c r="A628" s="175" t="s">
        <v>28136</v>
      </c>
      <c r="B628" s="178" t="s">
        <v>28137</v>
      </c>
      <c r="C628" s="202">
        <v>2000</v>
      </c>
    </row>
    <row r="629" spans="1:3" ht="19.8">
      <c r="A629" s="175" t="s">
        <v>28138</v>
      </c>
      <c r="B629" s="178" t="s">
        <v>28132</v>
      </c>
      <c r="C629" s="202">
        <v>500</v>
      </c>
    </row>
    <row r="630" spans="1:3" ht="19.8">
      <c r="A630" s="205" t="s">
        <v>28139</v>
      </c>
      <c r="B630" s="197" t="s">
        <v>28137</v>
      </c>
      <c r="C630" s="206">
        <v>2000</v>
      </c>
    </row>
    <row r="631" spans="1:3" ht="19.8">
      <c r="A631" s="175" t="s">
        <v>28140</v>
      </c>
      <c r="B631" s="178" t="s">
        <v>28132</v>
      </c>
      <c r="C631" s="202">
        <v>500</v>
      </c>
    </row>
    <row r="632" spans="1:3" ht="19.8">
      <c r="A632" s="175" t="s">
        <v>28141</v>
      </c>
      <c r="B632" s="178" t="s">
        <v>28142</v>
      </c>
      <c r="C632" s="202">
        <v>1000</v>
      </c>
    </row>
    <row r="633" spans="1:3" ht="19.8">
      <c r="A633" s="175" t="s">
        <v>28143</v>
      </c>
      <c r="B633" s="178" t="s">
        <v>28142</v>
      </c>
      <c r="C633" s="202">
        <v>1000</v>
      </c>
    </row>
    <row r="634" spans="1:3" ht="19.8">
      <c r="A634" s="175" t="s">
        <v>28144</v>
      </c>
      <c r="B634" s="178" t="s">
        <v>28142</v>
      </c>
      <c r="C634" s="202">
        <v>1000</v>
      </c>
    </row>
    <row r="635" spans="1:3" ht="19.8">
      <c r="A635" s="175" t="s">
        <v>28145</v>
      </c>
      <c r="B635" s="178" t="s">
        <v>28132</v>
      </c>
      <c r="C635" s="202">
        <v>500</v>
      </c>
    </row>
    <row r="636" spans="1:3" ht="19.8">
      <c r="A636" s="175" t="s">
        <v>28146</v>
      </c>
      <c r="B636" s="178" t="s">
        <v>28132</v>
      </c>
      <c r="C636" s="202">
        <v>500</v>
      </c>
    </row>
    <row r="637" spans="1:3" ht="19.8">
      <c r="A637" s="175" t="s">
        <v>28147</v>
      </c>
      <c r="B637" s="178" t="s">
        <v>28142</v>
      </c>
      <c r="C637" s="202">
        <v>1000</v>
      </c>
    </row>
    <row r="638" spans="1:3" ht="19.8">
      <c r="A638" s="175" t="s">
        <v>28148</v>
      </c>
      <c r="B638" s="178" t="s">
        <v>28149</v>
      </c>
      <c r="C638" s="202">
        <v>0</v>
      </c>
    </row>
    <row r="639" spans="1:3" ht="19.8">
      <c r="A639" s="175" t="s">
        <v>28150</v>
      </c>
      <c r="B639" s="178" t="s">
        <v>28069</v>
      </c>
      <c r="C639" s="202">
        <v>0</v>
      </c>
    </row>
    <row r="640" spans="1:3" ht="19.8">
      <c r="A640" s="175" t="s">
        <v>28151</v>
      </c>
      <c r="B640" s="178" t="s">
        <v>6</v>
      </c>
      <c r="C640" s="202">
        <v>0</v>
      </c>
    </row>
    <row r="641" spans="1:3" ht="19.8">
      <c r="A641" s="175"/>
      <c r="B641" s="178" t="s">
        <v>28152</v>
      </c>
      <c r="C641" s="22">
        <f>SUM(C567:C640)</f>
        <v>110785</v>
      </c>
    </row>
    <row r="642" spans="1:3" ht="19.8">
      <c r="A642" s="175"/>
      <c r="B642" s="178"/>
      <c r="C642" s="22"/>
    </row>
    <row r="643" spans="1:3" ht="19.8">
      <c r="A643" s="175"/>
      <c r="B643" s="178" t="s">
        <v>28153</v>
      </c>
      <c r="C643" s="22"/>
    </row>
    <row r="644" spans="1:3" ht="19.8">
      <c r="A644" s="175" t="s">
        <v>28154</v>
      </c>
      <c r="B644" s="180" t="s">
        <v>28155</v>
      </c>
      <c r="C644" s="207">
        <v>0</v>
      </c>
    </row>
    <row r="645" spans="1:3" ht="19.8">
      <c r="A645" s="175" t="s">
        <v>28156</v>
      </c>
      <c r="B645" s="178" t="s">
        <v>28157</v>
      </c>
      <c r="C645" s="207">
        <v>0</v>
      </c>
    </row>
    <row r="646" spans="1:3" ht="19.8">
      <c r="A646" s="175" t="s">
        <v>28158</v>
      </c>
      <c r="B646" s="178" t="s">
        <v>28159</v>
      </c>
      <c r="C646" s="207">
        <v>0</v>
      </c>
    </row>
    <row r="647" spans="1:3" ht="19.8">
      <c r="A647" s="175" t="s">
        <v>28160</v>
      </c>
      <c r="B647" s="178" t="s">
        <v>28161</v>
      </c>
      <c r="C647" s="207">
        <v>0</v>
      </c>
    </row>
    <row r="648" spans="1:3" ht="19.8">
      <c r="A648" s="175" t="s">
        <v>28162</v>
      </c>
      <c r="B648" s="178" t="s">
        <v>28163</v>
      </c>
      <c r="C648" s="207">
        <v>0</v>
      </c>
    </row>
    <row r="649" spans="1:3" ht="19.8">
      <c r="A649" s="175" t="s">
        <v>28164</v>
      </c>
      <c r="B649" s="178" t="s">
        <v>28165</v>
      </c>
      <c r="C649" s="207">
        <v>0</v>
      </c>
    </row>
    <row r="650" spans="1:3" ht="19.8">
      <c r="A650" s="175" t="s">
        <v>28166</v>
      </c>
      <c r="B650" s="178" t="s">
        <v>28167</v>
      </c>
      <c r="C650" s="207">
        <v>0</v>
      </c>
    </row>
    <row r="651" spans="1:3" ht="19.8">
      <c r="A651" s="175" t="s">
        <v>28168</v>
      </c>
      <c r="B651" s="178" t="s">
        <v>28169</v>
      </c>
      <c r="C651" s="202">
        <v>3500</v>
      </c>
    </row>
    <row r="652" spans="1:3" ht="19.8">
      <c r="A652" s="175" t="s">
        <v>28170</v>
      </c>
      <c r="B652" s="178" t="s">
        <v>28171</v>
      </c>
      <c r="C652" s="202">
        <v>0</v>
      </c>
    </row>
    <row r="653" spans="1:3" ht="39.6">
      <c r="A653" s="196" t="s">
        <v>28172</v>
      </c>
      <c r="B653" s="185" t="s">
        <v>28173</v>
      </c>
      <c r="C653" s="207">
        <v>0</v>
      </c>
    </row>
    <row r="654" spans="1:3" ht="19.8">
      <c r="A654" s="175" t="s">
        <v>28174</v>
      </c>
      <c r="B654" s="178" t="s">
        <v>28175</v>
      </c>
      <c r="C654" s="207">
        <v>0</v>
      </c>
    </row>
    <row r="655" spans="1:3" ht="19.8">
      <c r="A655" s="175" t="s">
        <v>28176</v>
      </c>
      <c r="B655" s="178" t="s">
        <v>28177</v>
      </c>
      <c r="C655" s="207">
        <v>0</v>
      </c>
    </row>
    <row r="656" spans="1:3" ht="19.8">
      <c r="A656" s="175" t="s">
        <v>28178</v>
      </c>
      <c r="B656" s="178" t="s">
        <v>6</v>
      </c>
      <c r="C656" s="207">
        <v>0</v>
      </c>
    </row>
    <row r="657" spans="1:3" ht="19.8">
      <c r="A657" s="175" t="s">
        <v>28179</v>
      </c>
      <c r="B657" s="178" t="s">
        <v>28180</v>
      </c>
      <c r="C657" s="207">
        <v>0</v>
      </c>
    </row>
    <row r="658" spans="1:3" ht="19.8">
      <c r="A658" s="175" t="s">
        <v>28181</v>
      </c>
      <c r="B658" s="178" t="s">
        <v>6</v>
      </c>
      <c r="C658" s="207">
        <v>0</v>
      </c>
    </row>
    <row r="659" spans="1:3" ht="19.8">
      <c r="A659" s="175" t="s">
        <v>28182</v>
      </c>
      <c r="B659" s="178" t="s">
        <v>28183</v>
      </c>
      <c r="C659" s="207">
        <v>0</v>
      </c>
    </row>
    <row r="660" spans="1:3" ht="19.8">
      <c r="A660" s="175" t="s">
        <v>28184</v>
      </c>
      <c r="B660" s="178" t="s">
        <v>28185</v>
      </c>
      <c r="C660" s="207">
        <v>0</v>
      </c>
    </row>
    <row r="661" spans="1:3" ht="19.8">
      <c r="A661" s="175" t="s">
        <v>28186</v>
      </c>
      <c r="B661" s="178" t="s">
        <v>28187</v>
      </c>
      <c r="C661" s="207">
        <v>0</v>
      </c>
    </row>
    <row r="662" spans="1:3" ht="19.8">
      <c r="A662" s="175" t="s">
        <v>28188</v>
      </c>
      <c r="B662" s="178" t="s">
        <v>28189</v>
      </c>
      <c r="C662" s="207">
        <v>11000</v>
      </c>
    </row>
    <row r="663" spans="1:3" ht="19.8">
      <c r="A663" s="175" t="s">
        <v>28190</v>
      </c>
      <c r="B663" s="178" t="s">
        <v>28191</v>
      </c>
      <c r="C663" s="202">
        <v>0</v>
      </c>
    </row>
    <row r="664" spans="1:3" ht="19.8">
      <c r="A664" s="175" t="s">
        <v>28192</v>
      </c>
      <c r="B664" s="178" t="s">
        <v>28193</v>
      </c>
      <c r="C664" s="202">
        <v>0</v>
      </c>
    </row>
    <row r="665" spans="1:3" ht="19.8">
      <c r="A665" s="175" t="s">
        <v>28194</v>
      </c>
      <c r="B665" s="178" t="s">
        <v>28195</v>
      </c>
      <c r="C665" s="202">
        <v>400</v>
      </c>
    </row>
    <row r="666" spans="1:3" ht="19.8">
      <c r="A666" s="175" t="s">
        <v>28196</v>
      </c>
      <c r="B666" s="178" t="s">
        <v>28197</v>
      </c>
      <c r="C666" s="202">
        <v>0</v>
      </c>
    </row>
    <row r="667" spans="1:3" ht="19.8">
      <c r="A667" s="175" t="s">
        <v>28198</v>
      </c>
      <c r="B667" s="178" t="s">
        <v>28199</v>
      </c>
      <c r="C667" s="202">
        <v>0</v>
      </c>
    </row>
    <row r="668" spans="1:3" ht="19.8">
      <c r="A668" s="175" t="s">
        <v>28200</v>
      </c>
      <c r="B668" s="178" t="s">
        <v>28201</v>
      </c>
      <c r="C668" s="202">
        <v>0</v>
      </c>
    </row>
    <row r="669" spans="1:3" ht="19.8">
      <c r="A669" s="175" t="s">
        <v>28202</v>
      </c>
      <c r="B669" s="178" t="s">
        <v>28203</v>
      </c>
      <c r="C669" s="202">
        <v>3000</v>
      </c>
    </row>
    <row r="670" spans="1:3" ht="19.8">
      <c r="A670" s="175" t="s">
        <v>28204</v>
      </c>
      <c r="B670" s="178" t="s">
        <v>28205</v>
      </c>
      <c r="C670" s="202">
        <v>10045</v>
      </c>
    </row>
    <row r="671" spans="1:3" ht="59.4">
      <c r="A671" s="192" t="s">
        <v>28206</v>
      </c>
      <c r="B671" s="185" t="s">
        <v>28207</v>
      </c>
      <c r="C671" s="202">
        <v>15260</v>
      </c>
    </row>
    <row r="672" spans="1:3" ht="19.8">
      <c r="A672" s="175" t="s">
        <v>28208</v>
      </c>
      <c r="B672" s="178" t="s">
        <v>28209</v>
      </c>
      <c r="C672" s="202">
        <v>0</v>
      </c>
    </row>
    <row r="673" spans="1:3" ht="19.8">
      <c r="A673" s="175" t="s">
        <v>28210</v>
      </c>
      <c r="B673" s="178" t="s">
        <v>28211</v>
      </c>
      <c r="C673" s="202">
        <v>6700</v>
      </c>
    </row>
    <row r="674" spans="1:3" ht="19.8">
      <c r="A674" s="175" t="s">
        <v>28212</v>
      </c>
      <c r="B674" s="178" t="s">
        <v>28213</v>
      </c>
      <c r="C674" s="202">
        <v>0</v>
      </c>
    </row>
    <row r="675" spans="1:3" ht="19.8">
      <c r="A675" s="175" t="s">
        <v>28214</v>
      </c>
      <c r="B675" s="178" t="s">
        <v>28215</v>
      </c>
      <c r="C675" s="202">
        <v>0</v>
      </c>
    </row>
    <row r="676" spans="1:3" ht="19.8">
      <c r="A676" s="175" t="s">
        <v>28216</v>
      </c>
      <c r="B676" s="178" t="s">
        <v>28217</v>
      </c>
      <c r="C676" s="202">
        <v>0</v>
      </c>
    </row>
    <row r="677" spans="1:3" ht="19.8">
      <c r="A677" s="175" t="s">
        <v>28218</v>
      </c>
      <c r="B677" s="178" t="s">
        <v>28219</v>
      </c>
      <c r="C677" s="202">
        <v>16320</v>
      </c>
    </row>
    <row r="678" spans="1:3" ht="19.8">
      <c r="A678" s="175" t="s">
        <v>28220</v>
      </c>
      <c r="B678" s="178" t="s">
        <v>28221</v>
      </c>
      <c r="C678" s="202">
        <v>0</v>
      </c>
    </row>
    <row r="679" spans="1:3" ht="19.8">
      <c r="A679" s="175" t="s">
        <v>28222</v>
      </c>
      <c r="B679" s="178" t="s">
        <v>28223</v>
      </c>
      <c r="C679" s="202">
        <v>0</v>
      </c>
    </row>
    <row r="680" spans="1:3" ht="19.8">
      <c r="A680" s="175" t="s">
        <v>28224</v>
      </c>
      <c r="B680" s="178" t="s">
        <v>28225</v>
      </c>
      <c r="C680" s="202">
        <v>3500</v>
      </c>
    </row>
    <row r="681" spans="1:3" ht="19.8">
      <c r="A681" s="175" t="s">
        <v>28226</v>
      </c>
      <c r="B681" s="178" t="s">
        <v>28227</v>
      </c>
      <c r="C681" s="202">
        <v>0</v>
      </c>
    </row>
    <row r="682" spans="1:3" ht="19.8">
      <c r="A682" s="175" t="s">
        <v>28228</v>
      </c>
      <c r="B682" s="178" t="s">
        <v>28229</v>
      </c>
      <c r="C682" s="202">
        <v>0</v>
      </c>
    </row>
    <row r="683" spans="1:3" ht="19.8">
      <c r="A683" s="175" t="s">
        <v>28230</v>
      </c>
      <c r="B683" s="178" t="s">
        <v>28231</v>
      </c>
      <c r="C683" s="202">
        <v>800</v>
      </c>
    </row>
    <row r="684" spans="1:3" ht="19.8">
      <c r="A684" s="175" t="s">
        <v>28232</v>
      </c>
      <c r="B684" s="178" t="s">
        <v>28233</v>
      </c>
      <c r="C684" s="202">
        <v>10000</v>
      </c>
    </row>
    <row r="685" spans="1:3" ht="19.8">
      <c r="A685" s="175" t="s">
        <v>28234</v>
      </c>
      <c r="B685" s="178" t="s">
        <v>28235</v>
      </c>
      <c r="C685" s="202">
        <v>4800</v>
      </c>
    </row>
    <row r="686" spans="1:3" ht="19.8">
      <c r="A686" s="175" t="s">
        <v>28236</v>
      </c>
      <c r="B686" s="178" t="s">
        <v>28237</v>
      </c>
      <c r="C686" s="202">
        <v>0</v>
      </c>
    </row>
    <row r="687" spans="1:3" ht="19.8">
      <c r="A687" s="175" t="s">
        <v>28238</v>
      </c>
      <c r="B687" s="178" t="s">
        <v>28239</v>
      </c>
      <c r="C687" s="202">
        <v>16000</v>
      </c>
    </row>
    <row r="688" spans="1:3" ht="19.8">
      <c r="A688" s="175" t="s">
        <v>28240</v>
      </c>
      <c r="B688" s="178" t="s">
        <v>28241</v>
      </c>
      <c r="C688" s="202">
        <v>0</v>
      </c>
    </row>
    <row r="689" spans="1:3" ht="19.8">
      <c r="A689" s="175" t="s">
        <v>28242</v>
      </c>
      <c r="B689" s="178" t="s">
        <v>28243</v>
      </c>
      <c r="C689" s="202">
        <v>0</v>
      </c>
    </row>
    <row r="690" spans="1:3" ht="19.8">
      <c r="A690" s="175" t="s">
        <v>28244</v>
      </c>
      <c r="B690" s="178" t="s">
        <v>6</v>
      </c>
      <c r="C690" s="202">
        <v>0</v>
      </c>
    </row>
    <row r="691" spans="1:3" ht="19.8">
      <c r="A691" s="175" t="s">
        <v>28245</v>
      </c>
      <c r="B691" s="178" t="s">
        <v>28246</v>
      </c>
      <c r="C691" s="202">
        <v>1000</v>
      </c>
    </row>
    <row r="692" spans="1:3" ht="19.8">
      <c r="A692" s="175" t="s">
        <v>28247</v>
      </c>
      <c r="B692" s="178" t="s">
        <v>6</v>
      </c>
      <c r="C692" s="202">
        <v>0</v>
      </c>
    </row>
    <row r="693" spans="1:3" ht="19.8">
      <c r="A693" s="175" t="s">
        <v>28248</v>
      </c>
      <c r="B693" s="178" t="s">
        <v>28249</v>
      </c>
      <c r="C693" s="202">
        <v>0</v>
      </c>
    </row>
    <row r="694" spans="1:3" ht="19.8">
      <c r="A694" s="175"/>
      <c r="B694" s="178"/>
      <c r="C694" s="202"/>
    </row>
    <row r="695" spans="1:3" ht="19.8">
      <c r="A695" s="175" t="s">
        <v>28250</v>
      </c>
      <c r="B695" s="178" t="s">
        <v>28251</v>
      </c>
      <c r="C695" s="202">
        <v>1000</v>
      </c>
    </row>
    <row r="696" spans="1:3" ht="39.6">
      <c r="A696" s="192" t="s">
        <v>28252</v>
      </c>
      <c r="B696" s="185" t="s">
        <v>28253</v>
      </c>
      <c r="C696" s="202">
        <v>0</v>
      </c>
    </row>
    <row r="697" spans="1:3" ht="19.8">
      <c r="A697" s="175" t="s">
        <v>28254</v>
      </c>
      <c r="B697" s="178" t="s">
        <v>28255</v>
      </c>
      <c r="C697" s="202">
        <v>0</v>
      </c>
    </row>
    <row r="698" spans="1:3" ht="19.8">
      <c r="A698" s="175"/>
      <c r="B698" s="191" t="s">
        <v>28256</v>
      </c>
      <c r="C698" s="22">
        <f>SUM(C644:C697)</f>
        <v>103325</v>
      </c>
    </row>
    <row r="699" spans="1:3" ht="19.8">
      <c r="A699" s="175"/>
      <c r="B699" s="178"/>
      <c r="C699" s="22"/>
    </row>
    <row r="700" spans="1:3" ht="19.8">
      <c r="A700" s="175"/>
      <c r="B700" s="178" t="s">
        <v>28257</v>
      </c>
      <c r="C700" s="22"/>
    </row>
    <row r="701" spans="1:3" ht="39.6">
      <c r="A701" s="196" t="s">
        <v>28258</v>
      </c>
      <c r="B701" s="185" t="s">
        <v>28259</v>
      </c>
      <c r="C701" s="207">
        <v>0</v>
      </c>
    </row>
    <row r="702" spans="1:3" ht="19.8">
      <c r="A702" s="175" t="s">
        <v>28260</v>
      </c>
      <c r="B702" s="178" t="s">
        <v>28261</v>
      </c>
      <c r="C702" s="207">
        <v>0</v>
      </c>
    </row>
    <row r="703" spans="1:3" ht="19.8">
      <c r="A703" s="175" t="s">
        <v>28262</v>
      </c>
      <c r="B703" s="178" t="s">
        <v>28263</v>
      </c>
      <c r="C703" s="207">
        <v>500</v>
      </c>
    </row>
    <row r="704" spans="1:3" ht="19.8">
      <c r="A704" s="175" t="s">
        <v>28264</v>
      </c>
      <c r="B704" s="178" t="s">
        <v>28265</v>
      </c>
      <c r="C704" s="207">
        <v>1600</v>
      </c>
    </row>
    <row r="705" spans="1:3" ht="19.8">
      <c r="A705" s="175" t="s">
        <v>28266</v>
      </c>
      <c r="B705" s="178" t="s">
        <v>28267</v>
      </c>
      <c r="C705" s="207">
        <v>3500</v>
      </c>
    </row>
    <row r="706" spans="1:3" ht="19.8">
      <c r="A706" s="175" t="s">
        <v>28268</v>
      </c>
      <c r="B706" s="178" t="s">
        <v>28269</v>
      </c>
      <c r="C706" s="207">
        <v>0</v>
      </c>
    </row>
    <row r="707" spans="1:3" ht="19.8">
      <c r="A707" s="175" t="s">
        <v>28270</v>
      </c>
      <c r="B707" s="178" t="s">
        <v>28271</v>
      </c>
      <c r="C707" s="207">
        <v>9424</v>
      </c>
    </row>
    <row r="708" spans="1:3" ht="19.8">
      <c r="A708" s="175" t="s">
        <v>28272</v>
      </c>
      <c r="B708" s="178" t="s">
        <v>28273</v>
      </c>
      <c r="C708" s="207">
        <v>0</v>
      </c>
    </row>
    <row r="709" spans="1:3" ht="19.8">
      <c r="A709" s="175" t="s">
        <v>28274</v>
      </c>
      <c r="B709" s="178" t="s">
        <v>28275</v>
      </c>
      <c r="C709" s="207">
        <v>400</v>
      </c>
    </row>
    <row r="710" spans="1:3" ht="19.8">
      <c r="A710" s="175" t="s">
        <v>28276</v>
      </c>
      <c r="B710" s="178" t="s">
        <v>28277</v>
      </c>
      <c r="C710" s="207">
        <v>400</v>
      </c>
    </row>
    <row r="711" spans="1:3" ht="19.8">
      <c r="A711" s="175" t="s">
        <v>28278</v>
      </c>
      <c r="B711" s="178" t="s">
        <v>28279</v>
      </c>
      <c r="C711" s="207">
        <v>400</v>
      </c>
    </row>
    <row r="712" spans="1:3" ht="19.8">
      <c r="A712" s="175" t="s">
        <v>28280</v>
      </c>
      <c r="B712" s="178" t="s">
        <v>28281</v>
      </c>
      <c r="C712" s="207">
        <v>400</v>
      </c>
    </row>
    <row r="713" spans="1:3" ht="19.8">
      <c r="A713" s="175" t="s">
        <v>28282</v>
      </c>
      <c r="B713" s="178" t="s">
        <v>28283</v>
      </c>
      <c r="C713" s="207">
        <v>400</v>
      </c>
    </row>
    <row r="714" spans="1:3" ht="19.8">
      <c r="A714" s="175" t="s">
        <v>28284</v>
      </c>
      <c r="B714" s="178" t="s">
        <v>28285</v>
      </c>
      <c r="C714" s="207">
        <v>400</v>
      </c>
    </row>
    <row r="715" spans="1:3" ht="19.8">
      <c r="A715" s="175" t="s">
        <v>28286</v>
      </c>
      <c r="B715" s="178" t="s">
        <v>28287</v>
      </c>
      <c r="C715" s="207">
        <v>400</v>
      </c>
    </row>
    <row r="716" spans="1:3" ht="19.8">
      <c r="A716" s="175" t="s">
        <v>28288</v>
      </c>
      <c r="B716" s="178" t="s">
        <v>28289</v>
      </c>
      <c r="C716" s="207">
        <v>400</v>
      </c>
    </row>
    <row r="717" spans="1:3" ht="19.8">
      <c r="A717" s="175" t="s">
        <v>28290</v>
      </c>
      <c r="B717" s="178" t="s">
        <v>28291</v>
      </c>
      <c r="C717" s="207">
        <v>400</v>
      </c>
    </row>
    <row r="718" spans="1:3" ht="19.8">
      <c r="A718" s="175" t="s">
        <v>28292</v>
      </c>
      <c r="B718" s="178" t="s">
        <v>28293</v>
      </c>
      <c r="C718" s="207">
        <v>400</v>
      </c>
    </row>
    <row r="719" spans="1:3" ht="19.8">
      <c r="A719" s="175" t="s">
        <v>28294</v>
      </c>
      <c r="B719" s="178" t="s">
        <v>28295</v>
      </c>
      <c r="C719" s="207">
        <v>400</v>
      </c>
    </row>
    <row r="720" spans="1:3" ht="19.8">
      <c r="A720" s="175" t="s">
        <v>28296</v>
      </c>
      <c r="B720" s="178" t="s">
        <v>28297</v>
      </c>
      <c r="C720" s="207">
        <v>400</v>
      </c>
    </row>
    <row r="721" spans="1:3" ht="19.8">
      <c r="A721" s="175" t="s">
        <v>28298</v>
      </c>
      <c r="B721" s="178" t="s">
        <v>28299</v>
      </c>
      <c r="C721" s="207">
        <v>400</v>
      </c>
    </row>
    <row r="722" spans="1:3" ht="19.8">
      <c r="A722" s="175" t="s">
        <v>28300</v>
      </c>
      <c r="B722" s="178" t="s">
        <v>28301</v>
      </c>
      <c r="C722" s="207">
        <v>400</v>
      </c>
    </row>
    <row r="723" spans="1:3" ht="19.8">
      <c r="A723" s="175" t="s">
        <v>28302</v>
      </c>
      <c r="B723" s="178" t="s">
        <v>28303</v>
      </c>
      <c r="C723" s="207">
        <v>400</v>
      </c>
    </row>
    <row r="724" spans="1:3" ht="19.8">
      <c r="A724" s="175" t="s">
        <v>28304</v>
      </c>
      <c r="B724" s="178" t="s">
        <v>28305</v>
      </c>
      <c r="C724" s="207">
        <v>400</v>
      </c>
    </row>
    <row r="725" spans="1:3" ht="19.8">
      <c r="A725" s="175" t="s">
        <v>28306</v>
      </c>
      <c r="B725" s="178" t="s">
        <v>28307</v>
      </c>
      <c r="C725" s="207">
        <v>400</v>
      </c>
    </row>
    <row r="726" spans="1:3" ht="19.8">
      <c r="A726" s="175" t="s">
        <v>28308</v>
      </c>
      <c r="B726" s="178" t="s">
        <v>28309</v>
      </c>
      <c r="C726" s="207">
        <v>400</v>
      </c>
    </row>
    <row r="727" spans="1:3" ht="19.8">
      <c r="A727" s="175" t="s">
        <v>28310</v>
      </c>
      <c r="B727" s="178" t="s">
        <v>28311</v>
      </c>
      <c r="C727" s="207">
        <v>400</v>
      </c>
    </row>
    <row r="728" spans="1:3" ht="19.8">
      <c r="A728" s="175" t="s">
        <v>28312</v>
      </c>
      <c r="B728" s="178" t="s">
        <v>6</v>
      </c>
      <c r="C728" s="207">
        <v>0</v>
      </c>
    </row>
    <row r="729" spans="1:3" ht="19.8">
      <c r="A729" s="175" t="s">
        <v>28313</v>
      </c>
      <c r="B729" s="178" t="s">
        <v>28314</v>
      </c>
      <c r="C729" s="207">
        <v>1000</v>
      </c>
    </row>
    <row r="730" spans="1:3" ht="19.8">
      <c r="A730" s="175" t="s">
        <v>28315</v>
      </c>
      <c r="B730" s="178" t="s">
        <v>6</v>
      </c>
      <c r="C730" s="207">
        <v>0</v>
      </c>
    </row>
    <row r="731" spans="1:3" ht="19.8">
      <c r="A731" s="175" t="s">
        <v>28316</v>
      </c>
      <c r="B731" s="178" t="s">
        <v>6</v>
      </c>
      <c r="C731" s="207">
        <v>0</v>
      </c>
    </row>
    <row r="732" spans="1:3" ht="19.8">
      <c r="A732" s="175" t="s">
        <v>28317</v>
      </c>
      <c r="B732" s="178" t="s">
        <v>6</v>
      </c>
      <c r="C732" s="207">
        <v>0</v>
      </c>
    </row>
    <row r="733" spans="1:3" ht="19.8">
      <c r="A733" s="175" t="s">
        <v>28318</v>
      </c>
      <c r="B733" s="178" t="s">
        <v>28319</v>
      </c>
      <c r="C733" s="207">
        <v>0</v>
      </c>
    </row>
    <row r="734" spans="1:3" ht="19.8">
      <c r="A734" s="175" t="s">
        <v>28320</v>
      </c>
      <c r="B734" s="178" t="s">
        <v>28321</v>
      </c>
      <c r="C734" s="207">
        <v>0</v>
      </c>
    </row>
    <row r="735" spans="1:3" ht="19.8">
      <c r="A735" s="175" t="s">
        <v>28322</v>
      </c>
      <c r="B735" s="178" t="s">
        <v>6</v>
      </c>
      <c r="C735" s="207">
        <v>0</v>
      </c>
    </row>
    <row r="736" spans="1:3" ht="19.8">
      <c r="A736" s="175" t="s">
        <v>28323</v>
      </c>
      <c r="B736" s="178" t="s">
        <v>28324</v>
      </c>
      <c r="C736" s="207">
        <v>0</v>
      </c>
    </row>
    <row r="737" spans="1:3" ht="19.8">
      <c r="A737" s="175" t="s">
        <v>28325</v>
      </c>
      <c r="B737" s="178" t="s">
        <v>28326</v>
      </c>
      <c r="C737" s="207">
        <v>0</v>
      </c>
    </row>
    <row r="738" spans="1:3" ht="19.8">
      <c r="A738" s="175" t="s">
        <v>28327</v>
      </c>
      <c r="B738" s="178" t="s">
        <v>28328</v>
      </c>
      <c r="C738" s="207">
        <v>0</v>
      </c>
    </row>
    <row r="739" spans="1:3" ht="19.8">
      <c r="A739" s="175" t="s">
        <v>28329</v>
      </c>
      <c r="B739" s="178" t="s">
        <v>28330</v>
      </c>
      <c r="C739" s="207">
        <v>0</v>
      </c>
    </row>
    <row r="740" spans="1:3" ht="19.8">
      <c r="A740" s="175" t="s">
        <v>28331</v>
      </c>
      <c r="B740" s="178" t="s">
        <v>28332</v>
      </c>
      <c r="C740" s="207">
        <v>0</v>
      </c>
    </row>
    <row r="741" spans="1:3" ht="19.8">
      <c r="A741" s="175" t="s">
        <v>28333</v>
      </c>
      <c r="B741" s="178" t="s">
        <v>28334</v>
      </c>
      <c r="C741" s="207">
        <v>4500</v>
      </c>
    </row>
    <row r="742" spans="1:3" ht="19.8">
      <c r="A742" s="175" t="s">
        <v>28335</v>
      </c>
      <c r="B742" s="178" t="s">
        <v>28336</v>
      </c>
      <c r="C742" s="207">
        <v>0</v>
      </c>
    </row>
    <row r="743" spans="1:3" ht="19.8">
      <c r="A743" s="175" t="s">
        <v>28337</v>
      </c>
      <c r="B743" s="178" t="s">
        <v>6</v>
      </c>
      <c r="C743" s="207">
        <v>0</v>
      </c>
    </row>
    <row r="744" spans="1:3" ht="19.8">
      <c r="A744" s="175" t="s">
        <v>28338</v>
      </c>
      <c r="B744" s="178" t="s">
        <v>6</v>
      </c>
      <c r="C744" s="207">
        <v>0</v>
      </c>
    </row>
    <row r="745" spans="1:3" ht="19.8">
      <c r="A745" s="175" t="s">
        <v>28339</v>
      </c>
      <c r="B745" s="178" t="s">
        <v>28340</v>
      </c>
      <c r="C745" s="207">
        <v>0</v>
      </c>
    </row>
    <row r="746" spans="1:3" ht="19.8">
      <c r="A746" s="175" t="s">
        <v>28341</v>
      </c>
      <c r="B746" s="178" t="s">
        <v>28342</v>
      </c>
      <c r="C746" s="207">
        <v>0</v>
      </c>
    </row>
    <row r="747" spans="1:3" ht="19.8">
      <c r="A747" s="175" t="s">
        <v>28343</v>
      </c>
      <c r="B747" s="178" t="s">
        <v>28344</v>
      </c>
      <c r="C747" s="207">
        <v>2000</v>
      </c>
    </row>
    <row r="748" spans="1:3" ht="19.8">
      <c r="A748" s="175" t="s">
        <v>28345</v>
      </c>
      <c r="B748" s="178" t="s">
        <v>6</v>
      </c>
      <c r="C748" s="207">
        <v>0</v>
      </c>
    </row>
    <row r="749" spans="1:3" ht="19.8">
      <c r="A749" s="175" t="s">
        <v>28346</v>
      </c>
      <c r="B749" s="178" t="s">
        <v>28347</v>
      </c>
      <c r="C749" s="207">
        <v>0</v>
      </c>
    </row>
    <row r="750" spans="1:3" ht="19.8">
      <c r="A750" s="175" t="s">
        <v>28348</v>
      </c>
      <c r="B750" s="178" t="s">
        <v>28349</v>
      </c>
      <c r="C750" s="207">
        <v>0</v>
      </c>
    </row>
    <row r="751" spans="1:3" ht="19.8">
      <c r="A751" s="175" t="s">
        <v>28350</v>
      </c>
      <c r="B751" s="178" t="s">
        <v>6</v>
      </c>
      <c r="C751" s="207">
        <v>0</v>
      </c>
    </row>
    <row r="752" spans="1:3" ht="19.8">
      <c r="A752" s="175" t="s">
        <v>28351</v>
      </c>
      <c r="B752" s="178" t="s">
        <v>28352</v>
      </c>
      <c r="C752" s="207">
        <v>0</v>
      </c>
    </row>
    <row r="753" spans="1:3" ht="19.8">
      <c r="A753" s="175" t="s">
        <v>28353</v>
      </c>
      <c r="B753" s="178" t="s">
        <v>28354</v>
      </c>
      <c r="C753" s="207">
        <v>0</v>
      </c>
    </row>
    <row r="754" spans="1:3" ht="19.8">
      <c r="A754" s="175" t="s">
        <v>28355</v>
      </c>
      <c r="B754" s="178" t="s">
        <v>28356</v>
      </c>
      <c r="C754" s="207">
        <v>0</v>
      </c>
    </row>
    <row r="755" spans="1:3" ht="19.8">
      <c r="A755" s="175" t="s">
        <v>28357</v>
      </c>
      <c r="B755" s="178" t="s">
        <v>28358</v>
      </c>
      <c r="C755" s="207">
        <v>0</v>
      </c>
    </row>
    <row r="756" spans="1:3" ht="19.8">
      <c r="A756" s="175" t="s">
        <v>28359</v>
      </c>
      <c r="B756" s="178" t="s">
        <v>28360</v>
      </c>
      <c r="C756" s="207">
        <v>10000</v>
      </c>
    </row>
    <row r="757" spans="1:3" ht="19.8">
      <c r="A757" s="175" t="s">
        <v>28361</v>
      </c>
      <c r="B757" s="178" t="s">
        <v>28362</v>
      </c>
      <c r="C757" s="207">
        <v>0</v>
      </c>
    </row>
    <row r="758" spans="1:3" ht="19.8">
      <c r="A758" s="175" t="s">
        <v>28363</v>
      </c>
      <c r="B758" s="178" t="s">
        <v>28364</v>
      </c>
      <c r="C758" s="207">
        <v>3500</v>
      </c>
    </row>
    <row r="759" spans="1:3" ht="19.8">
      <c r="A759" s="175" t="s">
        <v>28365</v>
      </c>
      <c r="B759" s="178" t="s">
        <v>28366</v>
      </c>
      <c r="C759" s="207">
        <v>16320</v>
      </c>
    </row>
    <row r="760" spans="1:3" ht="19.8">
      <c r="A760" s="175" t="s">
        <v>28367</v>
      </c>
      <c r="B760" s="178" t="s">
        <v>28368</v>
      </c>
      <c r="C760" s="207">
        <v>4223</v>
      </c>
    </row>
    <row r="761" spans="1:3" ht="19.8">
      <c r="A761" s="175" t="s">
        <v>28369</v>
      </c>
      <c r="B761" s="178" t="s">
        <v>28370</v>
      </c>
      <c r="C761" s="207">
        <v>0</v>
      </c>
    </row>
    <row r="762" spans="1:3" ht="19.8">
      <c r="A762" s="175" t="s">
        <v>28371</v>
      </c>
      <c r="B762" s="178" t="s">
        <v>28372</v>
      </c>
      <c r="C762" s="207">
        <v>0</v>
      </c>
    </row>
    <row r="763" spans="1:3" ht="19.8">
      <c r="A763" s="175" t="s">
        <v>28373</v>
      </c>
      <c r="B763" s="178" t="s">
        <v>28374</v>
      </c>
      <c r="C763" s="207">
        <v>0</v>
      </c>
    </row>
    <row r="764" spans="1:3" ht="19.8">
      <c r="A764" s="175" t="s">
        <v>28375</v>
      </c>
      <c r="B764" s="178" t="s">
        <v>28376</v>
      </c>
      <c r="C764" s="207">
        <v>800</v>
      </c>
    </row>
    <row r="765" spans="1:3" ht="19.8">
      <c r="A765" s="175" t="s">
        <v>28377</v>
      </c>
      <c r="B765" s="178" t="s">
        <v>28378</v>
      </c>
      <c r="C765" s="207">
        <v>11000</v>
      </c>
    </row>
    <row r="766" spans="1:3" ht="19.8">
      <c r="A766" s="175" t="s">
        <v>28379</v>
      </c>
      <c r="B766" s="178" t="s">
        <v>28380</v>
      </c>
      <c r="C766" s="207">
        <v>0</v>
      </c>
    </row>
    <row r="767" spans="1:3" ht="19.8">
      <c r="A767" s="175" t="s">
        <v>28381</v>
      </c>
      <c r="B767" s="178" t="s">
        <v>28382</v>
      </c>
      <c r="C767" s="207">
        <v>0</v>
      </c>
    </row>
    <row r="768" spans="1:3" ht="19.8">
      <c r="A768" s="175" t="s">
        <v>28383</v>
      </c>
      <c r="B768" s="178" t="s">
        <v>28384</v>
      </c>
      <c r="C768" s="207">
        <v>1500</v>
      </c>
    </row>
    <row r="769" spans="1:3" ht="19.8">
      <c r="A769" s="175" t="s">
        <v>28385</v>
      </c>
      <c r="B769" s="178" t="s">
        <v>28386</v>
      </c>
      <c r="C769" s="207">
        <v>0</v>
      </c>
    </row>
    <row r="770" spans="1:3" ht="19.8">
      <c r="A770" s="175" t="s">
        <v>28387</v>
      </c>
      <c r="B770" s="178" t="s">
        <v>28388</v>
      </c>
      <c r="C770" s="207">
        <v>0</v>
      </c>
    </row>
    <row r="771" spans="1:3" ht="19.8">
      <c r="A771" s="175" t="s">
        <v>28389</v>
      </c>
      <c r="B771" s="178" t="s">
        <v>28390</v>
      </c>
      <c r="C771" s="207">
        <v>1000</v>
      </c>
    </row>
    <row r="772" spans="1:3" ht="19.8">
      <c r="A772" s="175" t="s">
        <v>28391</v>
      </c>
      <c r="B772" s="178" t="s">
        <v>28392</v>
      </c>
      <c r="C772" s="207">
        <v>2800</v>
      </c>
    </row>
    <row r="773" spans="1:3" ht="19.8">
      <c r="A773" s="175" t="s">
        <v>28393</v>
      </c>
      <c r="B773" s="178" t="s">
        <v>28394</v>
      </c>
      <c r="C773" s="207">
        <v>10000</v>
      </c>
    </row>
    <row r="774" spans="1:3" ht="19.8">
      <c r="A774" s="175" t="s">
        <v>28395</v>
      </c>
      <c r="B774" s="178" t="s">
        <v>28396</v>
      </c>
      <c r="C774" s="207">
        <v>2000</v>
      </c>
    </row>
    <row r="775" spans="1:3" ht="19.8">
      <c r="A775" s="175" t="s">
        <v>28397</v>
      </c>
      <c r="B775" s="178" t="s">
        <v>28398</v>
      </c>
      <c r="C775" s="207">
        <v>2000</v>
      </c>
    </row>
    <row r="776" spans="1:3" ht="19.8">
      <c r="A776" s="175" t="s">
        <v>28399</v>
      </c>
      <c r="B776" s="178" t="s">
        <v>28400</v>
      </c>
      <c r="C776" s="207">
        <v>1000</v>
      </c>
    </row>
    <row r="777" spans="1:3" ht="19.8">
      <c r="A777" s="175"/>
      <c r="B777" s="178"/>
      <c r="C777" s="207"/>
    </row>
    <row r="778" spans="1:3" ht="19.8">
      <c r="A778" s="175" t="s">
        <v>28401</v>
      </c>
      <c r="B778" s="178" t="s">
        <v>28402</v>
      </c>
      <c r="C778" s="207">
        <v>0</v>
      </c>
    </row>
    <row r="779" spans="1:3" ht="19.8">
      <c r="A779" s="175"/>
      <c r="B779" s="191" t="s">
        <v>28403</v>
      </c>
      <c r="C779" s="22">
        <f>SUM(C701:C778)</f>
        <v>96267</v>
      </c>
    </row>
    <row r="780" spans="1:3" ht="19.8">
      <c r="A780" s="175"/>
      <c r="B780" s="178"/>
      <c r="C780" s="22"/>
    </row>
    <row r="781" spans="1:3" ht="19.8">
      <c r="A781" s="175"/>
      <c r="B781" s="178"/>
      <c r="C781" s="22"/>
    </row>
    <row r="782" spans="1:3" ht="19.8">
      <c r="A782" s="175"/>
      <c r="B782" s="191" t="s">
        <v>28404</v>
      </c>
      <c r="C782" s="22"/>
    </row>
    <row r="783" spans="1:3" ht="19.8">
      <c r="A783" s="175" t="s">
        <v>28405</v>
      </c>
      <c r="B783" s="178" t="s">
        <v>6</v>
      </c>
      <c r="C783" s="22"/>
    </row>
    <row r="784" spans="1:3" ht="19.8">
      <c r="A784" s="175" t="s">
        <v>28406</v>
      </c>
      <c r="B784" s="178" t="s">
        <v>28407</v>
      </c>
      <c r="C784" s="207">
        <v>8400</v>
      </c>
    </row>
    <row r="785" spans="1:3" ht="19.8">
      <c r="A785" s="175" t="s">
        <v>28408</v>
      </c>
      <c r="B785" s="178" t="s">
        <v>28409</v>
      </c>
      <c r="C785" s="207">
        <v>0</v>
      </c>
    </row>
    <row r="786" spans="1:3" ht="19.8">
      <c r="A786" s="175" t="s">
        <v>28410</v>
      </c>
      <c r="B786" s="178" t="s">
        <v>28411</v>
      </c>
      <c r="C786" s="207">
        <v>0</v>
      </c>
    </row>
    <row r="787" spans="1:3" ht="19.8">
      <c r="A787" s="175" t="s">
        <v>28412</v>
      </c>
      <c r="B787" s="178" t="s">
        <v>28413</v>
      </c>
      <c r="C787" s="207">
        <v>0</v>
      </c>
    </row>
    <row r="788" spans="1:3" ht="19.8">
      <c r="A788" s="175" t="s">
        <v>28414</v>
      </c>
      <c r="B788" s="178" t="s">
        <v>28415</v>
      </c>
      <c r="C788" s="207">
        <v>16000</v>
      </c>
    </row>
    <row r="789" spans="1:3" ht="19.8">
      <c r="A789" s="175" t="s">
        <v>28416</v>
      </c>
      <c r="B789" s="178" t="s">
        <v>28417</v>
      </c>
      <c r="C789" s="207">
        <v>0</v>
      </c>
    </row>
    <row r="790" spans="1:3" ht="19.8">
      <c r="A790" s="175" t="s">
        <v>28418</v>
      </c>
      <c r="B790" s="178" t="s">
        <v>28419</v>
      </c>
      <c r="C790" s="207">
        <v>114800</v>
      </c>
    </row>
    <row r="791" spans="1:3" ht="19.8">
      <c r="A791" s="175" t="s">
        <v>28420</v>
      </c>
      <c r="B791" s="178" t="s">
        <v>28421</v>
      </c>
      <c r="C791" s="207">
        <v>30000</v>
      </c>
    </row>
    <row r="792" spans="1:3" ht="19.8">
      <c r="A792" s="175" t="s">
        <v>28422</v>
      </c>
      <c r="B792" s="178" t="s">
        <v>28423</v>
      </c>
      <c r="C792" s="207">
        <v>0</v>
      </c>
    </row>
    <row r="793" spans="1:3" ht="19.8">
      <c r="A793" s="175" t="s">
        <v>28424</v>
      </c>
      <c r="B793" s="178" t="s">
        <v>28425</v>
      </c>
      <c r="C793" s="207">
        <v>0</v>
      </c>
    </row>
    <row r="794" spans="1:3" ht="19.8">
      <c r="A794" s="175" t="s">
        <v>28426</v>
      </c>
      <c r="B794" s="178" t="s">
        <v>28427</v>
      </c>
      <c r="C794" s="207">
        <v>1000</v>
      </c>
    </row>
    <row r="795" spans="1:3" ht="19.8">
      <c r="A795" s="175" t="s">
        <v>28428</v>
      </c>
      <c r="B795" s="178" t="s">
        <v>28429</v>
      </c>
      <c r="C795" s="207">
        <v>0</v>
      </c>
    </row>
    <row r="796" spans="1:3" ht="19.8">
      <c r="A796" s="175" t="s">
        <v>28430</v>
      </c>
      <c r="B796" s="178" t="s">
        <v>28431</v>
      </c>
      <c r="C796" s="207">
        <v>20000</v>
      </c>
    </row>
    <row r="797" spans="1:3" ht="19.8">
      <c r="A797" s="175" t="s">
        <v>28432</v>
      </c>
      <c r="B797" s="178" t="s">
        <v>28433</v>
      </c>
      <c r="C797" s="207">
        <v>18000</v>
      </c>
    </row>
    <row r="798" spans="1:3" ht="45" customHeight="1">
      <c r="A798" s="196" t="s">
        <v>28434</v>
      </c>
      <c r="B798" s="182" t="s">
        <v>28435</v>
      </c>
      <c r="C798" s="207">
        <v>9000</v>
      </c>
    </row>
    <row r="799" spans="1:3" ht="19.8">
      <c r="A799" s="175" t="s">
        <v>28436</v>
      </c>
      <c r="B799" s="178" t="s">
        <v>28437</v>
      </c>
      <c r="C799" s="207">
        <v>20000</v>
      </c>
    </row>
    <row r="800" spans="1:3" ht="19.8">
      <c r="A800" s="175" t="s">
        <v>28438</v>
      </c>
      <c r="B800" s="178" t="s">
        <v>28439</v>
      </c>
      <c r="C800" s="207">
        <v>4000</v>
      </c>
    </row>
    <row r="801" spans="1:3" ht="19.8">
      <c r="A801" s="175" t="s">
        <v>28440</v>
      </c>
      <c r="B801" s="178" t="s">
        <v>28441</v>
      </c>
      <c r="C801" s="207">
        <v>0</v>
      </c>
    </row>
    <row r="802" spans="1:3" ht="19.8">
      <c r="A802" s="175" t="s">
        <v>28442</v>
      </c>
      <c r="B802" s="178" t="s">
        <v>28443</v>
      </c>
      <c r="C802" s="207">
        <v>2000</v>
      </c>
    </row>
    <row r="803" spans="1:3" ht="19.8">
      <c r="A803" s="175" t="s">
        <v>28444</v>
      </c>
      <c r="B803" s="178" t="s">
        <v>28445</v>
      </c>
      <c r="C803" s="207">
        <v>200</v>
      </c>
    </row>
    <row r="804" spans="1:3" ht="19.8">
      <c r="A804" s="175"/>
      <c r="B804" s="178"/>
      <c r="C804" s="207">
        <v>0</v>
      </c>
    </row>
    <row r="805" spans="1:3" ht="19.8">
      <c r="A805" s="175" t="s">
        <v>28446</v>
      </c>
      <c r="B805" s="178" t="s">
        <v>28447</v>
      </c>
      <c r="C805" s="207">
        <v>0</v>
      </c>
    </row>
    <row r="806" spans="1:3" ht="19.8">
      <c r="A806" s="175" t="s">
        <v>28448</v>
      </c>
      <c r="B806" s="178" t="s">
        <v>28449</v>
      </c>
      <c r="C806" s="207">
        <v>1000</v>
      </c>
    </row>
    <row r="807" spans="1:3" ht="19.8">
      <c r="A807" s="175" t="s">
        <v>28450</v>
      </c>
      <c r="B807" s="178" t="s">
        <v>28451</v>
      </c>
      <c r="C807" s="207">
        <v>1000</v>
      </c>
    </row>
    <row r="808" spans="1:3" ht="19.8">
      <c r="A808" s="175" t="s">
        <v>28452</v>
      </c>
      <c r="B808" s="178" t="s">
        <v>6</v>
      </c>
      <c r="C808" s="207">
        <v>0</v>
      </c>
    </row>
    <row r="809" spans="1:3" ht="19.8">
      <c r="A809" s="175" t="s">
        <v>28453</v>
      </c>
      <c r="B809" s="178" t="s">
        <v>28454</v>
      </c>
      <c r="C809" s="207">
        <v>800</v>
      </c>
    </row>
    <row r="810" spans="1:3" ht="19.8">
      <c r="A810" s="175" t="s">
        <v>28455</v>
      </c>
      <c r="B810" s="178" t="s">
        <v>28456</v>
      </c>
      <c r="C810" s="207">
        <v>0</v>
      </c>
    </row>
    <row r="811" spans="1:3" ht="19.8">
      <c r="A811" s="175" t="s">
        <v>28457</v>
      </c>
      <c r="B811" s="178" t="s">
        <v>28458</v>
      </c>
      <c r="C811" s="207">
        <v>40000</v>
      </c>
    </row>
    <row r="812" spans="1:3" ht="19.8">
      <c r="A812" s="175" t="s">
        <v>28459</v>
      </c>
      <c r="B812" s="178" t="s">
        <v>28460</v>
      </c>
      <c r="C812" s="207">
        <v>0</v>
      </c>
    </row>
    <row r="813" spans="1:3" ht="19.8">
      <c r="A813" s="175" t="s">
        <v>28461</v>
      </c>
      <c r="B813" s="178" t="s">
        <v>28462</v>
      </c>
      <c r="C813" s="207">
        <v>4800</v>
      </c>
    </row>
    <row r="814" spans="1:3" ht="19.8">
      <c r="A814" s="175" t="s">
        <v>28463</v>
      </c>
      <c r="B814" s="178" t="s">
        <v>6</v>
      </c>
      <c r="C814" s="207">
        <v>0</v>
      </c>
    </row>
    <row r="815" spans="1:3" ht="19.8">
      <c r="A815" s="175" t="s">
        <v>28464</v>
      </c>
      <c r="B815" s="178" t="s">
        <v>28465</v>
      </c>
      <c r="C815" s="207">
        <v>2000</v>
      </c>
    </row>
    <row r="816" spans="1:3" ht="19.8">
      <c r="A816" s="175" t="s">
        <v>28466</v>
      </c>
      <c r="B816" s="178" t="s">
        <v>28467</v>
      </c>
      <c r="C816" s="207">
        <v>15000</v>
      </c>
    </row>
    <row r="817" spans="1:3" ht="19.8">
      <c r="A817" s="175" t="s">
        <v>28468</v>
      </c>
      <c r="B817" s="178" t="s">
        <v>28469</v>
      </c>
      <c r="C817" s="207">
        <v>12000</v>
      </c>
    </row>
    <row r="818" spans="1:3" ht="19.8">
      <c r="A818" s="175" t="s">
        <v>28470</v>
      </c>
      <c r="B818" s="178" t="s">
        <v>28471</v>
      </c>
      <c r="C818" s="207">
        <v>0</v>
      </c>
    </row>
    <row r="819" spans="1:3" ht="19.8">
      <c r="A819" s="175" t="s">
        <v>28472</v>
      </c>
      <c r="B819" s="178" t="s">
        <v>28473</v>
      </c>
      <c r="C819" s="207">
        <v>14000</v>
      </c>
    </row>
    <row r="820" spans="1:3" ht="19.8">
      <c r="A820" s="175" t="s">
        <v>28474</v>
      </c>
      <c r="B820" s="178" t="s">
        <v>28475</v>
      </c>
      <c r="C820" s="207">
        <v>0</v>
      </c>
    </row>
    <row r="821" spans="1:3" ht="19.8">
      <c r="A821" s="175" t="s">
        <v>28476</v>
      </c>
      <c r="B821" s="178" t="s">
        <v>28477</v>
      </c>
      <c r="C821" s="207">
        <v>10000</v>
      </c>
    </row>
    <row r="822" spans="1:3" ht="19.8">
      <c r="A822" s="175" t="s">
        <v>28478</v>
      </c>
      <c r="B822" s="178" t="s">
        <v>28479</v>
      </c>
      <c r="C822" s="207">
        <v>12000</v>
      </c>
    </row>
    <row r="823" spans="1:3" ht="19.8">
      <c r="A823" s="175" t="s">
        <v>28480</v>
      </c>
      <c r="B823" s="178" t="s">
        <v>28481</v>
      </c>
      <c r="C823" s="207">
        <v>8000</v>
      </c>
    </row>
    <row r="824" spans="1:3" ht="19.8">
      <c r="A824" s="175" t="s">
        <v>28482</v>
      </c>
      <c r="B824" s="178" t="s">
        <v>28483</v>
      </c>
      <c r="C824" s="207">
        <v>4000</v>
      </c>
    </row>
    <row r="825" spans="1:3" ht="19.8">
      <c r="A825" s="175" t="s">
        <v>28484</v>
      </c>
      <c r="B825" s="178" t="s">
        <v>28485</v>
      </c>
      <c r="C825" s="207">
        <v>4000</v>
      </c>
    </row>
    <row r="826" spans="1:3" ht="19.8">
      <c r="A826" s="175" t="s">
        <v>28486</v>
      </c>
      <c r="B826" s="178" t="s">
        <v>28487</v>
      </c>
      <c r="C826" s="207">
        <v>2000</v>
      </c>
    </row>
    <row r="827" spans="1:3" ht="19.8">
      <c r="A827" s="175" t="s">
        <v>28488</v>
      </c>
      <c r="B827" s="178" t="s">
        <v>28489</v>
      </c>
      <c r="C827" s="207">
        <v>2000</v>
      </c>
    </row>
    <row r="828" spans="1:3" ht="19.8">
      <c r="A828" s="175" t="s">
        <v>28490</v>
      </c>
      <c r="B828" s="178" t="s">
        <v>28491</v>
      </c>
      <c r="C828" s="207">
        <v>1000</v>
      </c>
    </row>
    <row r="829" spans="1:3" ht="19.8">
      <c r="A829" s="175" t="s">
        <v>28492</v>
      </c>
      <c r="B829" s="178" t="s">
        <v>28493</v>
      </c>
      <c r="C829" s="207">
        <v>1000</v>
      </c>
    </row>
    <row r="830" spans="1:3" ht="45" customHeight="1">
      <c r="A830" s="192" t="s">
        <v>28494</v>
      </c>
      <c r="B830" s="182" t="s">
        <v>28495</v>
      </c>
      <c r="C830" s="207">
        <v>2400</v>
      </c>
    </row>
    <row r="831" spans="1:3" ht="19.8">
      <c r="A831" s="175" t="s">
        <v>28496</v>
      </c>
      <c r="B831" s="178" t="s">
        <v>28497</v>
      </c>
      <c r="C831" s="207">
        <v>1000</v>
      </c>
    </row>
    <row r="832" spans="1:3" ht="19.8">
      <c r="A832" s="175" t="s">
        <v>28498</v>
      </c>
      <c r="B832" s="178" t="s">
        <v>28499</v>
      </c>
      <c r="C832" s="207">
        <v>1000</v>
      </c>
    </row>
    <row r="833" spans="1:3" ht="19.8">
      <c r="A833" s="175" t="s">
        <v>28500</v>
      </c>
      <c r="B833" s="178" t="s">
        <v>28501</v>
      </c>
      <c r="C833" s="207">
        <v>3500</v>
      </c>
    </row>
    <row r="834" spans="1:3" ht="19.8">
      <c r="A834" s="175" t="s">
        <v>28502</v>
      </c>
      <c r="B834" s="178" t="s">
        <v>28503</v>
      </c>
      <c r="C834" s="207">
        <v>0</v>
      </c>
    </row>
    <row r="835" spans="1:3" ht="19.8">
      <c r="A835" s="175" t="s">
        <v>28504</v>
      </c>
      <c r="B835" s="178" t="s">
        <v>28505</v>
      </c>
      <c r="C835" s="207">
        <v>0</v>
      </c>
    </row>
    <row r="836" spans="1:3" ht="19.8">
      <c r="A836" s="175" t="s">
        <v>28506</v>
      </c>
      <c r="B836" s="178" t="s">
        <v>28507</v>
      </c>
      <c r="C836" s="207">
        <v>0</v>
      </c>
    </row>
    <row r="837" spans="1:3" ht="19.8">
      <c r="A837" s="175" t="s">
        <v>28508</v>
      </c>
      <c r="B837" s="178" t="s">
        <v>28509</v>
      </c>
      <c r="C837" s="207">
        <v>1200</v>
      </c>
    </row>
    <row r="838" spans="1:3" ht="19.8">
      <c r="A838" s="175" t="s">
        <v>28510</v>
      </c>
      <c r="B838" s="178" t="s">
        <v>28511</v>
      </c>
      <c r="C838" s="207">
        <v>10000</v>
      </c>
    </row>
    <row r="839" spans="1:3" ht="19.8">
      <c r="A839" s="175"/>
      <c r="B839" s="178"/>
      <c r="C839" s="207">
        <v>0</v>
      </c>
    </row>
    <row r="840" spans="1:3" ht="19.8">
      <c r="A840" s="175" t="s">
        <v>28512</v>
      </c>
      <c r="B840" s="178" t="s">
        <v>28513</v>
      </c>
      <c r="C840" s="207">
        <v>3600</v>
      </c>
    </row>
    <row r="841" spans="1:3" ht="19.8">
      <c r="A841" s="175" t="s">
        <v>28514</v>
      </c>
      <c r="B841" s="178" t="s">
        <v>28515</v>
      </c>
      <c r="C841" s="207"/>
    </row>
    <row r="842" spans="1:3" ht="45" customHeight="1">
      <c r="A842" s="196" t="s">
        <v>28516</v>
      </c>
      <c r="B842" s="182" t="s">
        <v>28517</v>
      </c>
      <c r="C842" s="207">
        <v>17000</v>
      </c>
    </row>
    <row r="843" spans="1:3" ht="45" customHeight="1">
      <c r="A843" s="196" t="s">
        <v>28518</v>
      </c>
      <c r="B843" s="182" t="s">
        <v>28519</v>
      </c>
      <c r="C843" s="207">
        <v>0</v>
      </c>
    </row>
    <row r="844" spans="1:3" ht="19.8">
      <c r="A844" s="175" t="s">
        <v>28520</v>
      </c>
      <c r="B844" s="178" t="s">
        <v>28521</v>
      </c>
      <c r="C844" s="207">
        <v>0</v>
      </c>
    </row>
    <row r="845" spans="1:3" ht="19.8">
      <c r="A845" s="175" t="s">
        <v>28522</v>
      </c>
      <c r="B845" s="178" t="s">
        <v>28523</v>
      </c>
      <c r="C845" s="207">
        <v>0</v>
      </c>
    </row>
    <row r="846" spans="1:3" ht="19.8">
      <c r="A846" s="175" t="s">
        <v>28524</v>
      </c>
      <c r="B846" s="178" t="s">
        <v>28525</v>
      </c>
      <c r="C846" s="207">
        <v>0</v>
      </c>
    </row>
    <row r="847" spans="1:3" ht="19.8">
      <c r="A847" s="175" t="s">
        <v>28526</v>
      </c>
      <c r="B847" s="178" t="s">
        <v>28527</v>
      </c>
      <c r="C847" s="207">
        <v>8000</v>
      </c>
    </row>
    <row r="848" spans="1:3" ht="19.8">
      <c r="A848" s="175" t="s">
        <v>28528</v>
      </c>
      <c r="B848" s="178" t="s">
        <v>28529</v>
      </c>
      <c r="C848" s="207">
        <v>0</v>
      </c>
    </row>
    <row r="849" spans="1:6" ht="19.8">
      <c r="A849" s="175" t="s">
        <v>28530</v>
      </c>
      <c r="B849" s="178" t="s">
        <v>6</v>
      </c>
      <c r="C849" s="207">
        <v>0</v>
      </c>
    </row>
    <row r="850" spans="1:6" ht="19.8">
      <c r="A850" s="175" t="s">
        <v>28531</v>
      </c>
      <c r="B850" s="178" t="s">
        <v>28532</v>
      </c>
      <c r="C850" s="207">
        <v>0</v>
      </c>
    </row>
    <row r="851" spans="1:6" ht="19.8">
      <c r="A851" s="175" t="s">
        <v>28533</v>
      </c>
      <c r="B851" s="178" t="s">
        <v>6</v>
      </c>
      <c r="C851" s="207">
        <v>0</v>
      </c>
    </row>
    <row r="852" spans="1:6" ht="19.8">
      <c r="A852" s="175" t="s">
        <v>28534</v>
      </c>
      <c r="B852" s="178" t="s">
        <v>6</v>
      </c>
      <c r="C852" s="207">
        <v>0</v>
      </c>
    </row>
    <row r="853" spans="1:6" ht="19.8">
      <c r="A853" s="175" t="s">
        <v>28535</v>
      </c>
      <c r="B853" s="178" t="s">
        <v>28536</v>
      </c>
      <c r="C853" s="207">
        <v>600</v>
      </c>
    </row>
    <row r="854" spans="1:6" ht="19.8">
      <c r="A854" s="175" t="s">
        <v>28537</v>
      </c>
      <c r="B854" s="178" t="s">
        <v>28538</v>
      </c>
      <c r="C854" s="207">
        <v>0</v>
      </c>
    </row>
    <row r="855" spans="1:6" ht="19.8">
      <c r="A855" s="175" t="s">
        <v>28539</v>
      </c>
      <c r="B855" s="178" t="s">
        <v>28540</v>
      </c>
      <c r="C855" s="207">
        <v>0</v>
      </c>
    </row>
    <row r="856" spans="1:6" ht="19.8">
      <c r="A856" s="175"/>
      <c r="B856" s="178"/>
      <c r="C856" s="207">
        <v>0</v>
      </c>
    </row>
    <row r="857" spans="1:6" ht="19.8">
      <c r="A857" s="175" t="s">
        <v>28541</v>
      </c>
      <c r="B857" s="178" t="s">
        <v>28542</v>
      </c>
      <c r="C857" s="207">
        <v>0</v>
      </c>
      <c r="D857" s="175"/>
      <c r="E857" s="191"/>
      <c r="F857" s="22"/>
    </row>
    <row r="858" spans="1:6" ht="19.8">
      <c r="A858" s="175" t="s">
        <v>28543</v>
      </c>
      <c r="B858" s="178" t="s">
        <v>28544</v>
      </c>
      <c r="C858" s="207">
        <v>360</v>
      </c>
      <c r="D858" s="175"/>
      <c r="E858" s="178"/>
      <c r="F858" s="22"/>
    </row>
    <row r="859" spans="1:6" ht="19.8">
      <c r="A859" s="175" t="s">
        <v>28545</v>
      </c>
      <c r="B859" s="178" t="s">
        <v>28546</v>
      </c>
      <c r="C859" s="207">
        <v>3500</v>
      </c>
      <c r="D859" s="175"/>
      <c r="E859" s="178"/>
      <c r="F859" s="207"/>
    </row>
    <row r="860" spans="1:6" ht="19.8">
      <c r="A860" s="175" t="s">
        <v>28547</v>
      </c>
      <c r="B860" s="178" t="s">
        <v>28548</v>
      </c>
      <c r="C860" s="207">
        <v>26000</v>
      </c>
      <c r="D860" s="175"/>
      <c r="E860" s="178"/>
      <c r="F860" s="207"/>
    </row>
    <row r="861" spans="1:6" ht="45" customHeight="1">
      <c r="A861" s="196" t="s">
        <v>28549</v>
      </c>
      <c r="B861" s="182" t="s">
        <v>28550</v>
      </c>
      <c r="C861" s="207">
        <v>0</v>
      </c>
      <c r="D861" s="175"/>
      <c r="E861" s="178"/>
      <c r="F861" s="207"/>
    </row>
    <row r="862" spans="1:6" ht="19.8">
      <c r="A862" s="175" t="s">
        <v>28551</v>
      </c>
      <c r="B862" s="178" t="s">
        <v>6</v>
      </c>
      <c r="C862" s="207">
        <v>0</v>
      </c>
      <c r="D862" s="175"/>
      <c r="E862" s="178"/>
      <c r="F862" s="207"/>
    </row>
    <row r="863" spans="1:6" ht="19.8">
      <c r="A863" s="175"/>
      <c r="B863" s="178"/>
      <c r="C863" s="207">
        <v>0</v>
      </c>
      <c r="D863" s="175"/>
      <c r="E863" s="178"/>
      <c r="F863" s="207"/>
    </row>
    <row r="864" spans="1:6" ht="19.8">
      <c r="A864" s="175" t="s">
        <v>28552</v>
      </c>
      <c r="B864" s="178" t="s">
        <v>6</v>
      </c>
      <c r="C864" s="207">
        <v>0</v>
      </c>
      <c r="D864" s="175"/>
      <c r="E864" s="178"/>
      <c r="F864" s="207"/>
    </row>
    <row r="865" spans="1:6" ht="19.8">
      <c r="A865" s="175" t="s">
        <v>28553</v>
      </c>
      <c r="B865" s="178" t="s">
        <v>28554</v>
      </c>
      <c r="C865" s="207">
        <v>0</v>
      </c>
      <c r="D865" s="175"/>
      <c r="E865" s="178"/>
      <c r="F865" s="207"/>
    </row>
    <row r="866" spans="1:6" ht="19.8">
      <c r="A866" s="175" t="s">
        <v>28555</v>
      </c>
      <c r="B866" s="178" t="s">
        <v>28556</v>
      </c>
      <c r="C866" s="207">
        <v>4000</v>
      </c>
      <c r="D866" s="175"/>
      <c r="E866" s="178"/>
      <c r="F866" s="207"/>
    </row>
    <row r="867" spans="1:6" ht="19.8">
      <c r="A867" s="175"/>
      <c r="B867" s="208" t="s">
        <v>28557</v>
      </c>
      <c r="C867" s="22">
        <f>SUM(C783:C866)</f>
        <v>460160</v>
      </c>
      <c r="D867" s="175"/>
      <c r="E867" s="178"/>
      <c r="F867" s="207"/>
    </row>
    <row r="868" spans="1:6" ht="19.8">
      <c r="A868" s="175"/>
      <c r="B868" s="178"/>
      <c r="C868" s="22"/>
      <c r="D868" s="175"/>
      <c r="E868" s="178"/>
      <c r="F868" s="207"/>
    </row>
    <row r="869" spans="1:6" ht="19.8">
      <c r="A869" s="175"/>
      <c r="B869" s="191" t="s">
        <v>28558</v>
      </c>
      <c r="C869" s="22"/>
      <c r="D869" s="175"/>
      <c r="E869" s="178"/>
      <c r="F869" s="207"/>
    </row>
    <row r="870" spans="1:6" ht="19.8">
      <c r="A870" s="175" t="s">
        <v>28559</v>
      </c>
      <c r="B870" s="180" t="s">
        <v>28560</v>
      </c>
      <c r="C870" s="207">
        <v>6400</v>
      </c>
      <c r="D870" s="175"/>
      <c r="E870" s="178"/>
      <c r="F870" s="207"/>
    </row>
    <row r="871" spans="1:6" ht="19.8">
      <c r="A871" s="175" t="s">
        <v>28561</v>
      </c>
      <c r="B871" s="178" t="s">
        <v>28562</v>
      </c>
      <c r="C871" s="207">
        <v>0</v>
      </c>
      <c r="D871" s="175"/>
      <c r="E871" s="178"/>
      <c r="F871" s="207"/>
    </row>
    <row r="872" spans="1:6" ht="19.8">
      <c r="A872" s="175" t="s">
        <v>28563</v>
      </c>
      <c r="B872" s="178" t="s">
        <v>28564</v>
      </c>
      <c r="C872" s="207">
        <v>0</v>
      </c>
      <c r="D872" s="175"/>
      <c r="E872" s="178"/>
      <c r="F872" s="207"/>
    </row>
    <row r="873" spans="1:6" ht="19.8">
      <c r="A873" s="175" t="s">
        <v>28565</v>
      </c>
      <c r="B873" s="178" t="s">
        <v>28566</v>
      </c>
      <c r="C873" s="207">
        <v>10000</v>
      </c>
      <c r="D873" s="196"/>
      <c r="E873" s="182"/>
      <c r="F873" s="207"/>
    </row>
    <row r="874" spans="1:6" ht="19.8">
      <c r="A874" s="175" t="s">
        <v>28567</v>
      </c>
      <c r="B874" s="178" t="s">
        <v>6</v>
      </c>
      <c r="C874" s="207">
        <v>0</v>
      </c>
      <c r="D874" s="175"/>
      <c r="E874" s="178"/>
      <c r="F874" s="207"/>
    </row>
    <row r="875" spans="1:6" ht="19.8">
      <c r="A875" s="175" t="s">
        <v>28568</v>
      </c>
      <c r="B875" s="178" t="s">
        <v>28569</v>
      </c>
      <c r="C875" s="207">
        <v>0</v>
      </c>
      <c r="D875" s="175"/>
      <c r="E875" s="178"/>
      <c r="F875" s="207"/>
    </row>
    <row r="876" spans="1:6" ht="19.8">
      <c r="A876" s="175" t="s">
        <v>28570</v>
      </c>
      <c r="B876" s="178" t="s">
        <v>28571</v>
      </c>
      <c r="C876" s="207">
        <v>20000</v>
      </c>
      <c r="D876" s="175"/>
      <c r="E876" s="178"/>
      <c r="F876" s="207"/>
    </row>
    <row r="877" spans="1:6" ht="19.8">
      <c r="A877" s="175" t="s">
        <v>28572</v>
      </c>
      <c r="B877" s="178" t="s">
        <v>6</v>
      </c>
      <c r="C877" s="207">
        <v>0</v>
      </c>
      <c r="D877" s="175"/>
      <c r="E877" s="178"/>
      <c r="F877" s="207"/>
    </row>
    <row r="878" spans="1:6" ht="19.8">
      <c r="A878" s="175" t="s">
        <v>28573</v>
      </c>
      <c r="B878" s="178" t="s">
        <v>28574</v>
      </c>
      <c r="C878" s="207">
        <v>2000</v>
      </c>
      <c r="D878" s="175"/>
      <c r="E878" s="178"/>
      <c r="F878" s="207"/>
    </row>
    <row r="879" spans="1:6" ht="19.8">
      <c r="A879" s="175" t="s">
        <v>28575</v>
      </c>
      <c r="B879" s="178" t="s">
        <v>28576</v>
      </c>
      <c r="C879" s="207">
        <v>15000</v>
      </c>
      <c r="D879" s="175"/>
      <c r="E879" s="178"/>
      <c r="F879" s="207"/>
    </row>
    <row r="880" spans="1:6" ht="19.8">
      <c r="A880" s="175" t="s">
        <v>28577</v>
      </c>
      <c r="B880" s="178" t="s">
        <v>6</v>
      </c>
      <c r="C880" s="207">
        <v>0</v>
      </c>
      <c r="D880" s="175"/>
      <c r="E880" s="178"/>
      <c r="F880" s="207"/>
    </row>
    <row r="881" spans="1:6" ht="19.8">
      <c r="A881" s="175" t="s">
        <v>28578</v>
      </c>
      <c r="B881" s="178" t="s">
        <v>28579</v>
      </c>
      <c r="C881" s="207">
        <v>6400</v>
      </c>
      <c r="D881" s="175"/>
      <c r="E881" s="178"/>
      <c r="F881" s="207"/>
    </row>
    <row r="882" spans="1:6" ht="19.8">
      <c r="A882" s="175" t="s">
        <v>28580</v>
      </c>
      <c r="B882" s="178" t="s">
        <v>28581</v>
      </c>
      <c r="C882" s="207">
        <v>10000</v>
      </c>
      <c r="D882" s="175"/>
      <c r="E882" s="178"/>
      <c r="F882" s="207"/>
    </row>
    <row r="883" spans="1:6" ht="19.8">
      <c r="A883" s="175" t="s">
        <v>28582</v>
      </c>
      <c r="B883" s="178" t="s">
        <v>28583</v>
      </c>
      <c r="C883" s="207">
        <v>0</v>
      </c>
      <c r="D883" s="175"/>
      <c r="E883" s="178"/>
      <c r="F883" s="207"/>
    </row>
    <row r="884" spans="1:6" ht="19.8">
      <c r="A884" s="175" t="s">
        <v>28584</v>
      </c>
      <c r="B884" s="178" t="s">
        <v>28585</v>
      </c>
      <c r="C884" s="207">
        <v>0</v>
      </c>
      <c r="D884" s="175"/>
      <c r="E884" s="178"/>
      <c r="F884" s="207"/>
    </row>
    <row r="885" spans="1:6" ht="19.8">
      <c r="A885" s="175"/>
      <c r="B885" s="178"/>
      <c r="C885" s="207">
        <v>0</v>
      </c>
      <c r="D885" s="175"/>
      <c r="E885" s="178"/>
      <c r="F885" s="207"/>
    </row>
    <row r="886" spans="1:6" ht="19.8">
      <c r="A886" s="175" t="s">
        <v>28586</v>
      </c>
      <c r="B886" s="178" t="s">
        <v>28587</v>
      </c>
      <c r="C886" s="207">
        <v>25600</v>
      </c>
      <c r="D886" s="175"/>
      <c r="E886" s="178"/>
      <c r="F886" s="207"/>
    </row>
    <row r="887" spans="1:6" ht="19.8">
      <c r="A887" s="175" t="s">
        <v>28588</v>
      </c>
      <c r="B887" s="178" t="s">
        <v>28589</v>
      </c>
      <c r="C887" s="207">
        <v>0</v>
      </c>
      <c r="D887" s="175"/>
      <c r="E887" s="178"/>
      <c r="F887" s="207"/>
    </row>
    <row r="888" spans="1:6" ht="19.8">
      <c r="A888" s="175" t="s">
        <v>28590</v>
      </c>
      <c r="B888" s="178" t="s">
        <v>28069</v>
      </c>
      <c r="C888" s="207">
        <v>0</v>
      </c>
      <c r="D888" s="175"/>
      <c r="E888" s="178"/>
      <c r="F888" s="207"/>
    </row>
    <row r="889" spans="1:6" ht="19.8">
      <c r="A889" s="175" t="s">
        <v>28591</v>
      </c>
      <c r="B889" s="178" t="s">
        <v>28592</v>
      </c>
      <c r="C889" s="207">
        <v>3500</v>
      </c>
      <c r="D889" s="175"/>
      <c r="E889" s="178"/>
      <c r="F889" s="207"/>
    </row>
    <row r="890" spans="1:6" ht="19.8">
      <c r="A890" s="175" t="s">
        <v>28593</v>
      </c>
      <c r="B890" s="178" t="s">
        <v>28594</v>
      </c>
      <c r="C890" s="207">
        <v>0</v>
      </c>
      <c r="D890" s="175"/>
      <c r="E890" s="178"/>
      <c r="F890" s="207"/>
    </row>
    <row r="891" spans="1:6" ht="19.8">
      <c r="A891" s="175" t="s">
        <v>28595</v>
      </c>
      <c r="B891" s="178" t="s">
        <v>28596</v>
      </c>
      <c r="C891" s="207">
        <v>0</v>
      </c>
      <c r="D891" s="175"/>
      <c r="E891" s="178"/>
      <c r="F891" s="207"/>
    </row>
    <row r="892" spans="1:6" ht="19.8">
      <c r="A892" s="175" t="s">
        <v>28597</v>
      </c>
      <c r="B892" s="178" t="s">
        <v>28598</v>
      </c>
      <c r="C892" s="207">
        <v>11000</v>
      </c>
      <c r="D892" s="175"/>
      <c r="E892" s="178"/>
      <c r="F892" s="207"/>
    </row>
    <row r="893" spans="1:6" ht="19.8">
      <c r="A893" s="175" t="s">
        <v>28599</v>
      </c>
      <c r="B893" s="178" t="s">
        <v>6</v>
      </c>
      <c r="C893" s="207">
        <v>0</v>
      </c>
      <c r="D893" s="175"/>
      <c r="E893" s="178"/>
      <c r="F893" s="207"/>
    </row>
    <row r="894" spans="1:6" ht="19.8">
      <c r="A894" s="175" t="s">
        <v>28600</v>
      </c>
      <c r="B894" s="178" t="s">
        <v>28601</v>
      </c>
      <c r="C894" s="207">
        <v>0</v>
      </c>
      <c r="D894" s="175"/>
      <c r="E894" s="178"/>
      <c r="F894" s="207"/>
    </row>
    <row r="895" spans="1:6" ht="19.8">
      <c r="A895" s="175" t="s">
        <v>28602</v>
      </c>
      <c r="B895" s="178" t="s">
        <v>28603</v>
      </c>
      <c r="C895" s="207">
        <v>16320</v>
      </c>
      <c r="D895" s="175"/>
      <c r="E895" s="178"/>
      <c r="F895" s="207"/>
    </row>
    <row r="896" spans="1:6" ht="19.8">
      <c r="A896" s="175" t="s">
        <v>28604</v>
      </c>
      <c r="B896" s="178" t="s">
        <v>28605</v>
      </c>
      <c r="C896" s="207">
        <v>0</v>
      </c>
      <c r="D896" s="175"/>
      <c r="E896" s="178"/>
      <c r="F896" s="207"/>
    </row>
    <row r="897" spans="1:6" ht="19.8">
      <c r="A897" s="175" t="s">
        <v>28606</v>
      </c>
      <c r="B897" s="178" t="s">
        <v>28607</v>
      </c>
      <c r="C897" s="207">
        <v>16000</v>
      </c>
      <c r="D897" s="175"/>
      <c r="E897" s="178"/>
      <c r="F897" s="207"/>
    </row>
    <row r="898" spans="1:6" ht="19.8">
      <c r="A898" s="175" t="s">
        <v>28608</v>
      </c>
      <c r="B898" s="178" t="s">
        <v>28609</v>
      </c>
      <c r="C898" s="207">
        <v>10000</v>
      </c>
      <c r="D898" s="175"/>
      <c r="E898" s="178"/>
      <c r="F898" s="207"/>
    </row>
    <row r="899" spans="1:6" ht="19.8">
      <c r="A899" s="175" t="s">
        <v>28610</v>
      </c>
      <c r="B899" s="178" t="s">
        <v>28611</v>
      </c>
      <c r="C899" s="207">
        <v>0</v>
      </c>
      <c r="D899" s="175"/>
      <c r="E899" s="178"/>
      <c r="F899" s="207"/>
    </row>
    <row r="900" spans="1:6" ht="19.8">
      <c r="A900" s="175" t="s">
        <v>28612</v>
      </c>
      <c r="B900" s="178" t="s">
        <v>28613</v>
      </c>
      <c r="C900" s="207">
        <v>0</v>
      </c>
      <c r="D900" s="175"/>
      <c r="E900" s="178"/>
      <c r="F900" s="207"/>
    </row>
    <row r="901" spans="1:6" ht="19.8">
      <c r="A901" s="175" t="s">
        <v>28614</v>
      </c>
      <c r="B901" s="178" t="s">
        <v>28615</v>
      </c>
      <c r="C901" s="207">
        <v>0</v>
      </c>
      <c r="D901" s="175"/>
      <c r="E901" s="178"/>
      <c r="F901" s="207"/>
    </row>
    <row r="902" spans="1:6" ht="19.8">
      <c r="A902" s="175" t="s">
        <v>28616</v>
      </c>
      <c r="B902" s="178" t="s">
        <v>28617</v>
      </c>
      <c r="C902" s="207">
        <v>5000</v>
      </c>
      <c r="D902" s="175"/>
      <c r="E902" s="178"/>
      <c r="F902" s="207"/>
    </row>
    <row r="903" spans="1:6" ht="19.8">
      <c r="A903" s="175"/>
      <c r="B903" s="178"/>
      <c r="C903" s="207">
        <v>0</v>
      </c>
      <c r="D903" s="175"/>
      <c r="E903" s="178"/>
      <c r="F903" s="207"/>
    </row>
    <row r="904" spans="1:6" ht="19.8">
      <c r="A904" s="175" t="s">
        <v>28618</v>
      </c>
      <c r="B904" s="180" t="s">
        <v>28619</v>
      </c>
      <c r="C904" s="207">
        <v>0</v>
      </c>
      <c r="D904" s="175"/>
      <c r="E904" s="178"/>
      <c r="F904" s="207"/>
    </row>
    <row r="905" spans="1:6" ht="19.8">
      <c r="A905" s="175" t="s">
        <v>28620</v>
      </c>
      <c r="B905" s="178" t="s">
        <v>28621</v>
      </c>
      <c r="C905" s="207">
        <v>0</v>
      </c>
      <c r="D905" s="192"/>
      <c r="E905" s="182"/>
      <c r="F905" s="207"/>
    </row>
    <row r="906" spans="1:6" ht="19.8">
      <c r="A906" s="175" t="s">
        <v>28622</v>
      </c>
      <c r="B906" s="209" t="s">
        <v>28623</v>
      </c>
      <c r="C906" s="207">
        <v>800</v>
      </c>
      <c r="D906" s="175"/>
      <c r="E906" s="178"/>
      <c r="F906" s="207"/>
    </row>
    <row r="907" spans="1:6" ht="19.8">
      <c r="A907" s="175" t="s">
        <v>28624</v>
      </c>
      <c r="B907" s="178" t="s">
        <v>28625</v>
      </c>
      <c r="C907" s="207">
        <v>3500</v>
      </c>
      <c r="D907" s="175"/>
      <c r="E907" s="178"/>
      <c r="F907" s="207"/>
    </row>
    <row r="908" spans="1:6" ht="19.8">
      <c r="A908" s="175" t="s">
        <v>28626</v>
      </c>
      <c r="B908" s="178" t="s">
        <v>28627</v>
      </c>
      <c r="C908" s="207">
        <v>0</v>
      </c>
      <c r="D908" s="175"/>
      <c r="E908" s="178"/>
      <c r="F908" s="207"/>
    </row>
    <row r="909" spans="1:6" ht="19.8">
      <c r="A909" s="175" t="s">
        <v>28628</v>
      </c>
      <c r="B909" s="178" t="s">
        <v>28629</v>
      </c>
      <c r="C909" s="207">
        <v>0</v>
      </c>
      <c r="D909" s="175"/>
      <c r="E909" s="178"/>
      <c r="F909" s="207"/>
    </row>
    <row r="910" spans="1:6" ht="19.8">
      <c r="A910" s="175" t="s">
        <v>28630</v>
      </c>
      <c r="B910" s="178" t="s">
        <v>28631</v>
      </c>
      <c r="C910" s="207">
        <v>1600</v>
      </c>
      <c r="D910" s="175"/>
      <c r="E910" s="178"/>
      <c r="F910" s="207"/>
    </row>
    <row r="911" spans="1:6" ht="19.8">
      <c r="A911" s="175"/>
      <c r="B911" s="178"/>
      <c r="C911" s="207">
        <v>0</v>
      </c>
      <c r="D911" s="175"/>
      <c r="E911" s="178"/>
      <c r="F911" s="207"/>
    </row>
    <row r="912" spans="1:6" ht="19.8">
      <c r="A912" s="175" t="s">
        <v>28632</v>
      </c>
      <c r="B912" s="180" t="s">
        <v>28633</v>
      </c>
      <c r="C912" s="207">
        <v>16320</v>
      </c>
      <c r="D912" s="175"/>
      <c r="E912" s="178"/>
      <c r="F912" s="207"/>
    </row>
    <row r="913" spans="1:6" ht="19.8">
      <c r="A913" s="175"/>
      <c r="B913" s="191" t="s">
        <v>28558</v>
      </c>
      <c r="C913" s="22">
        <f>SUM(C870:C912)</f>
        <v>179440</v>
      </c>
      <c r="D913" s="175"/>
      <c r="E913" s="178"/>
      <c r="F913" s="207"/>
    </row>
    <row r="914" spans="1:6" ht="19.8">
      <c r="A914" s="175"/>
      <c r="B914" s="180"/>
      <c r="C914" s="207"/>
      <c r="D914" s="175"/>
      <c r="E914" s="178"/>
      <c r="F914" s="207"/>
    </row>
    <row r="915" spans="1:6" ht="19.8">
      <c r="A915" s="175"/>
      <c r="B915" s="191" t="s">
        <v>28634</v>
      </c>
      <c r="C915" s="22"/>
      <c r="D915" s="175"/>
      <c r="E915" s="178"/>
      <c r="F915" s="207"/>
    </row>
    <row r="916" spans="1:6" ht="19.8">
      <c r="A916" s="175" t="s">
        <v>28635</v>
      </c>
      <c r="B916" s="178" t="s">
        <v>28636</v>
      </c>
      <c r="C916" s="207">
        <v>0</v>
      </c>
      <c r="D916" s="175"/>
      <c r="E916" s="178"/>
      <c r="F916" s="207"/>
    </row>
    <row r="917" spans="1:6" ht="19.8">
      <c r="A917" s="175" t="s">
        <v>28637</v>
      </c>
      <c r="B917" s="178" t="s">
        <v>28638</v>
      </c>
      <c r="C917" s="207">
        <v>3500</v>
      </c>
      <c r="D917" s="196"/>
      <c r="E917" s="182"/>
      <c r="F917" s="207"/>
    </row>
    <row r="918" spans="1:6" ht="19.8">
      <c r="A918" s="175" t="s">
        <v>28639</v>
      </c>
      <c r="B918" s="178" t="s">
        <v>28069</v>
      </c>
      <c r="C918" s="207">
        <v>0</v>
      </c>
      <c r="D918" s="196"/>
      <c r="E918" s="182"/>
      <c r="F918" s="207"/>
    </row>
    <row r="919" spans="1:6" ht="19.8">
      <c r="A919" s="175" t="s">
        <v>28640</v>
      </c>
      <c r="B919" s="178" t="s">
        <v>28641</v>
      </c>
      <c r="C919" s="207">
        <v>0</v>
      </c>
      <c r="D919" s="175"/>
      <c r="E919" s="178"/>
      <c r="F919" s="207"/>
    </row>
    <row r="920" spans="1:6" ht="19.8">
      <c r="A920" s="175" t="s">
        <v>28642</v>
      </c>
      <c r="B920" s="178" t="s">
        <v>28643</v>
      </c>
      <c r="C920" s="207">
        <v>0</v>
      </c>
      <c r="D920" s="175"/>
      <c r="E920" s="178"/>
      <c r="F920" s="207"/>
    </row>
    <row r="921" spans="1:6" ht="19.8">
      <c r="A921" s="175" t="s">
        <v>28644</v>
      </c>
      <c r="B921" s="178" t="s">
        <v>6</v>
      </c>
      <c r="C921" s="207"/>
      <c r="D921" s="175"/>
      <c r="E921" s="178"/>
      <c r="F921" s="207"/>
    </row>
    <row r="922" spans="1:6" ht="19.8">
      <c r="A922" s="175" t="s">
        <v>28645</v>
      </c>
      <c r="B922" s="178" t="s">
        <v>28646</v>
      </c>
      <c r="C922" s="207">
        <v>7000</v>
      </c>
      <c r="D922" s="175"/>
      <c r="E922" s="178"/>
      <c r="F922" s="207"/>
    </row>
    <row r="923" spans="1:6" ht="19.8">
      <c r="A923" s="175" t="s">
        <v>28647</v>
      </c>
      <c r="B923" s="178" t="s">
        <v>28648</v>
      </c>
      <c r="C923" s="207">
        <v>0</v>
      </c>
      <c r="D923" s="175"/>
      <c r="E923" s="178"/>
      <c r="F923" s="207"/>
    </row>
    <row r="924" spans="1:6" ht="19.8">
      <c r="A924" s="175" t="s">
        <v>28649</v>
      </c>
      <c r="B924" s="178" t="s">
        <v>28650</v>
      </c>
      <c r="C924" s="207">
        <v>0</v>
      </c>
      <c r="D924" s="175"/>
      <c r="E924" s="178"/>
      <c r="F924" s="207"/>
    </row>
    <row r="925" spans="1:6" ht="19.8">
      <c r="A925" s="175" t="s">
        <v>28651</v>
      </c>
      <c r="B925" s="178" t="s">
        <v>28652</v>
      </c>
      <c r="C925" s="207">
        <v>1952</v>
      </c>
      <c r="D925" s="175"/>
      <c r="E925" s="178"/>
      <c r="F925" s="207"/>
    </row>
    <row r="926" spans="1:6" ht="19.8">
      <c r="A926" s="175" t="s">
        <v>28653</v>
      </c>
      <c r="B926" s="178" t="s">
        <v>28069</v>
      </c>
      <c r="C926" s="207">
        <v>0</v>
      </c>
      <c r="D926" s="175"/>
      <c r="E926" s="178"/>
      <c r="F926" s="207"/>
    </row>
    <row r="927" spans="1:6" ht="19.8">
      <c r="A927" s="175" t="s">
        <v>28654</v>
      </c>
      <c r="B927" s="178" t="s">
        <v>28655</v>
      </c>
      <c r="C927" s="207">
        <v>1958</v>
      </c>
      <c r="D927" s="175"/>
      <c r="E927" s="178"/>
      <c r="F927" s="207"/>
    </row>
    <row r="928" spans="1:6" ht="19.8">
      <c r="A928" s="175" t="s">
        <v>28656</v>
      </c>
      <c r="B928" s="178" t="s">
        <v>28657</v>
      </c>
      <c r="C928" s="207">
        <v>11000</v>
      </c>
      <c r="D928" s="175"/>
      <c r="E928" s="178"/>
      <c r="F928" s="207"/>
    </row>
    <row r="929" spans="1:6" ht="19.8">
      <c r="A929" s="175" t="s">
        <v>28658</v>
      </c>
      <c r="B929" s="178" t="s">
        <v>28659</v>
      </c>
      <c r="C929" s="207">
        <v>0</v>
      </c>
      <c r="D929" s="175"/>
      <c r="E929" s="178"/>
      <c r="F929" s="207"/>
    </row>
    <row r="930" spans="1:6" ht="19.8">
      <c r="A930" s="175" t="s">
        <v>28660</v>
      </c>
      <c r="B930" s="178" t="s">
        <v>28661</v>
      </c>
      <c r="C930" s="207">
        <v>0</v>
      </c>
      <c r="D930" s="175"/>
      <c r="E930" s="178"/>
      <c r="F930" s="207"/>
    </row>
    <row r="931" spans="1:6" ht="19.8">
      <c r="A931" s="175" t="s">
        <v>28662</v>
      </c>
      <c r="B931" s="178" t="s">
        <v>28663</v>
      </c>
      <c r="C931" s="207">
        <v>0</v>
      </c>
      <c r="D931" s="175"/>
      <c r="E931" s="178"/>
      <c r="F931" s="207"/>
    </row>
    <row r="932" spans="1:6" ht="19.8">
      <c r="A932" s="175" t="s">
        <v>28664</v>
      </c>
      <c r="B932" s="178" t="s">
        <v>28665</v>
      </c>
      <c r="C932" s="207">
        <v>1952</v>
      </c>
      <c r="D932" s="175"/>
      <c r="E932" s="178"/>
      <c r="F932" s="207"/>
    </row>
    <row r="933" spans="1:6" ht="19.8">
      <c r="A933" s="175"/>
      <c r="B933" s="178"/>
      <c r="C933" s="207"/>
      <c r="D933" s="175"/>
      <c r="E933" s="178"/>
      <c r="F933" s="207"/>
    </row>
    <row r="934" spans="1:6" ht="19.8">
      <c r="A934" s="175" t="s">
        <v>28666</v>
      </c>
      <c r="B934" s="178" t="s">
        <v>28667</v>
      </c>
      <c r="C934" s="207">
        <v>0</v>
      </c>
      <c r="D934" s="175"/>
      <c r="E934" s="178"/>
      <c r="F934" s="207"/>
    </row>
    <row r="935" spans="1:6" ht="19.8">
      <c r="A935" s="175" t="s">
        <v>28668</v>
      </c>
      <c r="B935" s="178" t="s">
        <v>28669</v>
      </c>
      <c r="C935" s="207">
        <v>0</v>
      </c>
      <c r="D935" s="175"/>
      <c r="E935" s="178"/>
      <c r="F935" s="207"/>
    </row>
    <row r="936" spans="1:6" ht="19.8">
      <c r="A936" s="175" t="s">
        <v>28670</v>
      </c>
      <c r="B936" s="178" t="s">
        <v>28671</v>
      </c>
      <c r="C936" s="207">
        <v>100</v>
      </c>
      <c r="D936" s="196"/>
      <c r="E936" s="182"/>
      <c r="F936" s="207"/>
    </row>
    <row r="937" spans="1:6" ht="19.8">
      <c r="A937" s="175" t="s">
        <v>28672</v>
      </c>
      <c r="B937" s="178" t="s">
        <v>28673</v>
      </c>
      <c r="C937" s="207">
        <v>7000</v>
      </c>
      <c r="D937" s="175"/>
      <c r="E937" s="178"/>
      <c r="F937" s="207"/>
    </row>
    <row r="938" spans="1:6" ht="19.8">
      <c r="A938" s="175" t="s">
        <v>28674</v>
      </c>
      <c r="B938" s="178" t="s">
        <v>28675</v>
      </c>
      <c r="C938" s="207">
        <v>16320</v>
      </c>
      <c r="D938" s="175"/>
      <c r="E938" s="178"/>
      <c r="F938" s="207"/>
    </row>
    <row r="939" spans="1:6" ht="19.8">
      <c r="A939" s="175" t="s">
        <v>28676</v>
      </c>
      <c r="B939" s="178" t="s">
        <v>6</v>
      </c>
      <c r="C939" s="207"/>
      <c r="D939" s="175"/>
      <c r="E939" s="178"/>
      <c r="F939" s="207"/>
    </row>
    <row r="940" spans="1:6" ht="19.8">
      <c r="A940" s="175" t="s">
        <v>28677</v>
      </c>
      <c r="B940" s="178" t="s">
        <v>28678</v>
      </c>
      <c r="C940" s="207">
        <v>0</v>
      </c>
      <c r="D940" s="175"/>
      <c r="E940" s="178"/>
      <c r="F940" s="207"/>
    </row>
    <row r="941" spans="1:6" ht="19.8">
      <c r="A941" s="175" t="s">
        <v>28679</v>
      </c>
      <c r="B941" s="178" t="s">
        <v>28680</v>
      </c>
      <c r="C941" s="207">
        <v>0</v>
      </c>
      <c r="D941" s="175"/>
      <c r="E941" s="178"/>
      <c r="F941" s="207"/>
    </row>
    <row r="942" spans="1:6" ht="19.8">
      <c r="A942" s="175" t="s">
        <v>28681</v>
      </c>
      <c r="B942" s="178" t="s">
        <v>28682</v>
      </c>
      <c r="C942" s="207">
        <v>0</v>
      </c>
      <c r="D942" s="175"/>
      <c r="E942" s="208"/>
      <c r="F942" s="22"/>
    </row>
    <row r="943" spans="1:6" ht="19.8">
      <c r="A943" s="175" t="s">
        <v>28683</v>
      </c>
      <c r="B943" s="178" t="s">
        <v>28684</v>
      </c>
      <c r="C943" s="207">
        <v>0</v>
      </c>
    </row>
    <row r="944" spans="1:6" ht="19.8">
      <c r="A944" s="175" t="s">
        <v>28685</v>
      </c>
      <c r="B944" s="178" t="s">
        <v>28686</v>
      </c>
      <c r="C944" s="207">
        <v>0</v>
      </c>
    </row>
    <row r="945" spans="1:3" ht="19.8">
      <c r="A945" s="175" t="s">
        <v>28687</v>
      </c>
      <c r="B945" s="178" t="s">
        <v>28688</v>
      </c>
      <c r="C945" s="207">
        <v>0</v>
      </c>
    </row>
    <row r="946" spans="1:3" ht="19.8">
      <c r="A946" s="175" t="s">
        <v>28689</v>
      </c>
      <c r="B946" s="178" t="s">
        <v>28690</v>
      </c>
      <c r="C946" s="207">
        <v>0</v>
      </c>
    </row>
    <row r="947" spans="1:3" ht="19.8">
      <c r="A947" s="175" t="s">
        <v>28691</v>
      </c>
      <c r="B947" s="178" t="s">
        <v>28692</v>
      </c>
      <c r="C947" s="207">
        <v>0</v>
      </c>
    </row>
    <row r="948" spans="1:3" ht="19.8">
      <c r="A948" s="175" t="s">
        <v>28693</v>
      </c>
      <c r="B948" s="178"/>
      <c r="C948" s="207"/>
    </row>
    <row r="949" spans="1:3" ht="19.8">
      <c r="A949" s="175" t="s">
        <v>28694</v>
      </c>
      <c r="B949" s="178" t="s">
        <v>28695</v>
      </c>
      <c r="C949" s="207">
        <v>0</v>
      </c>
    </row>
    <row r="950" spans="1:3" ht="19.8">
      <c r="A950" s="175" t="s">
        <v>28696</v>
      </c>
      <c r="B950" s="178" t="s">
        <v>28697</v>
      </c>
      <c r="C950" s="207">
        <v>0</v>
      </c>
    </row>
    <row r="951" spans="1:3" ht="19.8">
      <c r="A951" s="175" t="s">
        <v>28698</v>
      </c>
      <c r="B951" s="178" t="s">
        <v>28699</v>
      </c>
      <c r="C951" s="207">
        <v>0</v>
      </c>
    </row>
    <row r="952" spans="1:3" ht="19.8">
      <c r="A952" s="175" t="s">
        <v>28700</v>
      </c>
      <c r="B952" s="178"/>
      <c r="C952" s="207"/>
    </row>
    <row r="953" spans="1:3" ht="19.8">
      <c r="A953" s="175" t="s">
        <v>28701</v>
      </c>
      <c r="B953" s="178" t="s">
        <v>28702</v>
      </c>
      <c r="C953" s="207">
        <v>0</v>
      </c>
    </row>
    <row r="954" spans="1:3" ht="19.8">
      <c r="A954" s="175" t="s">
        <v>28703</v>
      </c>
      <c r="B954" s="178" t="s">
        <v>6</v>
      </c>
      <c r="C954" s="207"/>
    </row>
    <row r="955" spans="1:3" ht="19.8">
      <c r="A955" s="175" t="s">
        <v>28704</v>
      </c>
      <c r="B955" s="178" t="s">
        <v>28705</v>
      </c>
      <c r="C955" s="207">
        <v>0</v>
      </c>
    </row>
    <row r="956" spans="1:3" s="212" customFormat="1" ht="45" customHeight="1">
      <c r="A956" s="181" t="s">
        <v>28706</v>
      </c>
      <c r="B956" s="210" t="s">
        <v>28707</v>
      </c>
      <c r="C956" s="211">
        <v>4986</v>
      </c>
    </row>
    <row r="957" spans="1:3" ht="19.8">
      <c r="A957" s="175" t="s">
        <v>28708</v>
      </c>
      <c r="B957" s="178" t="s">
        <v>28709</v>
      </c>
      <c r="C957" s="207">
        <v>0</v>
      </c>
    </row>
    <row r="958" spans="1:3" ht="19.8">
      <c r="A958" s="175" t="s">
        <v>28710</v>
      </c>
      <c r="B958" s="178" t="s">
        <v>28711</v>
      </c>
      <c r="C958" s="207">
        <v>0</v>
      </c>
    </row>
    <row r="959" spans="1:3" ht="19.8">
      <c r="A959" s="175" t="s">
        <v>28712</v>
      </c>
      <c r="B959" s="178" t="s">
        <v>28713</v>
      </c>
      <c r="C959" s="207">
        <v>0</v>
      </c>
    </row>
    <row r="960" spans="1:3" ht="45" customHeight="1">
      <c r="A960" s="192" t="s">
        <v>28714</v>
      </c>
      <c r="B960" s="213" t="s">
        <v>28715</v>
      </c>
      <c r="C960" s="207">
        <v>0</v>
      </c>
    </row>
    <row r="961" spans="1:3" ht="19.8">
      <c r="A961" s="175" t="s">
        <v>28716</v>
      </c>
      <c r="B961" s="178" t="s">
        <v>28717</v>
      </c>
      <c r="C961" s="207">
        <v>5000</v>
      </c>
    </row>
    <row r="962" spans="1:3" ht="19.8">
      <c r="A962" s="175" t="s">
        <v>28718</v>
      </c>
      <c r="B962" s="178" t="s">
        <v>28719</v>
      </c>
      <c r="C962" s="207">
        <v>0</v>
      </c>
    </row>
    <row r="963" spans="1:3" ht="19.8">
      <c r="A963" s="175" t="s">
        <v>28720</v>
      </c>
      <c r="B963" s="178" t="s">
        <v>28721</v>
      </c>
      <c r="C963" s="207">
        <v>0</v>
      </c>
    </row>
    <row r="964" spans="1:3" ht="19.8">
      <c r="A964" s="175" t="s">
        <v>28722</v>
      </c>
      <c r="B964" s="180" t="s">
        <v>28723</v>
      </c>
      <c r="C964" s="207">
        <v>0</v>
      </c>
    </row>
    <row r="965" spans="1:3" ht="39.6">
      <c r="A965" s="192" t="s">
        <v>28724</v>
      </c>
      <c r="B965" s="213" t="s">
        <v>28725</v>
      </c>
      <c r="C965" s="207">
        <v>0</v>
      </c>
    </row>
    <row r="966" spans="1:3" ht="19.8">
      <c r="A966" s="175" t="s">
        <v>28726</v>
      </c>
      <c r="B966" s="178" t="s">
        <v>28727</v>
      </c>
      <c r="C966" s="207">
        <v>0</v>
      </c>
    </row>
    <row r="967" spans="1:3" ht="19.8">
      <c r="A967" s="175"/>
      <c r="B967" s="178"/>
      <c r="C967" s="207"/>
    </row>
    <row r="968" spans="1:3" ht="19.8">
      <c r="A968" s="175" t="s">
        <v>28728</v>
      </c>
      <c r="B968" s="178" t="s">
        <v>28729</v>
      </c>
      <c r="C968" s="207">
        <v>0</v>
      </c>
    </row>
    <row r="969" spans="1:3" ht="19.8">
      <c r="A969" s="175" t="s">
        <v>28730</v>
      </c>
      <c r="B969" s="178" t="s">
        <v>28731</v>
      </c>
      <c r="C969" s="207">
        <v>600</v>
      </c>
    </row>
    <row r="970" spans="1:3" ht="19.8">
      <c r="A970" s="175" t="s">
        <v>28732</v>
      </c>
      <c r="B970" s="178" t="s">
        <v>28733</v>
      </c>
      <c r="C970" s="207">
        <v>500</v>
      </c>
    </row>
    <row r="971" spans="1:3" ht="19.8">
      <c r="A971" s="175" t="s">
        <v>28734</v>
      </c>
      <c r="B971" s="178" t="s">
        <v>28735</v>
      </c>
      <c r="C971" s="207">
        <v>1500</v>
      </c>
    </row>
    <row r="972" spans="1:3" ht="19.8">
      <c r="A972" s="175" t="s">
        <v>28736</v>
      </c>
      <c r="B972" s="178" t="s">
        <v>28737</v>
      </c>
      <c r="C972" s="207">
        <v>8900</v>
      </c>
    </row>
    <row r="973" spans="1:3" ht="19.8">
      <c r="A973" s="175" t="s">
        <v>28738</v>
      </c>
      <c r="B973" s="178" t="s">
        <v>28737</v>
      </c>
      <c r="C973" s="207">
        <v>8900</v>
      </c>
    </row>
    <row r="974" spans="1:3" ht="19.8">
      <c r="A974" s="175" t="s">
        <v>28739</v>
      </c>
      <c r="B974" s="178" t="s">
        <v>28740</v>
      </c>
      <c r="C974" s="207">
        <v>0</v>
      </c>
    </row>
    <row r="975" spans="1:3" ht="19.8">
      <c r="A975" s="175" t="s">
        <v>28741</v>
      </c>
      <c r="B975" s="178" t="s">
        <v>28742</v>
      </c>
      <c r="C975" s="207">
        <v>0</v>
      </c>
    </row>
    <row r="976" spans="1:3" ht="19.8">
      <c r="A976" s="175" t="s">
        <v>28743</v>
      </c>
      <c r="B976" s="178" t="s">
        <v>28742</v>
      </c>
      <c r="C976" s="207">
        <v>0</v>
      </c>
    </row>
    <row r="977" spans="1:3" ht="19.8">
      <c r="A977" s="175" t="s">
        <v>28744</v>
      </c>
      <c r="B977" s="178" t="s">
        <v>28742</v>
      </c>
      <c r="C977" s="207">
        <v>0</v>
      </c>
    </row>
    <row r="978" spans="1:3" ht="19.8">
      <c r="A978" s="175" t="s">
        <v>28745</v>
      </c>
      <c r="B978" s="178" t="s">
        <v>6</v>
      </c>
      <c r="C978" s="207">
        <v>0</v>
      </c>
    </row>
    <row r="979" spans="1:3" ht="19.8">
      <c r="A979" s="175" t="s">
        <v>28746</v>
      </c>
      <c r="B979" s="178" t="s">
        <v>28747</v>
      </c>
      <c r="C979" s="207">
        <v>0</v>
      </c>
    </row>
    <row r="980" spans="1:3" ht="19.8">
      <c r="A980" s="175" t="s">
        <v>28748</v>
      </c>
      <c r="B980" s="178" t="s">
        <v>6</v>
      </c>
      <c r="C980" s="207">
        <v>0</v>
      </c>
    </row>
    <row r="981" spans="1:3" ht="19.8">
      <c r="A981" s="175" t="s">
        <v>28749</v>
      </c>
      <c r="B981" s="178" t="s">
        <v>28750</v>
      </c>
      <c r="C981" s="207">
        <v>600</v>
      </c>
    </row>
    <row r="982" spans="1:3" ht="19.8">
      <c r="A982" s="175"/>
      <c r="B982" s="191" t="s">
        <v>28751</v>
      </c>
      <c r="C982" s="22">
        <f>SUM(C916:C981)</f>
        <v>81768</v>
      </c>
    </row>
    <row r="983" spans="1:3" ht="19.8">
      <c r="A983" s="175"/>
      <c r="B983" s="178"/>
      <c r="C983" s="22"/>
    </row>
    <row r="984" spans="1:3" ht="19.8">
      <c r="A984" s="175"/>
      <c r="B984" s="191" t="s">
        <v>28752</v>
      </c>
      <c r="C984" s="22"/>
    </row>
    <row r="985" spans="1:3" ht="19.8">
      <c r="A985" s="175" t="s">
        <v>28753</v>
      </c>
      <c r="B985" s="180" t="s">
        <v>28754</v>
      </c>
      <c r="C985" s="207">
        <v>2000</v>
      </c>
    </row>
    <row r="986" spans="1:3" ht="19.8">
      <c r="A986" s="175" t="s">
        <v>28755</v>
      </c>
      <c r="B986" s="178" t="s">
        <v>28756</v>
      </c>
      <c r="C986" s="207">
        <v>2800</v>
      </c>
    </row>
    <row r="987" spans="1:3" ht="19.8">
      <c r="A987" s="175" t="s">
        <v>28757</v>
      </c>
      <c r="B987" s="178" t="s">
        <v>28758</v>
      </c>
      <c r="C987" s="207">
        <v>16000</v>
      </c>
    </row>
    <row r="988" spans="1:3" ht="19.8">
      <c r="A988" s="175" t="s">
        <v>28759</v>
      </c>
      <c r="B988" s="178" t="s">
        <v>28760</v>
      </c>
      <c r="C988" s="207">
        <v>0</v>
      </c>
    </row>
    <row r="989" spans="1:3" ht="19.8">
      <c r="A989" s="175"/>
      <c r="B989" s="178"/>
      <c r="C989" s="207"/>
    </row>
    <row r="990" spans="1:3" ht="19.8">
      <c r="A990" s="175" t="s">
        <v>28761</v>
      </c>
      <c r="B990" s="178" t="s">
        <v>28762</v>
      </c>
      <c r="C990" s="207">
        <v>0</v>
      </c>
    </row>
    <row r="991" spans="1:3" ht="19.8">
      <c r="A991" s="175" t="s">
        <v>28763</v>
      </c>
      <c r="B991" s="178" t="s">
        <v>6</v>
      </c>
      <c r="C991" s="207">
        <v>0</v>
      </c>
    </row>
    <row r="992" spans="1:3" ht="39.6">
      <c r="A992" s="192" t="s">
        <v>28764</v>
      </c>
      <c r="B992" s="213" t="s">
        <v>28765</v>
      </c>
      <c r="C992" s="207">
        <v>0</v>
      </c>
    </row>
    <row r="993" spans="1:3" ht="19.8">
      <c r="A993" s="205" t="s">
        <v>28766</v>
      </c>
      <c r="B993" s="197" t="s">
        <v>28767</v>
      </c>
      <c r="C993" s="22">
        <v>8000</v>
      </c>
    </row>
    <row r="994" spans="1:3" ht="19.8">
      <c r="A994" s="175" t="s">
        <v>28768</v>
      </c>
      <c r="B994" s="178" t="s">
        <v>28769</v>
      </c>
      <c r="C994" s="207">
        <v>0</v>
      </c>
    </row>
    <row r="995" spans="1:3" ht="19.8">
      <c r="A995" s="175" t="s">
        <v>28770</v>
      </c>
      <c r="B995" s="178" t="s">
        <v>28771</v>
      </c>
      <c r="C995" s="207">
        <v>0</v>
      </c>
    </row>
    <row r="996" spans="1:3" ht="19.8">
      <c r="A996" s="175" t="s">
        <v>28772</v>
      </c>
      <c r="B996" s="178" t="s">
        <v>6</v>
      </c>
      <c r="C996" s="207">
        <v>0</v>
      </c>
    </row>
    <row r="997" spans="1:3" ht="19.8">
      <c r="A997" s="175" t="s">
        <v>28773</v>
      </c>
      <c r="B997" s="178" t="s">
        <v>28774</v>
      </c>
      <c r="C997" s="207">
        <v>3500</v>
      </c>
    </row>
    <row r="998" spans="1:3" ht="19.8">
      <c r="A998" s="175" t="s">
        <v>28775</v>
      </c>
      <c r="B998" s="178" t="s">
        <v>28776</v>
      </c>
      <c r="C998" s="207">
        <v>0</v>
      </c>
    </row>
    <row r="999" spans="1:3" ht="19.8">
      <c r="A999" s="175" t="s">
        <v>28777</v>
      </c>
      <c r="B999" s="178" t="s">
        <v>28778</v>
      </c>
      <c r="C999" s="207">
        <v>800</v>
      </c>
    </row>
    <row r="1000" spans="1:3" ht="19.8">
      <c r="A1000" s="175" t="s">
        <v>28779</v>
      </c>
      <c r="B1000" s="178" t="s">
        <v>28780</v>
      </c>
      <c r="C1000" s="207">
        <v>800</v>
      </c>
    </row>
    <row r="1001" spans="1:3" ht="19.8">
      <c r="A1001" s="175" t="s">
        <v>28781</v>
      </c>
      <c r="B1001" s="178" t="s">
        <v>28782</v>
      </c>
      <c r="C1001" s="207">
        <v>800</v>
      </c>
    </row>
    <row r="1002" spans="1:3" ht="19.8">
      <c r="A1002" s="175" t="s">
        <v>28783</v>
      </c>
      <c r="B1002" s="178" t="s">
        <v>28784</v>
      </c>
      <c r="C1002" s="207">
        <v>400</v>
      </c>
    </row>
    <row r="1003" spans="1:3" ht="19.8">
      <c r="A1003" s="175" t="s">
        <v>28785</v>
      </c>
      <c r="B1003" s="178" t="s">
        <v>28786</v>
      </c>
      <c r="C1003" s="207">
        <v>0</v>
      </c>
    </row>
    <row r="1004" spans="1:3" ht="19.8">
      <c r="A1004" s="175" t="s">
        <v>28787</v>
      </c>
      <c r="B1004" s="178" t="s">
        <v>28788</v>
      </c>
      <c r="C1004" s="207">
        <v>0</v>
      </c>
    </row>
    <row r="1005" spans="1:3" ht="19.8">
      <c r="A1005" s="175" t="s">
        <v>28789</v>
      </c>
      <c r="B1005" s="178" t="s">
        <v>28790</v>
      </c>
      <c r="C1005" s="207">
        <v>800</v>
      </c>
    </row>
    <row r="1006" spans="1:3" ht="19.8">
      <c r="A1006" s="175" t="s">
        <v>28791</v>
      </c>
      <c r="B1006" s="178" t="s">
        <v>28792</v>
      </c>
      <c r="C1006" s="207">
        <v>0</v>
      </c>
    </row>
    <row r="1007" spans="1:3" ht="19.8">
      <c r="A1007" s="175" t="s">
        <v>28793</v>
      </c>
      <c r="B1007" s="178" t="s">
        <v>28794</v>
      </c>
      <c r="C1007" s="207">
        <v>2000</v>
      </c>
    </row>
    <row r="1008" spans="1:3" ht="19.8">
      <c r="A1008" s="175" t="s">
        <v>28795</v>
      </c>
      <c r="B1008" s="178" t="s">
        <v>28796</v>
      </c>
      <c r="C1008" s="207">
        <v>0</v>
      </c>
    </row>
    <row r="1009" spans="1:3" ht="19.8">
      <c r="A1009" s="175" t="s">
        <v>28797</v>
      </c>
      <c r="B1009" s="178" t="s">
        <v>6</v>
      </c>
      <c r="C1009" s="207">
        <v>0</v>
      </c>
    </row>
    <row r="1010" spans="1:3" ht="19.8">
      <c r="A1010" s="175" t="s">
        <v>28798</v>
      </c>
      <c r="B1010" s="178" t="s">
        <v>28799</v>
      </c>
      <c r="C1010" s="207">
        <v>0</v>
      </c>
    </row>
    <row r="1011" spans="1:3" ht="19.8">
      <c r="A1011" s="175" t="s">
        <v>28800</v>
      </c>
      <c r="B1011" s="178" t="s">
        <v>28801</v>
      </c>
      <c r="C1011" s="207">
        <v>35164</v>
      </c>
    </row>
    <row r="1012" spans="1:3" ht="19.8">
      <c r="A1012" s="175" t="s">
        <v>28802</v>
      </c>
      <c r="B1012" s="178" t="s">
        <v>28803</v>
      </c>
      <c r="C1012" s="207">
        <v>400</v>
      </c>
    </row>
    <row r="1013" spans="1:3" ht="19.8">
      <c r="A1013" s="175" t="s">
        <v>28804</v>
      </c>
      <c r="B1013" s="178" t="s">
        <v>28805</v>
      </c>
      <c r="C1013" s="207">
        <v>0</v>
      </c>
    </row>
    <row r="1014" spans="1:3" ht="19.8">
      <c r="A1014" s="175" t="s">
        <v>28806</v>
      </c>
      <c r="B1014" s="178" t="s">
        <v>28807</v>
      </c>
      <c r="C1014" s="207">
        <v>19900</v>
      </c>
    </row>
    <row r="1015" spans="1:3" ht="19.8">
      <c r="A1015" s="175" t="s">
        <v>28808</v>
      </c>
      <c r="B1015" s="178" t="s">
        <v>28809</v>
      </c>
      <c r="C1015" s="207">
        <v>0</v>
      </c>
    </row>
    <row r="1016" spans="1:3" ht="19.8">
      <c r="A1016" s="175" t="s">
        <v>28810</v>
      </c>
      <c r="B1016" s="178" t="s">
        <v>28811</v>
      </c>
      <c r="C1016" s="207">
        <v>8000</v>
      </c>
    </row>
    <row r="1017" spans="1:3" ht="19.8">
      <c r="A1017" s="175" t="s">
        <v>28812</v>
      </c>
      <c r="B1017" s="178" t="s">
        <v>28813</v>
      </c>
      <c r="C1017" s="207">
        <v>0</v>
      </c>
    </row>
    <row r="1018" spans="1:3" ht="19.8">
      <c r="A1018" s="175" t="s">
        <v>28814</v>
      </c>
      <c r="B1018" s="178" t="s">
        <v>6</v>
      </c>
      <c r="C1018" s="207">
        <v>0</v>
      </c>
    </row>
    <row r="1019" spans="1:3" ht="19.8">
      <c r="A1019" s="175" t="s">
        <v>28815</v>
      </c>
      <c r="B1019" s="178" t="s">
        <v>28816</v>
      </c>
      <c r="C1019" s="207">
        <v>15000</v>
      </c>
    </row>
    <row r="1020" spans="1:3" ht="19.8">
      <c r="A1020" s="175" t="s">
        <v>28817</v>
      </c>
      <c r="B1020" s="178" t="s">
        <v>28818</v>
      </c>
      <c r="C1020" s="207">
        <v>0</v>
      </c>
    </row>
    <row r="1021" spans="1:3" ht="19.8">
      <c r="A1021" s="175" t="s">
        <v>28819</v>
      </c>
      <c r="B1021" s="178" t="s">
        <v>28820</v>
      </c>
      <c r="C1021" s="207">
        <v>0</v>
      </c>
    </row>
    <row r="1022" spans="1:3" ht="19.8">
      <c r="A1022" s="175"/>
      <c r="B1022" s="178"/>
      <c r="C1022" s="207">
        <v>0</v>
      </c>
    </row>
    <row r="1023" spans="1:3" ht="19.8">
      <c r="A1023" s="175" t="s">
        <v>28821</v>
      </c>
      <c r="B1023" s="178" t="s">
        <v>28822</v>
      </c>
      <c r="C1023" s="207">
        <v>400</v>
      </c>
    </row>
    <row r="1024" spans="1:3" ht="19.8">
      <c r="A1024" s="175" t="s">
        <v>28823</v>
      </c>
      <c r="B1024" s="178" t="s">
        <v>28824</v>
      </c>
      <c r="C1024" s="207">
        <v>400</v>
      </c>
    </row>
    <row r="1025" spans="1:3" ht="19.8">
      <c r="A1025" s="175" t="s">
        <v>28825</v>
      </c>
      <c r="B1025" s="178" t="s">
        <v>28826</v>
      </c>
      <c r="C1025" s="207">
        <v>400</v>
      </c>
    </row>
    <row r="1026" spans="1:3" ht="19.8">
      <c r="A1026" s="175" t="s">
        <v>28827</v>
      </c>
      <c r="B1026" s="178" t="s">
        <v>28828</v>
      </c>
      <c r="C1026" s="207">
        <v>400</v>
      </c>
    </row>
    <row r="1027" spans="1:3" ht="19.8">
      <c r="A1027" s="175" t="s">
        <v>28829</v>
      </c>
      <c r="B1027" s="178" t="s">
        <v>28830</v>
      </c>
      <c r="C1027" s="207">
        <v>400</v>
      </c>
    </row>
    <row r="1028" spans="1:3" ht="19.8">
      <c r="A1028" s="175" t="s">
        <v>28831</v>
      </c>
      <c r="B1028" s="178" t="s">
        <v>28832</v>
      </c>
      <c r="C1028" s="207">
        <v>400</v>
      </c>
    </row>
    <row r="1029" spans="1:3" ht="19.8">
      <c r="A1029" s="175" t="s">
        <v>28833</v>
      </c>
      <c r="B1029" s="178" t="s">
        <v>28834</v>
      </c>
      <c r="C1029" s="207">
        <v>400</v>
      </c>
    </row>
    <row r="1030" spans="1:3" ht="19.8">
      <c r="A1030" s="175" t="s">
        <v>28835</v>
      </c>
      <c r="B1030" s="178" t="s">
        <v>28836</v>
      </c>
      <c r="C1030" s="207">
        <v>400</v>
      </c>
    </row>
    <row r="1031" spans="1:3" ht="19.8">
      <c r="A1031" s="175" t="s">
        <v>28837</v>
      </c>
      <c r="B1031" s="178" t="s">
        <v>28838</v>
      </c>
      <c r="C1031" s="207">
        <v>400</v>
      </c>
    </row>
    <row r="1032" spans="1:3" ht="19.8">
      <c r="A1032" s="175" t="s">
        <v>28839</v>
      </c>
      <c r="B1032" s="178" t="s">
        <v>28840</v>
      </c>
      <c r="C1032" s="207">
        <v>400</v>
      </c>
    </row>
    <row r="1033" spans="1:3" ht="19.8">
      <c r="A1033" s="175" t="s">
        <v>28841</v>
      </c>
      <c r="B1033" s="178" t="s">
        <v>28842</v>
      </c>
      <c r="C1033" s="207">
        <v>400</v>
      </c>
    </row>
    <row r="1034" spans="1:3" ht="19.8">
      <c r="A1034" s="175" t="s">
        <v>28843</v>
      </c>
      <c r="B1034" s="178" t="s">
        <v>28844</v>
      </c>
      <c r="C1034" s="207">
        <v>400</v>
      </c>
    </row>
    <row r="1035" spans="1:3" ht="19.8">
      <c r="A1035" s="175" t="s">
        <v>28845</v>
      </c>
      <c r="B1035" s="178" t="s">
        <v>28846</v>
      </c>
      <c r="C1035" s="207">
        <v>400</v>
      </c>
    </row>
    <row r="1036" spans="1:3" ht="19.8">
      <c r="A1036" s="175" t="s">
        <v>28847</v>
      </c>
      <c r="B1036" s="178" t="s">
        <v>28848</v>
      </c>
      <c r="C1036" s="207">
        <v>400</v>
      </c>
    </row>
    <row r="1037" spans="1:3" ht="19.8">
      <c r="A1037" s="175" t="s">
        <v>28849</v>
      </c>
      <c r="B1037" s="178" t="s">
        <v>28850</v>
      </c>
      <c r="C1037" s="207">
        <v>400</v>
      </c>
    </row>
    <row r="1038" spans="1:3" ht="19.8">
      <c r="A1038" s="175" t="s">
        <v>28851</v>
      </c>
      <c r="B1038" s="178" t="s">
        <v>28852</v>
      </c>
      <c r="C1038" s="207">
        <v>400</v>
      </c>
    </row>
    <row r="1039" spans="1:3" ht="19.8">
      <c r="A1039" s="175" t="s">
        <v>28853</v>
      </c>
      <c r="B1039" s="178" t="s">
        <v>28854</v>
      </c>
      <c r="C1039" s="207">
        <v>0</v>
      </c>
    </row>
    <row r="1040" spans="1:3" ht="19.8">
      <c r="A1040" s="175" t="s">
        <v>28855</v>
      </c>
      <c r="B1040" s="178" t="s">
        <v>28856</v>
      </c>
      <c r="C1040" s="207">
        <v>0</v>
      </c>
    </row>
    <row r="1041" spans="1:3" ht="19.8">
      <c r="A1041" s="175" t="s">
        <v>28857</v>
      </c>
      <c r="B1041" s="178" t="s">
        <v>28858</v>
      </c>
      <c r="C1041" s="207">
        <v>0</v>
      </c>
    </row>
    <row r="1042" spans="1:3" ht="19.8">
      <c r="A1042" s="175" t="s">
        <v>28859</v>
      </c>
      <c r="B1042" s="178" t="s">
        <v>28860</v>
      </c>
      <c r="C1042" s="207">
        <v>3000</v>
      </c>
    </row>
    <row r="1043" spans="1:3" ht="19.8">
      <c r="A1043" s="175" t="s">
        <v>28861</v>
      </c>
      <c r="B1043" s="178" t="s">
        <v>28862</v>
      </c>
      <c r="C1043" s="207">
        <v>3000</v>
      </c>
    </row>
    <row r="1044" spans="1:3" ht="19.8">
      <c r="A1044" s="175" t="s">
        <v>28863</v>
      </c>
      <c r="B1044" s="178" t="s">
        <v>28864</v>
      </c>
      <c r="C1044" s="207">
        <v>13710</v>
      </c>
    </row>
    <row r="1045" spans="1:3" ht="19.8">
      <c r="A1045" s="175" t="s">
        <v>28865</v>
      </c>
      <c r="B1045" s="180" t="s">
        <v>28866</v>
      </c>
      <c r="C1045" s="207">
        <v>1314</v>
      </c>
    </row>
    <row r="1046" spans="1:3" ht="19.8">
      <c r="A1046" s="175" t="s">
        <v>28867</v>
      </c>
      <c r="B1046" s="180" t="s">
        <v>28868</v>
      </c>
      <c r="C1046" s="207">
        <v>0</v>
      </c>
    </row>
    <row r="1047" spans="1:3" ht="19.8">
      <c r="A1047" s="175" t="s">
        <v>28869</v>
      </c>
      <c r="B1047" s="178" t="s">
        <v>28870</v>
      </c>
      <c r="C1047" s="207">
        <v>0</v>
      </c>
    </row>
    <row r="1048" spans="1:3" ht="45" customHeight="1">
      <c r="A1048" s="184" t="s">
        <v>28871</v>
      </c>
      <c r="B1048" s="182" t="s">
        <v>28872</v>
      </c>
      <c r="C1048" s="207">
        <v>0</v>
      </c>
    </row>
    <row r="1049" spans="1:3" ht="19.8">
      <c r="A1049" s="175" t="s">
        <v>28873</v>
      </c>
      <c r="B1049" s="178" t="s">
        <v>28874</v>
      </c>
      <c r="C1049" s="207">
        <v>16320</v>
      </c>
    </row>
    <row r="1050" spans="1:3" ht="19.8">
      <c r="A1050" s="175" t="s">
        <v>28875</v>
      </c>
      <c r="B1050" s="178" t="s">
        <v>28876</v>
      </c>
      <c r="C1050" s="207">
        <v>0</v>
      </c>
    </row>
    <row r="1051" spans="1:3" ht="19.8">
      <c r="A1051" s="175" t="s">
        <v>28877</v>
      </c>
      <c r="B1051" s="178" t="s">
        <v>28878</v>
      </c>
      <c r="C1051" s="207">
        <v>0</v>
      </c>
    </row>
    <row r="1052" spans="1:3" ht="19.8">
      <c r="A1052" s="175" t="s">
        <v>28879</v>
      </c>
      <c r="B1052" s="178" t="s">
        <v>28880</v>
      </c>
      <c r="C1052" s="207">
        <v>1200</v>
      </c>
    </row>
    <row r="1053" spans="1:3" ht="19.8">
      <c r="A1053" s="175" t="s">
        <v>28881</v>
      </c>
      <c r="B1053" s="178" t="s">
        <v>28882</v>
      </c>
      <c r="C1053" s="207">
        <v>0</v>
      </c>
    </row>
    <row r="1054" spans="1:3" ht="19.8">
      <c r="A1054" s="175" t="s">
        <v>28883</v>
      </c>
      <c r="B1054" s="178" t="s">
        <v>28884</v>
      </c>
      <c r="C1054" s="207">
        <v>3500</v>
      </c>
    </row>
    <row r="1055" spans="1:3" ht="19.8">
      <c r="A1055" s="175" t="s">
        <v>28885</v>
      </c>
      <c r="B1055" s="178" t="s">
        <v>28886</v>
      </c>
      <c r="C1055" s="207">
        <v>0</v>
      </c>
    </row>
    <row r="1056" spans="1:3" ht="19.8">
      <c r="A1056" s="175" t="s">
        <v>28887</v>
      </c>
      <c r="B1056" s="178" t="s">
        <v>28888</v>
      </c>
      <c r="C1056" s="207">
        <v>0</v>
      </c>
    </row>
    <row r="1057" spans="1:3" ht="19.8">
      <c r="A1057" s="175" t="s">
        <v>28889</v>
      </c>
      <c r="B1057" s="178" t="s">
        <v>28890</v>
      </c>
      <c r="C1057" s="207">
        <v>0</v>
      </c>
    </row>
    <row r="1058" spans="1:3" ht="19.8">
      <c r="A1058" s="175" t="s">
        <v>28891</v>
      </c>
      <c r="B1058" s="178" t="s">
        <v>6</v>
      </c>
      <c r="C1058" s="207">
        <v>0</v>
      </c>
    </row>
    <row r="1059" spans="1:3" ht="19.8">
      <c r="A1059" s="175"/>
      <c r="B1059" s="178"/>
      <c r="C1059" s="207"/>
    </row>
    <row r="1060" spans="1:3" ht="19.8">
      <c r="A1060" s="175" t="s">
        <v>28892</v>
      </c>
      <c r="B1060" s="178" t="s">
        <v>28893</v>
      </c>
      <c r="C1060" s="207">
        <v>8000</v>
      </c>
    </row>
    <row r="1061" spans="1:3" ht="19.8">
      <c r="A1061" s="175"/>
      <c r="B1061" s="191" t="s">
        <v>28894</v>
      </c>
      <c r="C1061" s="22">
        <f>SUM(C985:C1060)</f>
        <v>172808</v>
      </c>
    </row>
    <row r="1062" spans="1:3" ht="19.8">
      <c r="A1062" s="175"/>
      <c r="B1062" s="178"/>
      <c r="C1062" s="22"/>
    </row>
    <row r="1063" spans="1:3" ht="19.8">
      <c r="A1063" s="175"/>
      <c r="B1063" s="178" t="s">
        <v>28895</v>
      </c>
      <c r="C1063" s="22">
        <f>C163+C296+C412+C477+C565+C641+C698+C779+C867+C913+C982+C1061</f>
        <v>1859605</v>
      </c>
    </row>
    <row r="1064" spans="1:3" ht="19.8">
      <c r="A1064" s="175"/>
      <c r="B1064" s="178"/>
      <c r="C1064" s="22"/>
    </row>
  </sheetData>
  <mergeCells count="3">
    <mergeCell ref="B1:C2"/>
    <mergeCell ref="B3:C3"/>
    <mergeCell ref="B165:C165"/>
  </mergeCells>
  <phoneticPr fontId="6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F0"/>
  </sheetPr>
  <dimension ref="A1:H1071"/>
  <sheetViews>
    <sheetView topLeftCell="A1054" zoomScale="130" zoomScaleNormal="130" workbookViewId="0">
      <selection activeCell="G1071" sqref="G1071:H1071"/>
    </sheetView>
  </sheetViews>
  <sheetFormatPr defaultColWidth="8.88671875" defaultRowHeight="16.5" customHeight="1"/>
  <cols>
    <col min="1" max="1" width="10.44140625" style="5" customWidth="1"/>
    <col min="2" max="2" width="10.6640625" style="53" customWidth="1"/>
    <col min="3" max="3" width="8.88671875" style="5"/>
    <col min="4" max="4" width="6.33203125" style="5" customWidth="1"/>
    <col min="5" max="5" width="5.77734375" style="5" hidden="1" customWidth="1"/>
    <col min="6" max="6" width="1.44140625" style="5" customWidth="1"/>
    <col min="7" max="8" width="8.88671875" style="54"/>
    <col min="9" max="16384" width="8.88671875" style="5"/>
  </cols>
  <sheetData>
    <row r="1" spans="1:8" ht="16.5" customHeight="1">
      <c r="A1" s="86" t="s">
        <v>3</v>
      </c>
      <c r="B1" s="86"/>
      <c r="C1" s="86"/>
      <c r="D1" s="86"/>
      <c r="E1" s="86"/>
      <c r="F1" s="86"/>
      <c r="G1" s="86"/>
      <c r="H1" s="86"/>
    </row>
    <row r="2" spans="1:8" ht="16.5" customHeight="1">
      <c r="A2" s="86"/>
      <c r="B2" s="86"/>
      <c r="C2" s="86"/>
      <c r="D2" s="86"/>
      <c r="E2" s="86"/>
      <c r="F2" s="86"/>
      <c r="G2" s="86"/>
      <c r="H2" s="86"/>
    </row>
    <row r="3" spans="1:8" ht="16.5" customHeight="1">
      <c r="A3" s="50" t="s">
        <v>2005</v>
      </c>
      <c r="B3" s="51" t="s">
        <v>2007</v>
      </c>
      <c r="C3" s="75" t="s">
        <v>2006</v>
      </c>
      <c r="D3" s="75"/>
      <c r="E3" s="75"/>
      <c r="F3" s="75"/>
      <c r="G3" s="76" t="s">
        <v>1922</v>
      </c>
      <c r="H3" s="76"/>
    </row>
    <row r="4" spans="1:8" ht="16.5" customHeight="1">
      <c r="A4" s="49" t="s">
        <v>2129</v>
      </c>
      <c r="B4" s="52" t="s">
        <v>2542</v>
      </c>
      <c r="C4" s="73" t="s">
        <v>2543</v>
      </c>
      <c r="D4" s="73"/>
      <c r="E4" s="73"/>
      <c r="F4" s="73"/>
      <c r="G4" s="74">
        <v>1000</v>
      </c>
      <c r="H4" s="74"/>
    </row>
    <row r="5" spans="1:8" ht="16.5" customHeight="1">
      <c r="A5" s="49" t="s">
        <v>2130</v>
      </c>
      <c r="B5" s="52" t="s">
        <v>2542</v>
      </c>
      <c r="C5" s="73" t="s">
        <v>2544</v>
      </c>
      <c r="D5" s="73"/>
      <c r="E5" s="73"/>
      <c r="F5" s="73"/>
      <c r="G5" s="74">
        <v>200</v>
      </c>
      <c r="H5" s="74"/>
    </row>
    <row r="6" spans="1:8" ht="16.5" customHeight="1">
      <c r="A6" s="49" t="s">
        <v>2131</v>
      </c>
      <c r="B6" s="52" t="s">
        <v>2541</v>
      </c>
      <c r="C6" s="73" t="s">
        <v>3773</v>
      </c>
      <c r="D6" s="73"/>
      <c r="E6" s="73"/>
      <c r="F6" s="73"/>
      <c r="G6" s="74">
        <v>1200</v>
      </c>
      <c r="H6" s="74"/>
    </row>
    <row r="7" spans="1:8" ht="16.5" customHeight="1">
      <c r="A7" s="49" t="s">
        <v>2132</v>
      </c>
      <c r="B7" s="52" t="s">
        <v>2541</v>
      </c>
      <c r="C7" s="73" t="s">
        <v>2545</v>
      </c>
      <c r="D7" s="73"/>
      <c r="E7" s="73"/>
      <c r="F7" s="73"/>
      <c r="G7" s="74">
        <v>1000</v>
      </c>
      <c r="H7" s="74"/>
    </row>
    <row r="8" spans="1:8" ht="16.5" customHeight="1">
      <c r="A8" s="49" t="s">
        <v>2133</v>
      </c>
      <c r="B8" s="52" t="s">
        <v>2541</v>
      </c>
      <c r="C8" s="73" t="s">
        <v>2546</v>
      </c>
      <c r="D8" s="73"/>
      <c r="E8" s="73"/>
      <c r="F8" s="73"/>
      <c r="G8" s="74">
        <v>500</v>
      </c>
      <c r="H8" s="74"/>
    </row>
    <row r="9" spans="1:8" ht="16.5" customHeight="1">
      <c r="A9" s="49" t="s">
        <v>2134</v>
      </c>
      <c r="B9" s="52" t="s">
        <v>2541</v>
      </c>
      <c r="C9" s="73" t="s">
        <v>2547</v>
      </c>
      <c r="D9" s="73"/>
      <c r="E9" s="73"/>
      <c r="F9" s="73"/>
      <c r="G9" s="74">
        <v>1000</v>
      </c>
      <c r="H9" s="74"/>
    </row>
    <row r="10" spans="1:8" ht="16.5" customHeight="1">
      <c r="A10" s="49" t="s">
        <v>2135</v>
      </c>
      <c r="B10" s="52" t="s">
        <v>2541</v>
      </c>
      <c r="C10" s="73" t="s">
        <v>2548</v>
      </c>
      <c r="D10" s="73"/>
      <c r="E10" s="73"/>
      <c r="F10" s="73"/>
      <c r="G10" s="74">
        <v>1000</v>
      </c>
      <c r="H10" s="74"/>
    </row>
    <row r="11" spans="1:8" ht="16.5" customHeight="1">
      <c r="A11" s="49" t="s">
        <v>2136</v>
      </c>
      <c r="B11" s="52" t="s">
        <v>2549</v>
      </c>
      <c r="C11" s="73" t="s">
        <v>3774</v>
      </c>
      <c r="D11" s="73"/>
      <c r="E11" s="73"/>
      <c r="F11" s="73"/>
      <c r="G11" s="74">
        <v>1000</v>
      </c>
      <c r="H11" s="74"/>
    </row>
    <row r="12" spans="1:8" ht="16.5" customHeight="1">
      <c r="A12" s="49" t="s">
        <v>2137</v>
      </c>
      <c r="B12" s="52" t="s">
        <v>2549</v>
      </c>
      <c r="C12" s="73" t="s">
        <v>2034</v>
      </c>
      <c r="D12" s="73"/>
      <c r="E12" s="73"/>
      <c r="F12" s="73"/>
      <c r="G12" s="74">
        <v>2000</v>
      </c>
      <c r="H12" s="74"/>
    </row>
    <row r="13" spans="1:8" ht="16.5" customHeight="1">
      <c r="A13" s="49" t="s">
        <v>2138</v>
      </c>
      <c r="B13" s="52" t="s">
        <v>2549</v>
      </c>
      <c r="C13" s="73" t="s">
        <v>2550</v>
      </c>
      <c r="D13" s="73"/>
      <c r="E13" s="73"/>
      <c r="F13" s="73"/>
      <c r="G13" s="74">
        <v>2000</v>
      </c>
      <c r="H13" s="74"/>
    </row>
    <row r="14" spans="1:8" ht="16.5" customHeight="1">
      <c r="A14" s="49" t="s">
        <v>2139</v>
      </c>
      <c r="B14" s="52" t="s">
        <v>2549</v>
      </c>
      <c r="C14" s="73" t="s">
        <v>2551</v>
      </c>
      <c r="D14" s="73"/>
      <c r="E14" s="73"/>
      <c r="F14" s="73"/>
      <c r="G14" s="74">
        <v>500</v>
      </c>
      <c r="H14" s="74"/>
    </row>
    <row r="15" spans="1:8" ht="16.5" customHeight="1">
      <c r="A15" s="49" t="s">
        <v>2140</v>
      </c>
      <c r="B15" s="52" t="s">
        <v>2549</v>
      </c>
      <c r="C15" s="73" t="s">
        <v>2552</v>
      </c>
      <c r="D15" s="73"/>
      <c r="E15" s="73"/>
      <c r="F15" s="73"/>
      <c r="G15" s="74">
        <v>1000</v>
      </c>
      <c r="H15" s="74"/>
    </row>
    <row r="16" spans="1:8" ht="16.5" customHeight="1">
      <c r="A16" s="49" t="s">
        <v>2141</v>
      </c>
      <c r="B16" s="52" t="s">
        <v>2549</v>
      </c>
      <c r="C16" s="73" t="s">
        <v>2547</v>
      </c>
      <c r="D16" s="73"/>
      <c r="E16" s="73"/>
      <c r="F16" s="73"/>
      <c r="G16" s="74">
        <v>2000</v>
      </c>
      <c r="H16" s="74"/>
    </row>
    <row r="17" spans="1:8" ht="16.5" customHeight="1">
      <c r="A17" s="49" t="s">
        <v>2142</v>
      </c>
      <c r="B17" s="52" t="s">
        <v>2549</v>
      </c>
      <c r="C17" s="73" t="s">
        <v>2553</v>
      </c>
      <c r="D17" s="73"/>
      <c r="E17" s="73"/>
      <c r="F17" s="73"/>
      <c r="G17" s="74">
        <v>500</v>
      </c>
      <c r="H17" s="74"/>
    </row>
    <row r="18" spans="1:8" ht="16.5" customHeight="1">
      <c r="A18" s="49" t="s">
        <v>2143</v>
      </c>
      <c r="B18" s="52" t="s">
        <v>2549</v>
      </c>
      <c r="C18" s="73" t="s">
        <v>2554</v>
      </c>
      <c r="D18" s="73"/>
      <c r="E18" s="73"/>
      <c r="F18" s="73"/>
      <c r="G18" s="74">
        <v>2000</v>
      </c>
      <c r="H18" s="74"/>
    </row>
    <row r="19" spans="1:8" ht="16.5" customHeight="1">
      <c r="A19" s="49" t="s">
        <v>2144</v>
      </c>
      <c r="B19" s="52" t="s">
        <v>2549</v>
      </c>
      <c r="C19" s="73" t="s">
        <v>2555</v>
      </c>
      <c r="D19" s="73"/>
      <c r="E19" s="73"/>
      <c r="F19" s="73"/>
      <c r="G19" s="74">
        <v>1000</v>
      </c>
      <c r="H19" s="74"/>
    </row>
    <row r="20" spans="1:8" ht="16.5" customHeight="1">
      <c r="A20" s="49" t="s">
        <v>2145</v>
      </c>
      <c r="B20" s="52" t="s">
        <v>2549</v>
      </c>
      <c r="C20" s="73" t="s">
        <v>2556</v>
      </c>
      <c r="D20" s="73"/>
      <c r="E20" s="73"/>
      <c r="F20" s="73"/>
      <c r="G20" s="74">
        <v>1000</v>
      </c>
      <c r="H20" s="74"/>
    </row>
    <row r="21" spans="1:8" ht="16.5" customHeight="1">
      <c r="A21" s="49" t="s">
        <v>2146</v>
      </c>
      <c r="B21" s="52" t="s">
        <v>2549</v>
      </c>
      <c r="C21" s="73" t="s">
        <v>2557</v>
      </c>
      <c r="D21" s="73"/>
      <c r="E21" s="73"/>
      <c r="F21" s="73"/>
      <c r="G21" s="74">
        <v>1000</v>
      </c>
      <c r="H21" s="74"/>
    </row>
    <row r="22" spans="1:8" ht="16.5" customHeight="1">
      <c r="A22" s="49" t="s">
        <v>2147</v>
      </c>
      <c r="B22" s="52" t="s">
        <v>2549</v>
      </c>
      <c r="C22" s="73" t="s">
        <v>2558</v>
      </c>
      <c r="D22" s="73"/>
      <c r="E22" s="73"/>
      <c r="F22" s="73"/>
      <c r="G22" s="74">
        <v>100</v>
      </c>
      <c r="H22" s="74"/>
    </row>
    <row r="23" spans="1:8" ht="16.5" customHeight="1">
      <c r="A23" s="49" t="s">
        <v>2148</v>
      </c>
      <c r="B23" s="52" t="s">
        <v>2549</v>
      </c>
      <c r="C23" s="73" t="s">
        <v>2559</v>
      </c>
      <c r="D23" s="73"/>
      <c r="E23" s="73"/>
      <c r="F23" s="73"/>
      <c r="G23" s="74">
        <v>1000</v>
      </c>
      <c r="H23" s="74"/>
    </row>
    <row r="24" spans="1:8" ht="16.5" customHeight="1">
      <c r="A24" s="49" t="s">
        <v>2149</v>
      </c>
      <c r="B24" s="52" t="s">
        <v>2549</v>
      </c>
      <c r="C24" s="73" t="s">
        <v>2560</v>
      </c>
      <c r="D24" s="73"/>
      <c r="E24" s="73"/>
      <c r="F24" s="73"/>
      <c r="G24" s="74">
        <v>2000</v>
      </c>
      <c r="H24" s="74"/>
    </row>
    <row r="25" spans="1:8" ht="16.5" customHeight="1">
      <c r="A25" s="49" t="s">
        <v>2150</v>
      </c>
      <c r="B25" s="52" t="s">
        <v>2549</v>
      </c>
      <c r="C25" s="73" t="s">
        <v>2561</v>
      </c>
      <c r="D25" s="73"/>
      <c r="E25" s="73"/>
      <c r="F25" s="73"/>
      <c r="G25" s="74">
        <v>5000</v>
      </c>
      <c r="H25" s="74"/>
    </row>
    <row r="26" spans="1:8" ht="16.5" customHeight="1">
      <c r="A26" s="49" t="s">
        <v>2151</v>
      </c>
      <c r="B26" s="52" t="s">
        <v>2549</v>
      </c>
      <c r="C26" s="73" t="s">
        <v>2562</v>
      </c>
      <c r="D26" s="73"/>
      <c r="E26" s="73"/>
      <c r="F26" s="73"/>
      <c r="G26" s="74">
        <v>500</v>
      </c>
      <c r="H26" s="74"/>
    </row>
    <row r="27" spans="1:8" ht="16.5" customHeight="1">
      <c r="A27" s="49" t="s">
        <v>2152</v>
      </c>
      <c r="B27" s="52" t="s">
        <v>2549</v>
      </c>
      <c r="C27" s="73" t="s">
        <v>2563</v>
      </c>
      <c r="D27" s="73"/>
      <c r="E27" s="73"/>
      <c r="F27" s="73"/>
      <c r="G27" s="74">
        <v>1000</v>
      </c>
      <c r="H27" s="74"/>
    </row>
    <row r="28" spans="1:8" ht="16.5" customHeight="1">
      <c r="A28" s="49" t="s">
        <v>2153</v>
      </c>
      <c r="B28" s="52" t="s">
        <v>2549</v>
      </c>
      <c r="C28" s="73" t="s">
        <v>2564</v>
      </c>
      <c r="D28" s="73"/>
      <c r="E28" s="73"/>
      <c r="F28" s="73"/>
      <c r="G28" s="74">
        <v>300</v>
      </c>
      <c r="H28" s="74"/>
    </row>
    <row r="29" spans="1:8" ht="16.5" customHeight="1">
      <c r="A29" s="49" t="s">
        <v>2154</v>
      </c>
      <c r="B29" s="52" t="s">
        <v>2549</v>
      </c>
      <c r="C29" s="73" t="s">
        <v>2565</v>
      </c>
      <c r="D29" s="73"/>
      <c r="E29" s="73"/>
      <c r="F29" s="73"/>
      <c r="G29" s="74">
        <v>300</v>
      </c>
      <c r="H29" s="74"/>
    </row>
    <row r="30" spans="1:8" ht="16.5" customHeight="1">
      <c r="A30" s="49" t="s">
        <v>2155</v>
      </c>
      <c r="B30" s="52" t="s">
        <v>2567</v>
      </c>
      <c r="C30" s="73" t="s">
        <v>2566</v>
      </c>
      <c r="D30" s="73"/>
      <c r="E30" s="73"/>
      <c r="F30" s="73"/>
      <c r="G30" s="74">
        <v>2000</v>
      </c>
      <c r="H30" s="74"/>
    </row>
    <row r="31" spans="1:8" ht="16.5" customHeight="1">
      <c r="A31" s="49" t="s">
        <v>2156</v>
      </c>
      <c r="B31" s="52" t="s">
        <v>2567</v>
      </c>
      <c r="C31" s="73" t="s">
        <v>2568</v>
      </c>
      <c r="D31" s="73"/>
      <c r="E31" s="73"/>
      <c r="F31" s="73"/>
      <c r="G31" s="74">
        <v>500</v>
      </c>
      <c r="H31" s="74"/>
    </row>
    <row r="32" spans="1:8" ht="16.5" customHeight="1">
      <c r="A32" s="49" t="s">
        <v>2157</v>
      </c>
      <c r="B32" s="52" t="s">
        <v>2567</v>
      </c>
      <c r="C32" s="73" t="s">
        <v>2569</v>
      </c>
      <c r="D32" s="73"/>
      <c r="E32" s="73"/>
      <c r="F32" s="73"/>
      <c r="G32" s="74">
        <v>500</v>
      </c>
      <c r="H32" s="74"/>
    </row>
    <row r="33" spans="1:8" ht="16.5" customHeight="1">
      <c r="A33" s="49" t="s">
        <v>2158</v>
      </c>
      <c r="B33" s="52" t="s">
        <v>2567</v>
      </c>
      <c r="C33" s="73" t="s">
        <v>2570</v>
      </c>
      <c r="D33" s="73"/>
      <c r="E33" s="73"/>
      <c r="F33" s="73"/>
      <c r="G33" s="74">
        <v>500</v>
      </c>
      <c r="H33" s="74"/>
    </row>
    <row r="34" spans="1:8" ht="16.5" customHeight="1">
      <c r="A34" s="49" t="s">
        <v>2159</v>
      </c>
      <c r="B34" s="52" t="s">
        <v>2567</v>
      </c>
      <c r="C34" s="73" t="s">
        <v>2571</v>
      </c>
      <c r="D34" s="73"/>
      <c r="E34" s="73"/>
      <c r="F34" s="73"/>
      <c r="G34" s="74">
        <v>100</v>
      </c>
      <c r="H34" s="74"/>
    </row>
    <row r="35" spans="1:8" ht="16.5" customHeight="1">
      <c r="A35" s="49" t="s">
        <v>2160</v>
      </c>
      <c r="B35" s="52" t="s">
        <v>2567</v>
      </c>
      <c r="C35" s="73" t="s">
        <v>2572</v>
      </c>
      <c r="D35" s="73"/>
      <c r="E35" s="73"/>
      <c r="F35" s="73"/>
      <c r="G35" s="74">
        <v>500</v>
      </c>
      <c r="H35" s="74"/>
    </row>
    <row r="36" spans="1:8" ht="16.5" customHeight="1">
      <c r="A36" s="49" t="s">
        <v>2161</v>
      </c>
      <c r="B36" s="52" t="s">
        <v>2567</v>
      </c>
      <c r="C36" s="73" t="s">
        <v>2573</v>
      </c>
      <c r="D36" s="73"/>
      <c r="E36" s="73"/>
      <c r="F36" s="73"/>
      <c r="G36" s="74">
        <v>1000</v>
      </c>
      <c r="H36" s="74"/>
    </row>
    <row r="37" spans="1:8" ht="16.5" customHeight="1">
      <c r="A37" s="49" t="s">
        <v>2162</v>
      </c>
      <c r="B37" s="52" t="s">
        <v>2567</v>
      </c>
      <c r="C37" s="73" t="s">
        <v>2574</v>
      </c>
      <c r="D37" s="73"/>
      <c r="E37" s="73"/>
      <c r="F37" s="73"/>
      <c r="G37" s="74">
        <v>500</v>
      </c>
      <c r="H37" s="74"/>
    </row>
    <row r="38" spans="1:8" ht="16.5" customHeight="1">
      <c r="A38" s="49" t="s">
        <v>2163</v>
      </c>
      <c r="B38" s="52" t="s">
        <v>2567</v>
      </c>
      <c r="C38" s="73" t="s">
        <v>2575</v>
      </c>
      <c r="D38" s="73"/>
      <c r="E38" s="73"/>
      <c r="F38" s="73"/>
      <c r="G38" s="74">
        <v>500</v>
      </c>
      <c r="H38" s="74"/>
    </row>
    <row r="39" spans="1:8" ht="16.5" customHeight="1">
      <c r="A39" s="49" t="s">
        <v>2164</v>
      </c>
      <c r="B39" s="52" t="s">
        <v>2567</v>
      </c>
      <c r="C39" s="73" t="s">
        <v>2576</v>
      </c>
      <c r="D39" s="73"/>
      <c r="E39" s="73"/>
      <c r="F39" s="73"/>
      <c r="G39" s="74">
        <v>500</v>
      </c>
      <c r="H39" s="74"/>
    </row>
    <row r="40" spans="1:8" ht="16.5" customHeight="1">
      <c r="A40" s="49" t="s">
        <v>2165</v>
      </c>
      <c r="B40" s="52" t="s">
        <v>2567</v>
      </c>
      <c r="C40" s="73" t="s">
        <v>2577</v>
      </c>
      <c r="D40" s="73"/>
      <c r="E40" s="73"/>
      <c r="F40" s="73"/>
      <c r="G40" s="74">
        <v>500</v>
      </c>
      <c r="H40" s="74"/>
    </row>
    <row r="41" spans="1:8" ht="16.5" customHeight="1">
      <c r="A41" s="49" t="s">
        <v>2166</v>
      </c>
      <c r="B41" s="52" t="s">
        <v>2567</v>
      </c>
      <c r="C41" s="73" t="s">
        <v>2578</v>
      </c>
      <c r="D41" s="73"/>
      <c r="E41" s="73"/>
      <c r="F41" s="73"/>
      <c r="G41" s="74">
        <v>1000</v>
      </c>
      <c r="H41" s="74"/>
    </row>
    <row r="42" spans="1:8" ht="16.5" customHeight="1">
      <c r="A42" s="49" t="s">
        <v>2167</v>
      </c>
      <c r="B42" s="52" t="s">
        <v>2567</v>
      </c>
      <c r="C42" s="73" t="s">
        <v>2579</v>
      </c>
      <c r="D42" s="73"/>
      <c r="E42" s="73"/>
      <c r="F42" s="73"/>
      <c r="G42" s="74">
        <v>100</v>
      </c>
      <c r="H42" s="74"/>
    </row>
    <row r="43" spans="1:8" ht="16.5" customHeight="1">
      <c r="A43" s="49" t="s">
        <v>2168</v>
      </c>
      <c r="B43" s="52" t="s">
        <v>2567</v>
      </c>
      <c r="C43" s="73" t="s">
        <v>2580</v>
      </c>
      <c r="D43" s="73"/>
      <c r="E43" s="73"/>
      <c r="F43" s="73"/>
      <c r="G43" s="74">
        <v>2000</v>
      </c>
      <c r="H43" s="74"/>
    </row>
    <row r="44" spans="1:8" ht="16.5" customHeight="1">
      <c r="A44" s="49" t="s">
        <v>2169</v>
      </c>
      <c r="B44" s="52" t="s">
        <v>2567</v>
      </c>
      <c r="C44" s="73" t="s">
        <v>2581</v>
      </c>
      <c r="D44" s="73"/>
      <c r="E44" s="73"/>
      <c r="F44" s="73"/>
      <c r="G44" s="74">
        <v>1000</v>
      </c>
      <c r="H44" s="74"/>
    </row>
    <row r="45" spans="1:8" ht="16.5" customHeight="1">
      <c r="A45" s="49" t="s">
        <v>2170</v>
      </c>
      <c r="B45" s="52" t="s">
        <v>2567</v>
      </c>
      <c r="C45" s="73" t="s">
        <v>2582</v>
      </c>
      <c r="D45" s="73"/>
      <c r="E45" s="73"/>
      <c r="F45" s="73"/>
      <c r="G45" s="74">
        <v>500</v>
      </c>
      <c r="H45" s="74"/>
    </row>
    <row r="46" spans="1:8" ht="16.5" customHeight="1">
      <c r="A46" s="49" t="s">
        <v>2171</v>
      </c>
      <c r="B46" s="52" t="s">
        <v>2567</v>
      </c>
      <c r="C46" s="73" t="s">
        <v>2583</v>
      </c>
      <c r="D46" s="73"/>
      <c r="E46" s="73"/>
      <c r="F46" s="73"/>
      <c r="G46" s="74">
        <v>1000</v>
      </c>
      <c r="H46" s="74"/>
    </row>
    <row r="47" spans="1:8" ht="16.5" customHeight="1">
      <c r="A47" s="49" t="s">
        <v>2172</v>
      </c>
      <c r="B47" s="52" t="s">
        <v>2567</v>
      </c>
      <c r="C47" s="73" t="s">
        <v>2584</v>
      </c>
      <c r="D47" s="73"/>
      <c r="E47" s="73"/>
      <c r="F47" s="73"/>
      <c r="G47" s="74">
        <v>300</v>
      </c>
      <c r="H47" s="74"/>
    </row>
    <row r="48" spans="1:8" ht="16.5" customHeight="1">
      <c r="A48" s="49" t="s">
        <v>2173</v>
      </c>
      <c r="B48" s="52" t="s">
        <v>2567</v>
      </c>
      <c r="C48" s="73" t="s">
        <v>2585</v>
      </c>
      <c r="D48" s="73"/>
      <c r="E48" s="73"/>
      <c r="F48" s="73"/>
      <c r="G48" s="74">
        <v>1000</v>
      </c>
      <c r="H48" s="74"/>
    </row>
    <row r="49" spans="1:8" ht="16.5" customHeight="1">
      <c r="A49" s="49" t="s">
        <v>2174</v>
      </c>
      <c r="B49" s="52" t="s">
        <v>2567</v>
      </c>
      <c r="C49" s="73" t="s">
        <v>2586</v>
      </c>
      <c r="D49" s="73"/>
      <c r="E49" s="73"/>
      <c r="F49" s="73"/>
      <c r="G49" s="74">
        <v>100</v>
      </c>
      <c r="H49" s="74"/>
    </row>
    <row r="50" spans="1:8" ht="16.5" customHeight="1">
      <c r="A50" s="49" t="s">
        <v>2175</v>
      </c>
      <c r="B50" s="52" t="s">
        <v>2567</v>
      </c>
      <c r="C50" s="73" t="s">
        <v>2587</v>
      </c>
      <c r="D50" s="73"/>
      <c r="E50" s="73"/>
      <c r="F50" s="73"/>
      <c r="G50" s="74">
        <v>2000</v>
      </c>
      <c r="H50" s="74"/>
    </row>
    <row r="51" spans="1:8" ht="16.5" customHeight="1">
      <c r="A51" s="49" t="s">
        <v>2176</v>
      </c>
      <c r="B51" s="52" t="s">
        <v>2567</v>
      </c>
      <c r="C51" s="73" t="s">
        <v>2588</v>
      </c>
      <c r="D51" s="73"/>
      <c r="E51" s="73"/>
      <c r="F51" s="73"/>
      <c r="G51" s="74">
        <v>1000</v>
      </c>
      <c r="H51" s="74"/>
    </row>
    <row r="52" spans="1:8" ht="16.5" customHeight="1">
      <c r="A52" s="49" t="s">
        <v>2177</v>
      </c>
      <c r="B52" s="52" t="s">
        <v>2567</v>
      </c>
      <c r="C52" s="73" t="s">
        <v>2589</v>
      </c>
      <c r="D52" s="73"/>
      <c r="E52" s="73"/>
      <c r="F52" s="73"/>
      <c r="G52" s="74">
        <v>600</v>
      </c>
      <c r="H52" s="74"/>
    </row>
    <row r="53" spans="1:8" ht="16.5" customHeight="1">
      <c r="A53" s="49" t="s">
        <v>2178</v>
      </c>
      <c r="B53" s="52" t="s">
        <v>2567</v>
      </c>
      <c r="C53" s="73" t="s">
        <v>2590</v>
      </c>
      <c r="D53" s="73"/>
      <c r="E53" s="73"/>
      <c r="F53" s="73"/>
      <c r="G53" s="74">
        <v>1000</v>
      </c>
      <c r="H53" s="74"/>
    </row>
    <row r="54" spans="1:8" ht="16.5" customHeight="1">
      <c r="A54" s="49" t="s">
        <v>2179</v>
      </c>
      <c r="B54" s="52" t="s">
        <v>2567</v>
      </c>
      <c r="C54" s="73" t="s">
        <v>2591</v>
      </c>
      <c r="D54" s="73"/>
      <c r="E54" s="73"/>
      <c r="F54" s="73"/>
      <c r="G54" s="74">
        <v>500</v>
      </c>
      <c r="H54" s="74"/>
    </row>
    <row r="55" spans="1:8" ht="16.5" customHeight="1">
      <c r="A55" s="49" t="s">
        <v>2180</v>
      </c>
      <c r="B55" s="52" t="s">
        <v>2567</v>
      </c>
      <c r="C55" s="73" t="s">
        <v>2592</v>
      </c>
      <c r="D55" s="73"/>
      <c r="E55" s="73"/>
      <c r="F55" s="73"/>
      <c r="G55" s="74">
        <v>500</v>
      </c>
      <c r="H55" s="74"/>
    </row>
    <row r="56" spans="1:8" ht="16.5" customHeight="1">
      <c r="A56" s="49" t="s">
        <v>2181</v>
      </c>
      <c r="B56" s="52" t="s">
        <v>2567</v>
      </c>
      <c r="C56" s="73" t="s">
        <v>2593</v>
      </c>
      <c r="D56" s="73"/>
      <c r="E56" s="73"/>
      <c r="F56" s="73"/>
      <c r="G56" s="74">
        <v>100</v>
      </c>
      <c r="H56" s="74"/>
    </row>
    <row r="57" spans="1:8" ht="16.5" customHeight="1">
      <c r="A57" s="49" t="s">
        <v>2182</v>
      </c>
      <c r="B57" s="52" t="s">
        <v>2567</v>
      </c>
      <c r="C57" s="73" t="s">
        <v>2594</v>
      </c>
      <c r="D57" s="73"/>
      <c r="E57" s="73"/>
      <c r="F57" s="73"/>
      <c r="G57" s="74">
        <v>3000</v>
      </c>
      <c r="H57" s="74"/>
    </row>
    <row r="58" spans="1:8" ht="16.5" customHeight="1">
      <c r="A58" s="49" t="s">
        <v>2183</v>
      </c>
      <c r="B58" s="52" t="s">
        <v>2567</v>
      </c>
      <c r="C58" s="73" t="s">
        <v>2595</v>
      </c>
      <c r="D58" s="73"/>
      <c r="E58" s="73"/>
      <c r="F58" s="73"/>
      <c r="G58" s="74">
        <v>1000</v>
      </c>
      <c r="H58" s="74"/>
    </row>
    <row r="59" spans="1:8" ht="16.5" customHeight="1">
      <c r="A59" s="49" t="s">
        <v>2184</v>
      </c>
      <c r="B59" s="52" t="s">
        <v>2567</v>
      </c>
      <c r="C59" s="73" t="s">
        <v>2596</v>
      </c>
      <c r="D59" s="73"/>
      <c r="E59" s="73"/>
      <c r="F59" s="73"/>
      <c r="G59" s="74">
        <v>200</v>
      </c>
      <c r="H59" s="74"/>
    </row>
    <row r="60" spans="1:8" ht="16.5" customHeight="1">
      <c r="A60" s="49" t="s">
        <v>2185</v>
      </c>
      <c r="B60" s="52" t="s">
        <v>2567</v>
      </c>
      <c r="C60" s="73" t="s">
        <v>2597</v>
      </c>
      <c r="D60" s="73"/>
      <c r="E60" s="73"/>
      <c r="F60" s="73"/>
      <c r="G60" s="74">
        <v>3000</v>
      </c>
      <c r="H60" s="74"/>
    </row>
    <row r="61" spans="1:8" ht="16.5" customHeight="1">
      <c r="A61" s="49" t="s">
        <v>2186</v>
      </c>
      <c r="B61" s="52" t="s">
        <v>2567</v>
      </c>
      <c r="C61" s="73" t="s">
        <v>2598</v>
      </c>
      <c r="D61" s="73"/>
      <c r="E61" s="73"/>
      <c r="F61" s="73"/>
      <c r="G61" s="74">
        <v>2000</v>
      </c>
      <c r="H61" s="74"/>
    </row>
    <row r="62" spans="1:8" ht="16.5" customHeight="1">
      <c r="A62" s="49" t="s">
        <v>2187</v>
      </c>
      <c r="B62" s="52" t="s">
        <v>2567</v>
      </c>
      <c r="C62" s="73" t="s">
        <v>2599</v>
      </c>
      <c r="D62" s="73"/>
      <c r="E62" s="73"/>
      <c r="F62" s="73"/>
      <c r="G62" s="74">
        <v>2000</v>
      </c>
      <c r="H62" s="74"/>
    </row>
    <row r="63" spans="1:8" ht="16.5" customHeight="1">
      <c r="A63" s="49" t="s">
        <v>2188</v>
      </c>
      <c r="B63" s="52" t="s">
        <v>2567</v>
      </c>
      <c r="C63" s="73" t="s">
        <v>2600</v>
      </c>
      <c r="D63" s="73"/>
      <c r="E63" s="73"/>
      <c r="F63" s="73"/>
      <c r="G63" s="74">
        <v>20000</v>
      </c>
      <c r="H63" s="74"/>
    </row>
    <row r="64" spans="1:8" ht="16.5" customHeight="1">
      <c r="A64" s="49" t="s">
        <v>2189</v>
      </c>
      <c r="B64" s="52" t="s">
        <v>2567</v>
      </c>
      <c r="C64" s="73" t="s">
        <v>2601</v>
      </c>
      <c r="D64" s="73"/>
      <c r="E64" s="73"/>
      <c r="F64" s="73"/>
      <c r="G64" s="74">
        <v>500</v>
      </c>
      <c r="H64" s="74"/>
    </row>
    <row r="65" spans="1:8" ht="16.5" customHeight="1">
      <c r="A65" s="49" t="s">
        <v>2190</v>
      </c>
      <c r="B65" s="52" t="s">
        <v>2567</v>
      </c>
      <c r="C65" s="73" t="s">
        <v>2602</v>
      </c>
      <c r="D65" s="73"/>
      <c r="E65" s="73"/>
      <c r="F65" s="73"/>
      <c r="G65" s="74">
        <v>1000</v>
      </c>
      <c r="H65" s="74"/>
    </row>
    <row r="66" spans="1:8" ht="16.5" customHeight="1">
      <c r="A66" s="49" t="s">
        <v>2191</v>
      </c>
      <c r="B66" s="52" t="s">
        <v>2567</v>
      </c>
      <c r="C66" s="73" t="s">
        <v>2603</v>
      </c>
      <c r="D66" s="73"/>
      <c r="E66" s="73"/>
      <c r="F66" s="73"/>
      <c r="G66" s="74">
        <v>1000</v>
      </c>
      <c r="H66" s="74"/>
    </row>
    <row r="67" spans="1:8" ht="16.5" customHeight="1">
      <c r="A67" s="49" t="s">
        <v>2192</v>
      </c>
      <c r="B67" s="52" t="s">
        <v>2567</v>
      </c>
      <c r="C67" s="73" t="s">
        <v>2604</v>
      </c>
      <c r="D67" s="73"/>
      <c r="E67" s="73"/>
      <c r="F67" s="73"/>
      <c r="G67" s="74">
        <v>500</v>
      </c>
      <c r="H67" s="74"/>
    </row>
    <row r="68" spans="1:8" ht="16.5" customHeight="1">
      <c r="A68" s="49" t="s">
        <v>2193</v>
      </c>
      <c r="B68" s="52" t="s">
        <v>2567</v>
      </c>
      <c r="C68" s="73" t="s">
        <v>2605</v>
      </c>
      <c r="D68" s="73"/>
      <c r="E68" s="73"/>
      <c r="F68" s="73"/>
      <c r="G68" s="74">
        <v>2000</v>
      </c>
      <c r="H68" s="74"/>
    </row>
    <row r="69" spans="1:8" ht="16.5" customHeight="1">
      <c r="A69" s="49" t="s">
        <v>2194</v>
      </c>
      <c r="B69" s="52" t="s">
        <v>2567</v>
      </c>
      <c r="C69" s="73" t="s">
        <v>2606</v>
      </c>
      <c r="D69" s="73"/>
      <c r="E69" s="73"/>
      <c r="F69" s="73"/>
      <c r="G69" s="74">
        <v>500</v>
      </c>
      <c r="H69" s="74"/>
    </row>
    <row r="70" spans="1:8" ht="16.5" customHeight="1">
      <c r="A70" s="49" t="s">
        <v>2195</v>
      </c>
      <c r="B70" s="52" t="s">
        <v>2567</v>
      </c>
      <c r="C70" s="73" t="s">
        <v>2606</v>
      </c>
      <c r="D70" s="73"/>
      <c r="E70" s="73"/>
      <c r="F70" s="73"/>
      <c r="G70" s="74">
        <v>500</v>
      </c>
      <c r="H70" s="74"/>
    </row>
    <row r="71" spans="1:8" ht="16.5" customHeight="1">
      <c r="A71" s="49" t="s">
        <v>2196</v>
      </c>
      <c r="B71" s="52" t="s">
        <v>2567</v>
      </c>
      <c r="C71" s="73" t="s">
        <v>2607</v>
      </c>
      <c r="D71" s="73"/>
      <c r="E71" s="73"/>
      <c r="F71" s="73"/>
      <c r="G71" s="74">
        <v>100</v>
      </c>
      <c r="H71" s="74"/>
    </row>
    <row r="72" spans="1:8" ht="16.5" customHeight="1">
      <c r="A72" s="49" t="s">
        <v>2197</v>
      </c>
      <c r="B72" s="52" t="s">
        <v>2567</v>
      </c>
      <c r="C72" s="73" t="s">
        <v>2608</v>
      </c>
      <c r="D72" s="73"/>
      <c r="E72" s="73"/>
      <c r="F72" s="73"/>
      <c r="G72" s="74">
        <v>2000</v>
      </c>
      <c r="H72" s="74"/>
    </row>
    <row r="73" spans="1:8" ht="16.5" customHeight="1">
      <c r="A73" s="49" t="s">
        <v>2198</v>
      </c>
      <c r="B73" s="52" t="s">
        <v>2567</v>
      </c>
      <c r="C73" s="73" t="s">
        <v>2609</v>
      </c>
      <c r="D73" s="73"/>
      <c r="E73" s="73"/>
      <c r="F73" s="73"/>
      <c r="G73" s="74">
        <v>1000</v>
      </c>
      <c r="H73" s="74"/>
    </row>
    <row r="74" spans="1:8" ht="16.5" customHeight="1">
      <c r="A74" s="49" t="s">
        <v>2199</v>
      </c>
      <c r="B74" s="52" t="s">
        <v>2567</v>
      </c>
      <c r="C74" s="73" t="s">
        <v>2610</v>
      </c>
      <c r="D74" s="73"/>
      <c r="E74" s="73"/>
      <c r="F74" s="73"/>
      <c r="G74" s="74">
        <v>500</v>
      </c>
      <c r="H74" s="74"/>
    </row>
    <row r="75" spans="1:8" ht="16.5" customHeight="1">
      <c r="A75" s="49" t="s">
        <v>2200</v>
      </c>
      <c r="B75" s="52" t="s">
        <v>2567</v>
      </c>
      <c r="C75" s="73" t="s">
        <v>2611</v>
      </c>
      <c r="D75" s="73"/>
      <c r="E75" s="73"/>
      <c r="F75" s="73"/>
      <c r="G75" s="74">
        <v>1000</v>
      </c>
      <c r="H75" s="74"/>
    </row>
    <row r="76" spans="1:8" ht="16.5" customHeight="1">
      <c r="A76" s="49" t="s">
        <v>2201</v>
      </c>
      <c r="B76" s="52" t="s">
        <v>2567</v>
      </c>
      <c r="C76" s="73" t="s">
        <v>2612</v>
      </c>
      <c r="D76" s="73"/>
      <c r="E76" s="73"/>
      <c r="F76" s="73"/>
      <c r="G76" s="74">
        <v>300</v>
      </c>
      <c r="H76" s="74"/>
    </row>
    <row r="77" spans="1:8" ht="16.5" customHeight="1">
      <c r="A77" s="49" t="s">
        <v>2202</v>
      </c>
      <c r="B77" s="52" t="s">
        <v>2567</v>
      </c>
      <c r="C77" s="73" t="s">
        <v>2613</v>
      </c>
      <c r="D77" s="73"/>
      <c r="E77" s="73"/>
      <c r="F77" s="73"/>
      <c r="G77" s="74">
        <v>100</v>
      </c>
      <c r="H77" s="74"/>
    </row>
    <row r="78" spans="1:8" ht="16.5" customHeight="1">
      <c r="A78" s="49" t="s">
        <v>2203</v>
      </c>
      <c r="B78" s="52" t="s">
        <v>2567</v>
      </c>
      <c r="C78" s="73" t="s">
        <v>2614</v>
      </c>
      <c r="D78" s="73"/>
      <c r="E78" s="73"/>
      <c r="F78" s="73"/>
      <c r="G78" s="74">
        <v>1000</v>
      </c>
      <c r="H78" s="74"/>
    </row>
    <row r="79" spans="1:8" ht="16.5" customHeight="1">
      <c r="A79" s="49" t="s">
        <v>2204</v>
      </c>
      <c r="B79" s="52" t="s">
        <v>2567</v>
      </c>
      <c r="C79" s="73" t="s">
        <v>2615</v>
      </c>
      <c r="D79" s="73"/>
      <c r="E79" s="73"/>
      <c r="F79" s="73"/>
      <c r="G79" s="74">
        <v>1000</v>
      </c>
      <c r="H79" s="74"/>
    </row>
    <row r="80" spans="1:8" ht="16.5" customHeight="1">
      <c r="A80" s="49" t="s">
        <v>2205</v>
      </c>
      <c r="B80" s="52" t="s">
        <v>2567</v>
      </c>
      <c r="C80" s="73" t="s">
        <v>2616</v>
      </c>
      <c r="D80" s="73"/>
      <c r="E80" s="73"/>
      <c r="F80" s="73"/>
      <c r="G80" s="74">
        <v>321</v>
      </c>
      <c r="H80" s="74"/>
    </row>
    <row r="81" spans="1:8" ht="16.5" customHeight="1">
      <c r="A81" s="49" t="s">
        <v>2206</v>
      </c>
      <c r="B81" s="52" t="s">
        <v>2567</v>
      </c>
      <c r="C81" s="73" t="s">
        <v>2617</v>
      </c>
      <c r="D81" s="73"/>
      <c r="E81" s="73"/>
      <c r="F81" s="73"/>
      <c r="G81" s="74">
        <v>12000</v>
      </c>
      <c r="H81" s="74"/>
    </row>
    <row r="82" spans="1:8" ht="16.5" customHeight="1">
      <c r="A82" s="49" t="s">
        <v>2207</v>
      </c>
      <c r="B82" s="52" t="s">
        <v>2567</v>
      </c>
      <c r="C82" s="73" t="s">
        <v>2618</v>
      </c>
      <c r="D82" s="73"/>
      <c r="E82" s="73"/>
      <c r="F82" s="73"/>
      <c r="G82" s="74">
        <v>1000</v>
      </c>
      <c r="H82" s="74"/>
    </row>
    <row r="83" spans="1:8" ht="16.5" customHeight="1">
      <c r="A83" s="49" t="s">
        <v>2208</v>
      </c>
      <c r="B83" s="52" t="s">
        <v>2567</v>
      </c>
      <c r="C83" s="73" t="s">
        <v>2619</v>
      </c>
      <c r="D83" s="73"/>
      <c r="E83" s="73"/>
      <c r="F83" s="73"/>
      <c r="G83" s="74">
        <v>2000</v>
      </c>
      <c r="H83" s="74"/>
    </row>
    <row r="84" spans="1:8" ht="16.5" customHeight="1">
      <c r="A84" s="49" t="s">
        <v>2209</v>
      </c>
      <c r="B84" s="52" t="s">
        <v>2567</v>
      </c>
      <c r="C84" s="73" t="s">
        <v>2624</v>
      </c>
      <c r="D84" s="73"/>
      <c r="E84" s="73"/>
      <c r="F84" s="73"/>
      <c r="G84" s="74">
        <v>500</v>
      </c>
      <c r="H84" s="74"/>
    </row>
    <row r="85" spans="1:8" ht="16.5" customHeight="1">
      <c r="A85" s="49" t="s">
        <v>2210</v>
      </c>
      <c r="B85" s="52" t="s">
        <v>2567</v>
      </c>
      <c r="C85" s="87" t="s">
        <v>3764</v>
      </c>
      <c r="D85" s="88"/>
      <c r="E85" s="88"/>
      <c r="F85" s="89"/>
      <c r="G85" s="90">
        <v>2000</v>
      </c>
      <c r="H85" s="91"/>
    </row>
    <row r="86" spans="1:8" ht="16.5" customHeight="1">
      <c r="A86" s="49" t="s">
        <v>2211</v>
      </c>
      <c r="B86" s="52" t="s">
        <v>2567</v>
      </c>
      <c r="C86" s="73" t="s">
        <v>2620</v>
      </c>
      <c r="D86" s="73"/>
      <c r="E86" s="73"/>
      <c r="F86" s="73"/>
      <c r="G86" s="74">
        <v>1000</v>
      </c>
      <c r="H86" s="74"/>
    </row>
    <row r="87" spans="1:8" ht="16.5" customHeight="1">
      <c r="A87" s="49" t="s">
        <v>2212</v>
      </c>
      <c r="B87" s="52" t="s">
        <v>2567</v>
      </c>
      <c r="C87" s="73" t="s">
        <v>2621</v>
      </c>
      <c r="D87" s="73"/>
      <c r="E87" s="73"/>
      <c r="F87" s="73"/>
      <c r="G87" s="74">
        <v>1000</v>
      </c>
      <c r="H87" s="74"/>
    </row>
    <row r="88" spans="1:8" ht="16.5" customHeight="1">
      <c r="A88" s="49" t="s">
        <v>2213</v>
      </c>
      <c r="B88" s="52" t="s">
        <v>2567</v>
      </c>
      <c r="C88" s="73" t="s">
        <v>2622</v>
      </c>
      <c r="D88" s="73"/>
      <c r="E88" s="73"/>
      <c r="F88" s="73"/>
      <c r="G88" s="74">
        <v>1000</v>
      </c>
      <c r="H88" s="74"/>
    </row>
    <row r="89" spans="1:8" ht="16.5" customHeight="1">
      <c r="A89" s="49" t="s">
        <v>2214</v>
      </c>
      <c r="B89" s="52" t="s">
        <v>2567</v>
      </c>
      <c r="C89" s="73" t="s">
        <v>2623</v>
      </c>
      <c r="D89" s="73"/>
      <c r="E89" s="73"/>
      <c r="F89" s="73"/>
      <c r="G89" s="74">
        <v>100</v>
      </c>
      <c r="H89" s="74"/>
    </row>
    <row r="90" spans="1:8" ht="16.5" customHeight="1">
      <c r="A90" s="49" t="s">
        <v>2215</v>
      </c>
      <c r="B90" s="52" t="s">
        <v>2567</v>
      </c>
      <c r="C90" s="73" t="s">
        <v>3765</v>
      </c>
      <c r="D90" s="73"/>
      <c r="E90" s="73"/>
      <c r="F90" s="73"/>
      <c r="G90" s="74">
        <v>1000</v>
      </c>
      <c r="H90" s="74"/>
    </row>
    <row r="91" spans="1:8" ht="16.5" customHeight="1">
      <c r="A91" s="49" t="s">
        <v>2216</v>
      </c>
      <c r="B91" s="52" t="s">
        <v>2567</v>
      </c>
      <c r="C91" s="73" t="s">
        <v>2625</v>
      </c>
      <c r="D91" s="73"/>
      <c r="E91" s="73"/>
      <c r="F91" s="73"/>
      <c r="G91" s="74">
        <v>100</v>
      </c>
      <c r="H91" s="74"/>
    </row>
    <row r="92" spans="1:8" ht="16.5" customHeight="1">
      <c r="A92" s="49" t="s">
        <v>2217</v>
      </c>
      <c r="B92" s="52" t="s">
        <v>2567</v>
      </c>
      <c r="C92" s="73" t="s">
        <v>2626</v>
      </c>
      <c r="D92" s="73"/>
      <c r="E92" s="73"/>
      <c r="F92" s="73"/>
      <c r="G92" s="74">
        <v>200</v>
      </c>
      <c r="H92" s="74"/>
    </row>
    <row r="93" spans="1:8" ht="16.5" customHeight="1">
      <c r="A93" s="49" t="s">
        <v>2218</v>
      </c>
      <c r="B93" s="52" t="s">
        <v>2567</v>
      </c>
      <c r="C93" s="73" t="s">
        <v>2627</v>
      </c>
      <c r="D93" s="73"/>
      <c r="E93" s="73"/>
      <c r="F93" s="73"/>
      <c r="G93" s="74">
        <v>2000</v>
      </c>
      <c r="H93" s="74"/>
    </row>
    <row r="94" spans="1:8" ht="16.5" customHeight="1">
      <c r="A94" s="49" t="s">
        <v>2219</v>
      </c>
      <c r="B94" s="52" t="s">
        <v>2567</v>
      </c>
      <c r="C94" s="73" t="s">
        <v>2628</v>
      </c>
      <c r="D94" s="73"/>
      <c r="E94" s="73"/>
      <c r="F94" s="73"/>
      <c r="G94" s="74">
        <v>1000</v>
      </c>
      <c r="H94" s="74"/>
    </row>
    <row r="95" spans="1:8" ht="16.5" customHeight="1">
      <c r="A95" s="49" t="s">
        <v>2220</v>
      </c>
      <c r="B95" s="52" t="s">
        <v>2567</v>
      </c>
      <c r="C95" s="73" t="s">
        <v>2629</v>
      </c>
      <c r="D95" s="73"/>
      <c r="E95" s="73"/>
      <c r="F95" s="73"/>
      <c r="G95" s="74">
        <v>300</v>
      </c>
      <c r="H95" s="74"/>
    </row>
    <row r="96" spans="1:8" ht="16.5" customHeight="1">
      <c r="A96" s="49" t="s">
        <v>2221</v>
      </c>
      <c r="B96" s="52" t="s">
        <v>2567</v>
      </c>
      <c r="C96" s="73" t="s">
        <v>2630</v>
      </c>
      <c r="D96" s="73"/>
      <c r="E96" s="73"/>
      <c r="F96" s="73"/>
      <c r="G96" s="74">
        <v>300</v>
      </c>
      <c r="H96" s="74"/>
    </row>
    <row r="97" spans="1:8" ht="16.5" customHeight="1">
      <c r="A97" s="49" t="s">
        <v>2222</v>
      </c>
      <c r="B97" s="52" t="s">
        <v>2567</v>
      </c>
      <c r="C97" s="73" t="s">
        <v>2631</v>
      </c>
      <c r="D97" s="73"/>
      <c r="E97" s="73"/>
      <c r="F97" s="73"/>
      <c r="G97" s="74">
        <v>500</v>
      </c>
      <c r="H97" s="74"/>
    </row>
    <row r="98" spans="1:8" ht="16.5" customHeight="1">
      <c r="A98" s="49" t="s">
        <v>2223</v>
      </c>
      <c r="B98" s="52" t="s">
        <v>2567</v>
      </c>
      <c r="C98" s="73" t="s">
        <v>2632</v>
      </c>
      <c r="D98" s="73"/>
      <c r="E98" s="73"/>
      <c r="F98" s="73"/>
      <c r="G98" s="74">
        <v>300</v>
      </c>
      <c r="H98" s="74"/>
    </row>
    <row r="99" spans="1:8" ht="16.5" customHeight="1">
      <c r="A99" s="49" t="s">
        <v>2224</v>
      </c>
      <c r="B99" s="52" t="s">
        <v>2567</v>
      </c>
      <c r="C99" s="73" t="s">
        <v>2633</v>
      </c>
      <c r="D99" s="73"/>
      <c r="E99" s="73"/>
      <c r="F99" s="73"/>
      <c r="G99" s="74">
        <v>1000</v>
      </c>
      <c r="H99" s="74"/>
    </row>
    <row r="100" spans="1:8" ht="16.5" customHeight="1">
      <c r="A100" s="49" t="s">
        <v>2225</v>
      </c>
      <c r="B100" s="52" t="s">
        <v>2567</v>
      </c>
      <c r="C100" s="73" t="s">
        <v>2634</v>
      </c>
      <c r="D100" s="73"/>
      <c r="E100" s="73"/>
      <c r="F100" s="73"/>
      <c r="G100" s="74">
        <v>3000</v>
      </c>
      <c r="H100" s="74"/>
    </row>
    <row r="101" spans="1:8" ht="16.5" customHeight="1">
      <c r="A101" s="49" t="s">
        <v>2226</v>
      </c>
      <c r="B101" s="52" t="s">
        <v>2567</v>
      </c>
      <c r="C101" s="73" t="s">
        <v>2635</v>
      </c>
      <c r="D101" s="73"/>
      <c r="E101" s="73"/>
      <c r="F101" s="73"/>
      <c r="G101" s="74">
        <v>2000</v>
      </c>
      <c r="H101" s="74"/>
    </row>
    <row r="102" spans="1:8" ht="16.5" customHeight="1">
      <c r="A102" s="49" t="s">
        <v>2227</v>
      </c>
      <c r="B102" s="52" t="s">
        <v>2567</v>
      </c>
      <c r="C102" s="73" t="s">
        <v>2636</v>
      </c>
      <c r="D102" s="73"/>
      <c r="E102" s="73"/>
      <c r="F102" s="73"/>
      <c r="G102" s="74">
        <v>100</v>
      </c>
      <c r="H102" s="74"/>
    </row>
    <row r="103" spans="1:8" ht="16.5" customHeight="1">
      <c r="A103" s="49" t="s">
        <v>2228</v>
      </c>
      <c r="B103" s="52" t="s">
        <v>2567</v>
      </c>
      <c r="C103" s="73" t="s">
        <v>2637</v>
      </c>
      <c r="D103" s="73"/>
      <c r="E103" s="73"/>
      <c r="F103" s="73"/>
      <c r="G103" s="74">
        <v>500</v>
      </c>
      <c r="H103" s="74"/>
    </row>
    <row r="104" spans="1:8" ht="16.5" customHeight="1">
      <c r="A104" s="49" t="s">
        <v>2229</v>
      </c>
      <c r="B104" s="52" t="s">
        <v>2567</v>
      </c>
      <c r="C104" s="73" t="s">
        <v>2638</v>
      </c>
      <c r="D104" s="73"/>
      <c r="E104" s="73"/>
      <c r="F104" s="73"/>
      <c r="G104" s="74">
        <v>500</v>
      </c>
      <c r="H104" s="74"/>
    </row>
    <row r="105" spans="1:8" ht="16.5" customHeight="1">
      <c r="A105" s="49" t="s">
        <v>2230</v>
      </c>
      <c r="B105" s="52" t="s">
        <v>2567</v>
      </c>
      <c r="C105" s="73" t="s">
        <v>2639</v>
      </c>
      <c r="D105" s="73"/>
      <c r="E105" s="73"/>
      <c r="F105" s="73"/>
      <c r="G105" s="74">
        <v>500</v>
      </c>
      <c r="H105" s="74"/>
    </row>
    <row r="106" spans="1:8" ht="16.5" customHeight="1">
      <c r="A106" s="49" t="s">
        <v>2231</v>
      </c>
      <c r="B106" s="52" t="s">
        <v>2567</v>
      </c>
      <c r="C106" s="73" t="s">
        <v>2640</v>
      </c>
      <c r="D106" s="73"/>
      <c r="E106" s="73"/>
      <c r="F106" s="73"/>
      <c r="G106" s="74">
        <v>2000</v>
      </c>
      <c r="H106" s="74"/>
    </row>
    <row r="107" spans="1:8" ht="16.5" customHeight="1">
      <c r="A107" s="49" t="s">
        <v>2232</v>
      </c>
      <c r="B107" s="52" t="s">
        <v>2567</v>
      </c>
      <c r="C107" s="73" t="s">
        <v>2641</v>
      </c>
      <c r="D107" s="73"/>
      <c r="E107" s="73"/>
      <c r="F107" s="73"/>
      <c r="G107" s="74">
        <v>1000</v>
      </c>
      <c r="H107" s="74"/>
    </row>
    <row r="108" spans="1:8" ht="16.5" customHeight="1">
      <c r="A108" s="49" t="s">
        <v>2233</v>
      </c>
      <c r="B108" s="52" t="s">
        <v>2567</v>
      </c>
      <c r="C108" s="73" t="s">
        <v>2642</v>
      </c>
      <c r="D108" s="73"/>
      <c r="E108" s="73"/>
      <c r="F108" s="73"/>
      <c r="G108" s="74">
        <v>300</v>
      </c>
      <c r="H108" s="74"/>
    </row>
    <row r="109" spans="1:8" ht="16.5" customHeight="1">
      <c r="A109" s="49" t="s">
        <v>2234</v>
      </c>
      <c r="B109" s="52" t="s">
        <v>2567</v>
      </c>
      <c r="C109" s="73" t="s">
        <v>2643</v>
      </c>
      <c r="D109" s="73"/>
      <c r="E109" s="73"/>
      <c r="F109" s="73"/>
      <c r="G109" s="74">
        <v>1000</v>
      </c>
      <c r="H109" s="74"/>
    </row>
    <row r="110" spans="1:8" ht="16.5" customHeight="1">
      <c r="A110" s="49" t="s">
        <v>2235</v>
      </c>
      <c r="B110" s="52" t="s">
        <v>2567</v>
      </c>
      <c r="C110" s="73" t="s">
        <v>2644</v>
      </c>
      <c r="D110" s="73"/>
      <c r="E110" s="73"/>
      <c r="F110" s="73"/>
      <c r="G110" s="74">
        <v>100</v>
      </c>
      <c r="H110" s="74"/>
    </row>
    <row r="111" spans="1:8" ht="16.5" customHeight="1">
      <c r="A111" s="49" t="s">
        <v>2236</v>
      </c>
      <c r="B111" s="52" t="s">
        <v>2567</v>
      </c>
      <c r="C111" s="73" t="s">
        <v>2645</v>
      </c>
      <c r="D111" s="73"/>
      <c r="E111" s="73"/>
      <c r="F111" s="73"/>
      <c r="G111" s="74">
        <v>500</v>
      </c>
      <c r="H111" s="74"/>
    </row>
    <row r="112" spans="1:8" ht="16.5" customHeight="1">
      <c r="A112" s="49" t="s">
        <v>2237</v>
      </c>
      <c r="B112" s="52" t="s">
        <v>2567</v>
      </c>
      <c r="C112" s="73" t="s">
        <v>2646</v>
      </c>
      <c r="D112" s="73"/>
      <c r="E112" s="73"/>
      <c r="F112" s="73"/>
      <c r="G112" s="74">
        <v>1000</v>
      </c>
      <c r="H112" s="74"/>
    </row>
    <row r="113" spans="1:8" ht="16.5" customHeight="1">
      <c r="A113" s="49" t="s">
        <v>2238</v>
      </c>
      <c r="B113" s="52" t="s">
        <v>2567</v>
      </c>
      <c r="C113" s="73" t="s">
        <v>2647</v>
      </c>
      <c r="D113" s="73"/>
      <c r="E113" s="73"/>
      <c r="F113" s="73"/>
      <c r="G113" s="74">
        <v>1000</v>
      </c>
      <c r="H113" s="74"/>
    </row>
    <row r="114" spans="1:8" ht="16.5" customHeight="1">
      <c r="A114" s="49" t="s">
        <v>2239</v>
      </c>
      <c r="B114" s="52" t="s">
        <v>2567</v>
      </c>
      <c r="C114" s="73" t="s">
        <v>2648</v>
      </c>
      <c r="D114" s="73"/>
      <c r="E114" s="73"/>
      <c r="F114" s="73"/>
      <c r="G114" s="74">
        <v>500</v>
      </c>
      <c r="H114" s="74"/>
    </row>
    <row r="115" spans="1:8" ht="16.5" customHeight="1">
      <c r="A115" s="49" t="s">
        <v>2240</v>
      </c>
      <c r="B115" s="52" t="s">
        <v>2567</v>
      </c>
      <c r="C115" s="73" t="s">
        <v>2649</v>
      </c>
      <c r="D115" s="73"/>
      <c r="E115" s="73"/>
      <c r="F115" s="73"/>
      <c r="G115" s="74">
        <v>1000</v>
      </c>
      <c r="H115" s="74"/>
    </row>
    <row r="116" spans="1:8" ht="16.5" customHeight="1">
      <c r="A116" s="49" t="s">
        <v>2241</v>
      </c>
      <c r="B116" s="52" t="s">
        <v>2567</v>
      </c>
      <c r="C116" s="73" t="s">
        <v>2650</v>
      </c>
      <c r="D116" s="73"/>
      <c r="E116" s="73"/>
      <c r="F116" s="73"/>
      <c r="G116" s="74">
        <v>2000</v>
      </c>
      <c r="H116" s="74"/>
    </row>
    <row r="117" spans="1:8" ht="16.5" customHeight="1">
      <c r="A117" s="49" t="s">
        <v>2242</v>
      </c>
      <c r="B117" s="52" t="s">
        <v>2567</v>
      </c>
      <c r="C117" s="73" t="s">
        <v>3775</v>
      </c>
      <c r="D117" s="73"/>
      <c r="E117" s="73"/>
      <c r="F117" s="73"/>
      <c r="G117" s="74">
        <v>1000</v>
      </c>
      <c r="H117" s="74"/>
    </row>
    <row r="118" spans="1:8" ht="16.5" customHeight="1">
      <c r="A118" s="49" t="s">
        <v>2243</v>
      </c>
      <c r="B118" s="52" t="s">
        <v>2567</v>
      </c>
      <c r="C118" s="73" t="s">
        <v>2651</v>
      </c>
      <c r="D118" s="73"/>
      <c r="E118" s="73"/>
      <c r="F118" s="73"/>
      <c r="G118" s="74">
        <v>4000</v>
      </c>
      <c r="H118" s="74"/>
    </row>
    <row r="119" spans="1:8" ht="16.5" customHeight="1">
      <c r="A119" s="49" t="s">
        <v>2244</v>
      </c>
      <c r="B119" s="52" t="s">
        <v>2567</v>
      </c>
      <c r="C119" s="73" t="s">
        <v>2652</v>
      </c>
      <c r="D119" s="73"/>
      <c r="E119" s="73"/>
      <c r="F119" s="73"/>
      <c r="G119" s="74">
        <v>1500</v>
      </c>
      <c r="H119" s="74"/>
    </row>
    <row r="120" spans="1:8" ht="16.5" customHeight="1">
      <c r="A120" s="49" t="s">
        <v>2245</v>
      </c>
      <c r="B120" s="52" t="s">
        <v>2567</v>
      </c>
      <c r="C120" s="73" t="s">
        <v>3776</v>
      </c>
      <c r="D120" s="73"/>
      <c r="E120" s="73"/>
      <c r="F120" s="73"/>
      <c r="G120" s="74">
        <v>300</v>
      </c>
      <c r="H120" s="74"/>
    </row>
    <row r="121" spans="1:8" ht="16.5" customHeight="1">
      <c r="A121" s="49" t="s">
        <v>2246</v>
      </c>
      <c r="B121" s="52" t="s">
        <v>2567</v>
      </c>
      <c r="C121" s="73" t="s">
        <v>2653</v>
      </c>
      <c r="D121" s="73"/>
      <c r="E121" s="73"/>
      <c r="F121" s="73"/>
      <c r="G121" s="74">
        <v>1500</v>
      </c>
      <c r="H121" s="74"/>
    </row>
    <row r="122" spans="1:8" ht="16.5" customHeight="1">
      <c r="A122" s="49" t="s">
        <v>2247</v>
      </c>
      <c r="B122" s="52" t="s">
        <v>2567</v>
      </c>
      <c r="C122" s="73" t="s">
        <v>2654</v>
      </c>
      <c r="D122" s="73"/>
      <c r="E122" s="73"/>
      <c r="F122" s="73"/>
      <c r="G122" s="74">
        <v>1000</v>
      </c>
      <c r="H122" s="74"/>
    </row>
    <row r="123" spans="1:8" ht="16.5" customHeight="1">
      <c r="A123" s="49" t="s">
        <v>2248</v>
      </c>
      <c r="B123" s="52" t="s">
        <v>2567</v>
      </c>
      <c r="C123" s="73" t="s">
        <v>2655</v>
      </c>
      <c r="D123" s="73"/>
      <c r="E123" s="73"/>
      <c r="F123" s="73"/>
      <c r="G123" s="74">
        <v>10000</v>
      </c>
      <c r="H123" s="74"/>
    </row>
    <row r="124" spans="1:8" ht="16.5" customHeight="1">
      <c r="A124" s="49" t="s">
        <v>2249</v>
      </c>
      <c r="B124" s="52" t="s">
        <v>2567</v>
      </c>
      <c r="C124" s="73" t="s">
        <v>2656</v>
      </c>
      <c r="D124" s="73"/>
      <c r="E124" s="73"/>
      <c r="F124" s="73"/>
      <c r="G124" s="74">
        <v>1000</v>
      </c>
      <c r="H124" s="74"/>
    </row>
    <row r="125" spans="1:8" ht="16.5" customHeight="1">
      <c r="A125" s="49" t="s">
        <v>2250</v>
      </c>
      <c r="B125" s="52" t="s">
        <v>2567</v>
      </c>
      <c r="C125" s="73" t="s">
        <v>2657</v>
      </c>
      <c r="D125" s="73"/>
      <c r="E125" s="73"/>
      <c r="F125" s="73"/>
      <c r="G125" s="74">
        <v>3000</v>
      </c>
      <c r="H125" s="74"/>
    </row>
    <row r="126" spans="1:8" ht="16.5" customHeight="1">
      <c r="A126" s="49" t="s">
        <v>2251</v>
      </c>
      <c r="B126" s="52" t="s">
        <v>2567</v>
      </c>
      <c r="C126" s="73" t="s">
        <v>2658</v>
      </c>
      <c r="D126" s="73"/>
      <c r="E126" s="73"/>
      <c r="F126" s="73"/>
      <c r="G126" s="74">
        <v>1200</v>
      </c>
      <c r="H126" s="74"/>
    </row>
    <row r="127" spans="1:8" ht="16.5" customHeight="1">
      <c r="A127" s="49" t="s">
        <v>2252</v>
      </c>
      <c r="B127" s="52" t="s">
        <v>2567</v>
      </c>
      <c r="C127" s="73" t="s">
        <v>2659</v>
      </c>
      <c r="D127" s="73"/>
      <c r="E127" s="73"/>
      <c r="F127" s="73"/>
      <c r="G127" s="74">
        <v>1000</v>
      </c>
      <c r="H127" s="74"/>
    </row>
    <row r="128" spans="1:8" ht="16.5" customHeight="1">
      <c r="A128" s="49" t="s">
        <v>2253</v>
      </c>
      <c r="B128" s="52" t="s">
        <v>2567</v>
      </c>
      <c r="C128" s="73" t="s">
        <v>2660</v>
      </c>
      <c r="D128" s="73"/>
      <c r="E128" s="73"/>
      <c r="F128" s="73"/>
      <c r="G128" s="74">
        <v>500</v>
      </c>
      <c r="H128" s="74"/>
    </row>
    <row r="129" spans="1:8" ht="16.5" customHeight="1">
      <c r="A129" s="49" t="s">
        <v>2254</v>
      </c>
      <c r="B129" s="52" t="s">
        <v>2567</v>
      </c>
      <c r="C129" s="73" t="s">
        <v>2661</v>
      </c>
      <c r="D129" s="73"/>
      <c r="E129" s="73"/>
      <c r="F129" s="73"/>
      <c r="G129" s="74">
        <v>200</v>
      </c>
      <c r="H129" s="74"/>
    </row>
    <row r="130" spans="1:8" ht="16.5" customHeight="1">
      <c r="A130" s="49" t="s">
        <v>2255</v>
      </c>
      <c r="B130" s="52" t="s">
        <v>2567</v>
      </c>
      <c r="C130" s="73" t="s">
        <v>2662</v>
      </c>
      <c r="D130" s="73"/>
      <c r="E130" s="73"/>
      <c r="F130" s="73"/>
      <c r="G130" s="74">
        <v>100</v>
      </c>
      <c r="H130" s="74"/>
    </row>
    <row r="131" spans="1:8" ht="16.5" customHeight="1">
      <c r="A131" s="49" t="s">
        <v>2256</v>
      </c>
      <c r="B131" s="52" t="s">
        <v>2567</v>
      </c>
      <c r="C131" s="73" t="s">
        <v>2663</v>
      </c>
      <c r="D131" s="73"/>
      <c r="E131" s="73"/>
      <c r="F131" s="73"/>
      <c r="G131" s="74">
        <v>500</v>
      </c>
      <c r="H131" s="74"/>
    </row>
    <row r="132" spans="1:8" ht="16.5" customHeight="1">
      <c r="A132" s="49" t="s">
        <v>2257</v>
      </c>
      <c r="B132" s="52" t="s">
        <v>2567</v>
      </c>
      <c r="C132" s="73" t="s">
        <v>2664</v>
      </c>
      <c r="D132" s="73"/>
      <c r="E132" s="73"/>
      <c r="F132" s="73"/>
      <c r="G132" s="74">
        <v>1000</v>
      </c>
      <c r="H132" s="74"/>
    </row>
    <row r="133" spans="1:8" ht="16.5" customHeight="1">
      <c r="A133" s="49" t="s">
        <v>2258</v>
      </c>
      <c r="B133" s="52" t="s">
        <v>2567</v>
      </c>
      <c r="C133" s="73" t="s">
        <v>2665</v>
      </c>
      <c r="D133" s="73"/>
      <c r="E133" s="73"/>
      <c r="F133" s="73"/>
      <c r="G133" s="74">
        <v>2000</v>
      </c>
      <c r="H133" s="74"/>
    </row>
    <row r="134" spans="1:8" ht="16.5" customHeight="1">
      <c r="A134" s="49" t="s">
        <v>2259</v>
      </c>
      <c r="B134" s="52" t="s">
        <v>2567</v>
      </c>
      <c r="C134" s="73" t="s">
        <v>2666</v>
      </c>
      <c r="D134" s="73"/>
      <c r="E134" s="73"/>
      <c r="F134" s="73"/>
      <c r="G134" s="74">
        <v>12000</v>
      </c>
      <c r="H134" s="74"/>
    </row>
    <row r="135" spans="1:8" ht="16.5" customHeight="1">
      <c r="A135" s="49" t="s">
        <v>2260</v>
      </c>
      <c r="B135" s="52" t="s">
        <v>2567</v>
      </c>
      <c r="C135" s="73" t="s">
        <v>2667</v>
      </c>
      <c r="D135" s="73"/>
      <c r="E135" s="73"/>
      <c r="F135" s="73"/>
      <c r="G135" s="74">
        <v>250</v>
      </c>
      <c r="H135" s="74"/>
    </row>
    <row r="136" spans="1:8" ht="16.5" customHeight="1">
      <c r="A136" s="49" t="s">
        <v>2261</v>
      </c>
      <c r="B136" s="52" t="s">
        <v>2567</v>
      </c>
      <c r="C136" s="73" t="s">
        <v>2668</v>
      </c>
      <c r="D136" s="73"/>
      <c r="E136" s="73"/>
      <c r="F136" s="73"/>
      <c r="G136" s="74">
        <v>1000</v>
      </c>
      <c r="H136" s="74"/>
    </row>
    <row r="137" spans="1:8" ht="16.5" customHeight="1">
      <c r="A137" s="49" t="s">
        <v>2262</v>
      </c>
      <c r="B137" s="52" t="s">
        <v>2567</v>
      </c>
      <c r="C137" s="73" t="s">
        <v>2669</v>
      </c>
      <c r="D137" s="73"/>
      <c r="E137" s="73"/>
      <c r="F137" s="73"/>
      <c r="G137" s="74">
        <v>500</v>
      </c>
      <c r="H137" s="74"/>
    </row>
    <row r="138" spans="1:8" ht="16.5" customHeight="1">
      <c r="A138" s="49" t="s">
        <v>2263</v>
      </c>
      <c r="B138" s="52" t="s">
        <v>2567</v>
      </c>
      <c r="C138" s="73" t="s">
        <v>2670</v>
      </c>
      <c r="D138" s="73"/>
      <c r="E138" s="73"/>
      <c r="F138" s="73"/>
      <c r="G138" s="74">
        <v>500</v>
      </c>
      <c r="H138" s="74"/>
    </row>
    <row r="139" spans="1:8" ht="16.5" customHeight="1">
      <c r="A139" s="49" t="s">
        <v>2264</v>
      </c>
      <c r="B139" s="52" t="s">
        <v>2567</v>
      </c>
      <c r="C139" s="73" t="s">
        <v>2671</v>
      </c>
      <c r="D139" s="73"/>
      <c r="E139" s="73"/>
      <c r="F139" s="73"/>
      <c r="G139" s="74">
        <v>500</v>
      </c>
      <c r="H139" s="74"/>
    </row>
    <row r="140" spans="1:8" ht="16.5" customHeight="1">
      <c r="A140" s="49" t="s">
        <v>2265</v>
      </c>
      <c r="B140" s="52" t="s">
        <v>2567</v>
      </c>
      <c r="C140" s="73" t="s">
        <v>2672</v>
      </c>
      <c r="D140" s="73"/>
      <c r="E140" s="73"/>
      <c r="F140" s="73"/>
      <c r="G140" s="74">
        <v>300</v>
      </c>
      <c r="H140" s="74"/>
    </row>
    <row r="141" spans="1:8" ht="16.5" customHeight="1">
      <c r="A141" s="49" t="s">
        <v>2266</v>
      </c>
      <c r="B141" s="52" t="s">
        <v>2567</v>
      </c>
      <c r="C141" s="73" t="s">
        <v>2673</v>
      </c>
      <c r="D141" s="73"/>
      <c r="E141" s="73"/>
      <c r="F141" s="73"/>
      <c r="G141" s="74">
        <v>1000</v>
      </c>
      <c r="H141" s="74"/>
    </row>
    <row r="142" spans="1:8" ht="16.5" customHeight="1">
      <c r="A142" s="49" t="s">
        <v>2267</v>
      </c>
      <c r="B142" s="52" t="s">
        <v>2567</v>
      </c>
      <c r="C142" s="73" t="s">
        <v>2674</v>
      </c>
      <c r="D142" s="73"/>
      <c r="E142" s="73"/>
      <c r="F142" s="73"/>
      <c r="G142" s="74">
        <v>500</v>
      </c>
      <c r="H142" s="74"/>
    </row>
    <row r="143" spans="1:8" ht="16.5" customHeight="1">
      <c r="A143" s="49" t="s">
        <v>2268</v>
      </c>
      <c r="B143" s="52" t="s">
        <v>2567</v>
      </c>
      <c r="C143" s="73" t="s">
        <v>2675</v>
      </c>
      <c r="D143" s="73"/>
      <c r="E143" s="73"/>
      <c r="F143" s="73"/>
      <c r="G143" s="74">
        <v>100</v>
      </c>
      <c r="H143" s="74"/>
    </row>
    <row r="144" spans="1:8" ht="16.5" customHeight="1">
      <c r="A144" s="49" t="s">
        <v>2269</v>
      </c>
      <c r="B144" s="52" t="s">
        <v>2567</v>
      </c>
      <c r="C144" s="73" t="s">
        <v>2676</v>
      </c>
      <c r="D144" s="73"/>
      <c r="E144" s="73"/>
      <c r="F144" s="73"/>
      <c r="G144" s="74">
        <v>1000</v>
      </c>
      <c r="H144" s="74"/>
    </row>
    <row r="145" spans="1:8" ht="16.5" customHeight="1">
      <c r="A145" s="49" t="s">
        <v>2270</v>
      </c>
      <c r="B145" s="52" t="s">
        <v>2567</v>
      </c>
      <c r="C145" s="73" t="s">
        <v>2677</v>
      </c>
      <c r="D145" s="73"/>
      <c r="E145" s="73"/>
      <c r="F145" s="73"/>
      <c r="G145" s="74">
        <v>3000</v>
      </c>
      <c r="H145" s="74"/>
    </row>
    <row r="146" spans="1:8" ht="16.5" customHeight="1">
      <c r="A146" s="49" t="s">
        <v>2271</v>
      </c>
      <c r="B146" s="52" t="s">
        <v>2567</v>
      </c>
      <c r="C146" s="73" t="s">
        <v>2678</v>
      </c>
      <c r="D146" s="73"/>
      <c r="E146" s="73"/>
      <c r="F146" s="73"/>
      <c r="G146" s="74">
        <v>500</v>
      </c>
      <c r="H146" s="74"/>
    </row>
    <row r="147" spans="1:8" ht="16.5" customHeight="1">
      <c r="A147" s="49" t="s">
        <v>2272</v>
      </c>
      <c r="B147" s="52" t="s">
        <v>2567</v>
      </c>
      <c r="C147" s="73" t="s">
        <v>2679</v>
      </c>
      <c r="D147" s="73"/>
      <c r="E147" s="73"/>
      <c r="F147" s="73"/>
      <c r="G147" s="74">
        <v>1000</v>
      </c>
      <c r="H147" s="74"/>
    </row>
    <row r="148" spans="1:8" ht="16.5" customHeight="1">
      <c r="A148" s="49" t="s">
        <v>2273</v>
      </c>
      <c r="B148" s="52" t="s">
        <v>2567</v>
      </c>
      <c r="C148" s="73" t="s">
        <v>2680</v>
      </c>
      <c r="D148" s="73"/>
      <c r="E148" s="73"/>
      <c r="F148" s="73"/>
      <c r="G148" s="74">
        <v>1000</v>
      </c>
      <c r="H148" s="74"/>
    </row>
    <row r="149" spans="1:8" ht="16.5" customHeight="1">
      <c r="A149" s="49" t="s">
        <v>2274</v>
      </c>
      <c r="B149" s="52" t="s">
        <v>2567</v>
      </c>
      <c r="C149" s="73" t="s">
        <v>2681</v>
      </c>
      <c r="D149" s="73"/>
      <c r="E149" s="73"/>
      <c r="F149" s="73"/>
      <c r="G149" s="74">
        <v>2000</v>
      </c>
      <c r="H149" s="74"/>
    </row>
    <row r="150" spans="1:8" ht="16.5" customHeight="1">
      <c r="A150" s="49" t="s">
        <v>2275</v>
      </c>
      <c r="B150" s="52" t="s">
        <v>2567</v>
      </c>
      <c r="C150" s="73" t="s">
        <v>2682</v>
      </c>
      <c r="D150" s="73"/>
      <c r="E150" s="73"/>
      <c r="F150" s="73"/>
      <c r="G150" s="74">
        <v>1000</v>
      </c>
      <c r="H150" s="74"/>
    </row>
    <row r="151" spans="1:8" ht="16.5" customHeight="1">
      <c r="A151" s="49" t="s">
        <v>2276</v>
      </c>
      <c r="B151" s="52" t="s">
        <v>2567</v>
      </c>
      <c r="C151" s="73" t="s">
        <v>2683</v>
      </c>
      <c r="D151" s="73"/>
      <c r="E151" s="73"/>
      <c r="F151" s="73"/>
      <c r="G151" s="74">
        <v>1000</v>
      </c>
      <c r="H151" s="74"/>
    </row>
    <row r="152" spans="1:8" ht="16.5" customHeight="1">
      <c r="A152" s="49" t="s">
        <v>2277</v>
      </c>
      <c r="B152" s="52" t="s">
        <v>2686</v>
      </c>
      <c r="C152" s="73" t="s">
        <v>2684</v>
      </c>
      <c r="D152" s="73"/>
      <c r="E152" s="73"/>
      <c r="F152" s="73"/>
      <c r="G152" s="74">
        <v>1000</v>
      </c>
      <c r="H152" s="74"/>
    </row>
    <row r="153" spans="1:8" ht="16.5" customHeight="1">
      <c r="A153" s="49" t="s">
        <v>2278</v>
      </c>
      <c r="B153" s="52" t="s">
        <v>2686</v>
      </c>
      <c r="C153" s="73" t="s">
        <v>2685</v>
      </c>
      <c r="D153" s="73"/>
      <c r="E153" s="73"/>
      <c r="F153" s="73"/>
      <c r="G153" s="74">
        <v>1000</v>
      </c>
      <c r="H153" s="74"/>
    </row>
    <row r="154" spans="1:8" ht="16.5" customHeight="1">
      <c r="A154" s="49" t="s">
        <v>2279</v>
      </c>
      <c r="B154" s="52" t="s">
        <v>2686</v>
      </c>
      <c r="C154" s="73" t="s">
        <v>2687</v>
      </c>
      <c r="D154" s="73"/>
      <c r="E154" s="73"/>
      <c r="F154" s="73"/>
      <c r="G154" s="74">
        <v>500</v>
      </c>
      <c r="H154" s="74"/>
    </row>
    <row r="155" spans="1:8" ht="16.5" customHeight="1">
      <c r="A155" s="49" t="s">
        <v>2280</v>
      </c>
      <c r="B155" s="52" t="s">
        <v>2686</v>
      </c>
      <c r="C155" s="73" t="s">
        <v>2688</v>
      </c>
      <c r="D155" s="73"/>
      <c r="E155" s="73"/>
      <c r="F155" s="73"/>
      <c r="G155" s="74">
        <v>3000</v>
      </c>
      <c r="H155" s="74"/>
    </row>
    <row r="156" spans="1:8" ht="16.5" customHeight="1">
      <c r="A156" s="49" t="s">
        <v>2281</v>
      </c>
      <c r="B156" s="52" t="s">
        <v>2686</v>
      </c>
      <c r="C156" s="73" t="s">
        <v>2689</v>
      </c>
      <c r="D156" s="73"/>
      <c r="E156" s="73"/>
      <c r="F156" s="73"/>
      <c r="G156" s="74">
        <v>1000</v>
      </c>
      <c r="H156" s="74"/>
    </row>
    <row r="157" spans="1:8" ht="16.5" customHeight="1">
      <c r="A157" s="49" t="s">
        <v>2282</v>
      </c>
      <c r="B157" s="52" t="s">
        <v>2686</v>
      </c>
      <c r="C157" s="73" t="s">
        <v>2690</v>
      </c>
      <c r="D157" s="73"/>
      <c r="E157" s="73"/>
      <c r="F157" s="73"/>
      <c r="G157" s="74">
        <v>5000</v>
      </c>
      <c r="H157" s="74"/>
    </row>
    <row r="158" spans="1:8" ht="16.5" customHeight="1">
      <c r="A158" s="49" t="s">
        <v>2283</v>
      </c>
      <c r="B158" s="52" t="s">
        <v>2686</v>
      </c>
      <c r="C158" s="73" t="s">
        <v>2691</v>
      </c>
      <c r="D158" s="73"/>
      <c r="E158" s="73"/>
      <c r="F158" s="73"/>
      <c r="G158" s="74">
        <v>1000</v>
      </c>
      <c r="H158" s="74"/>
    </row>
    <row r="159" spans="1:8" ht="16.5" customHeight="1">
      <c r="A159" s="49" t="s">
        <v>2284</v>
      </c>
      <c r="B159" s="52" t="s">
        <v>2686</v>
      </c>
      <c r="C159" s="73" t="s">
        <v>2692</v>
      </c>
      <c r="D159" s="73"/>
      <c r="E159" s="73"/>
      <c r="F159" s="73"/>
      <c r="G159" s="74">
        <v>300</v>
      </c>
      <c r="H159" s="74"/>
    </row>
    <row r="160" spans="1:8" ht="16.5" customHeight="1">
      <c r="A160" s="49" t="s">
        <v>2285</v>
      </c>
      <c r="B160" s="52" t="s">
        <v>2686</v>
      </c>
      <c r="C160" s="73" t="s">
        <v>2693</v>
      </c>
      <c r="D160" s="73"/>
      <c r="E160" s="73"/>
      <c r="F160" s="73"/>
      <c r="G160" s="74">
        <v>1000</v>
      </c>
      <c r="H160" s="74"/>
    </row>
    <row r="161" spans="1:8" ht="16.5" customHeight="1">
      <c r="A161" s="49" t="s">
        <v>2286</v>
      </c>
      <c r="B161" s="52" t="s">
        <v>2686</v>
      </c>
      <c r="C161" s="73" t="s">
        <v>2694</v>
      </c>
      <c r="D161" s="73"/>
      <c r="E161" s="73"/>
      <c r="F161" s="73"/>
      <c r="G161" s="74">
        <v>500</v>
      </c>
      <c r="H161" s="74"/>
    </row>
    <row r="162" spans="1:8" ht="16.5" customHeight="1">
      <c r="A162" s="49" t="s">
        <v>2287</v>
      </c>
      <c r="B162" s="52" t="s">
        <v>2686</v>
      </c>
      <c r="C162" s="73" t="s">
        <v>2695</v>
      </c>
      <c r="D162" s="73"/>
      <c r="E162" s="73"/>
      <c r="F162" s="73"/>
      <c r="G162" s="74">
        <v>1000</v>
      </c>
      <c r="H162" s="74"/>
    </row>
    <row r="163" spans="1:8" ht="16.5" customHeight="1">
      <c r="A163" s="49" t="s">
        <v>2288</v>
      </c>
      <c r="B163" s="52" t="s">
        <v>2686</v>
      </c>
      <c r="C163" s="73" t="s">
        <v>2696</v>
      </c>
      <c r="D163" s="73"/>
      <c r="E163" s="73"/>
      <c r="F163" s="73"/>
      <c r="G163" s="74">
        <v>1000</v>
      </c>
      <c r="H163" s="74"/>
    </row>
    <row r="164" spans="1:8" ht="16.5" customHeight="1">
      <c r="A164" s="49" t="s">
        <v>2289</v>
      </c>
      <c r="B164" s="52" t="s">
        <v>2686</v>
      </c>
      <c r="C164" s="73" t="s">
        <v>2697</v>
      </c>
      <c r="D164" s="73"/>
      <c r="E164" s="73"/>
      <c r="F164" s="73"/>
      <c r="G164" s="74">
        <v>1500</v>
      </c>
      <c r="H164" s="74"/>
    </row>
    <row r="165" spans="1:8" ht="16.5" customHeight="1">
      <c r="A165" s="49" t="s">
        <v>2290</v>
      </c>
      <c r="B165" s="52" t="s">
        <v>2686</v>
      </c>
      <c r="C165" s="73" t="s">
        <v>2698</v>
      </c>
      <c r="D165" s="73"/>
      <c r="E165" s="73"/>
      <c r="F165" s="73"/>
      <c r="G165" s="74">
        <v>5000</v>
      </c>
      <c r="H165" s="74"/>
    </row>
    <row r="166" spans="1:8" ht="16.5" customHeight="1">
      <c r="A166" s="49" t="s">
        <v>2291</v>
      </c>
      <c r="B166" s="52" t="s">
        <v>2686</v>
      </c>
      <c r="C166" s="73" t="s">
        <v>2699</v>
      </c>
      <c r="D166" s="73"/>
      <c r="E166" s="73"/>
      <c r="F166" s="73"/>
      <c r="G166" s="74">
        <v>300</v>
      </c>
      <c r="H166" s="74"/>
    </row>
    <row r="167" spans="1:8" ht="16.5" customHeight="1">
      <c r="A167" s="49" t="s">
        <v>2292</v>
      </c>
      <c r="B167" s="52" t="s">
        <v>2686</v>
      </c>
      <c r="C167" s="73" t="s">
        <v>2700</v>
      </c>
      <c r="D167" s="73"/>
      <c r="E167" s="73"/>
      <c r="F167" s="73"/>
      <c r="G167" s="74">
        <v>500</v>
      </c>
      <c r="H167" s="74"/>
    </row>
    <row r="168" spans="1:8" ht="16.5" customHeight="1">
      <c r="A168" s="49" t="s">
        <v>2293</v>
      </c>
      <c r="B168" s="52" t="s">
        <v>2686</v>
      </c>
      <c r="C168" s="73" t="s">
        <v>2701</v>
      </c>
      <c r="D168" s="73"/>
      <c r="E168" s="73"/>
      <c r="F168" s="73"/>
      <c r="G168" s="74">
        <v>1000</v>
      </c>
      <c r="H168" s="74"/>
    </row>
    <row r="169" spans="1:8" ht="16.5" customHeight="1">
      <c r="A169" s="49" t="s">
        <v>2294</v>
      </c>
      <c r="B169" s="52" t="s">
        <v>2686</v>
      </c>
      <c r="C169" s="73" t="s">
        <v>2702</v>
      </c>
      <c r="D169" s="73"/>
      <c r="E169" s="73"/>
      <c r="F169" s="73"/>
      <c r="G169" s="74">
        <v>200</v>
      </c>
      <c r="H169" s="74"/>
    </row>
    <row r="170" spans="1:8" ht="16.5" customHeight="1">
      <c r="A170" s="49" t="s">
        <v>2295</v>
      </c>
      <c r="B170" s="52" t="s">
        <v>2686</v>
      </c>
      <c r="C170" s="73" t="s">
        <v>2703</v>
      </c>
      <c r="D170" s="73"/>
      <c r="E170" s="73"/>
      <c r="F170" s="73"/>
      <c r="G170" s="74">
        <v>3000</v>
      </c>
      <c r="H170" s="74"/>
    </row>
    <row r="171" spans="1:8" ht="16.5" customHeight="1">
      <c r="A171" s="49" t="s">
        <v>2296</v>
      </c>
      <c r="B171" s="52" t="s">
        <v>2686</v>
      </c>
      <c r="C171" s="73" t="s">
        <v>2704</v>
      </c>
      <c r="D171" s="73"/>
      <c r="E171" s="73"/>
      <c r="F171" s="73"/>
      <c r="G171" s="74">
        <v>2000</v>
      </c>
      <c r="H171" s="74"/>
    </row>
    <row r="172" spans="1:8" ht="16.5" customHeight="1">
      <c r="A172" s="49" t="s">
        <v>2297</v>
      </c>
      <c r="B172" s="52" t="s">
        <v>2686</v>
      </c>
      <c r="C172" s="73" t="s">
        <v>2705</v>
      </c>
      <c r="D172" s="73"/>
      <c r="E172" s="73"/>
      <c r="F172" s="73"/>
      <c r="G172" s="74">
        <v>100</v>
      </c>
      <c r="H172" s="74"/>
    </row>
    <row r="173" spans="1:8" ht="16.5" customHeight="1">
      <c r="A173" s="49" t="s">
        <v>2298</v>
      </c>
      <c r="B173" s="52"/>
      <c r="C173" s="73"/>
      <c r="D173" s="73"/>
      <c r="E173" s="73"/>
      <c r="F173" s="73"/>
      <c r="G173" s="74"/>
      <c r="H173" s="74"/>
    </row>
    <row r="174" spans="1:8" ht="16.5" customHeight="1">
      <c r="A174" s="49" t="s">
        <v>2299</v>
      </c>
      <c r="B174" s="52" t="s">
        <v>2686</v>
      </c>
      <c r="C174" s="73" t="s">
        <v>2706</v>
      </c>
      <c r="D174" s="73"/>
      <c r="E174" s="73"/>
      <c r="F174" s="73"/>
      <c r="G174" s="74">
        <v>1000</v>
      </c>
      <c r="H174" s="74"/>
    </row>
    <row r="175" spans="1:8" ht="16.5" customHeight="1">
      <c r="A175" s="49" t="s">
        <v>2300</v>
      </c>
      <c r="B175" s="52" t="s">
        <v>2686</v>
      </c>
      <c r="C175" s="73" t="s">
        <v>2707</v>
      </c>
      <c r="D175" s="73"/>
      <c r="E175" s="73"/>
      <c r="F175" s="73"/>
      <c r="G175" s="74">
        <v>500</v>
      </c>
      <c r="H175" s="74"/>
    </row>
    <row r="176" spans="1:8" ht="16.5" customHeight="1">
      <c r="A176" s="49" t="s">
        <v>2301</v>
      </c>
      <c r="B176" s="52" t="s">
        <v>2686</v>
      </c>
      <c r="C176" s="73" t="s">
        <v>2708</v>
      </c>
      <c r="D176" s="73"/>
      <c r="E176" s="73"/>
      <c r="F176" s="73"/>
      <c r="G176" s="74">
        <v>1000</v>
      </c>
      <c r="H176" s="74"/>
    </row>
    <row r="177" spans="1:8" ht="16.5" customHeight="1">
      <c r="A177" s="49" t="s">
        <v>2302</v>
      </c>
      <c r="B177" s="52" t="s">
        <v>2686</v>
      </c>
      <c r="C177" s="73" t="s">
        <v>2709</v>
      </c>
      <c r="D177" s="73"/>
      <c r="E177" s="73"/>
      <c r="F177" s="73"/>
      <c r="G177" s="74">
        <v>1000</v>
      </c>
      <c r="H177" s="74"/>
    </row>
    <row r="178" spans="1:8" ht="16.5" customHeight="1">
      <c r="A178" s="49" t="s">
        <v>2303</v>
      </c>
      <c r="B178" s="52" t="s">
        <v>2686</v>
      </c>
      <c r="C178" s="73" t="s">
        <v>2710</v>
      </c>
      <c r="D178" s="73"/>
      <c r="E178" s="73"/>
      <c r="F178" s="73"/>
      <c r="G178" s="74">
        <v>300</v>
      </c>
      <c r="H178" s="74"/>
    </row>
    <row r="179" spans="1:8" ht="16.5" customHeight="1">
      <c r="A179" s="49" t="s">
        <v>2304</v>
      </c>
      <c r="B179" s="52" t="s">
        <v>2686</v>
      </c>
      <c r="C179" s="73" t="s">
        <v>2711</v>
      </c>
      <c r="D179" s="73"/>
      <c r="E179" s="73"/>
      <c r="F179" s="73"/>
      <c r="G179" s="74">
        <v>500</v>
      </c>
      <c r="H179" s="74"/>
    </row>
    <row r="180" spans="1:8" ht="16.5" customHeight="1">
      <c r="A180" s="49" t="s">
        <v>2305</v>
      </c>
      <c r="B180" s="52" t="s">
        <v>2686</v>
      </c>
      <c r="C180" s="73" t="s">
        <v>2712</v>
      </c>
      <c r="D180" s="73"/>
      <c r="E180" s="73"/>
      <c r="F180" s="73"/>
      <c r="G180" s="74">
        <v>5000</v>
      </c>
      <c r="H180" s="74"/>
    </row>
    <row r="181" spans="1:8" ht="16.5" customHeight="1">
      <c r="A181" s="49" t="s">
        <v>2306</v>
      </c>
      <c r="B181" s="52" t="s">
        <v>2686</v>
      </c>
      <c r="C181" s="73" t="s">
        <v>2713</v>
      </c>
      <c r="D181" s="73"/>
      <c r="E181" s="73"/>
      <c r="F181" s="73"/>
      <c r="G181" s="74">
        <v>1000</v>
      </c>
      <c r="H181" s="74"/>
    </row>
    <row r="182" spans="1:8" ht="16.5" customHeight="1">
      <c r="A182" s="49" t="s">
        <v>2307</v>
      </c>
      <c r="B182" s="52" t="s">
        <v>2686</v>
      </c>
      <c r="C182" s="73" t="s">
        <v>2714</v>
      </c>
      <c r="D182" s="73"/>
      <c r="E182" s="73"/>
      <c r="F182" s="73"/>
      <c r="G182" s="74">
        <v>3000</v>
      </c>
      <c r="H182" s="74"/>
    </row>
    <row r="183" spans="1:8" ht="16.5" customHeight="1">
      <c r="A183" s="49" t="s">
        <v>2308</v>
      </c>
      <c r="B183" s="52" t="s">
        <v>2686</v>
      </c>
      <c r="C183" s="73" t="s">
        <v>2715</v>
      </c>
      <c r="D183" s="73"/>
      <c r="E183" s="73"/>
      <c r="F183" s="73"/>
      <c r="G183" s="74">
        <v>1000</v>
      </c>
      <c r="H183" s="74"/>
    </row>
    <row r="184" spans="1:8" ht="16.5" customHeight="1">
      <c r="A184" s="49" t="s">
        <v>2309</v>
      </c>
      <c r="B184" s="52" t="s">
        <v>2686</v>
      </c>
      <c r="C184" s="73" t="s">
        <v>2716</v>
      </c>
      <c r="D184" s="73"/>
      <c r="E184" s="73"/>
      <c r="F184" s="73"/>
      <c r="G184" s="74">
        <v>500</v>
      </c>
      <c r="H184" s="74"/>
    </row>
    <row r="185" spans="1:8" ht="16.5" customHeight="1">
      <c r="A185" s="49" t="s">
        <v>2310</v>
      </c>
      <c r="B185" s="52" t="s">
        <v>2686</v>
      </c>
      <c r="C185" s="73" t="s">
        <v>2717</v>
      </c>
      <c r="D185" s="73"/>
      <c r="E185" s="73"/>
      <c r="F185" s="73"/>
      <c r="G185" s="74">
        <v>2000</v>
      </c>
      <c r="H185" s="74"/>
    </row>
    <row r="186" spans="1:8" ht="16.5" customHeight="1">
      <c r="A186" s="49" t="s">
        <v>2311</v>
      </c>
      <c r="B186" s="52" t="s">
        <v>2686</v>
      </c>
      <c r="C186" s="73" t="s">
        <v>2718</v>
      </c>
      <c r="D186" s="73"/>
      <c r="E186" s="73"/>
      <c r="F186" s="73"/>
      <c r="G186" s="74">
        <v>1000</v>
      </c>
      <c r="H186" s="74"/>
    </row>
    <row r="187" spans="1:8" ht="16.5" customHeight="1">
      <c r="A187" s="49" t="s">
        <v>2312</v>
      </c>
      <c r="B187" s="52" t="s">
        <v>2686</v>
      </c>
      <c r="C187" s="73" t="s">
        <v>2719</v>
      </c>
      <c r="D187" s="73"/>
      <c r="E187" s="73"/>
      <c r="F187" s="73"/>
      <c r="G187" s="74">
        <v>6000</v>
      </c>
      <c r="H187" s="74"/>
    </row>
    <row r="188" spans="1:8" ht="16.5" customHeight="1">
      <c r="A188" s="49" t="s">
        <v>2313</v>
      </c>
      <c r="B188" s="52" t="s">
        <v>2686</v>
      </c>
      <c r="C188" s="73" t="s">
        <v>2720</v>
      </c>
      <c r="D188" s="73"/>
      <c r="E188" s="73"/>
      <c r="F188" s="73"/>
      <c r="G188" s="74">
        <v>3000</v>
      </c>
      <c r="H188" s="74"/>
    </row>
    <row r="189" spans="1:8" ht="16.5" customHeight="1">
      <c r="A189" s="49" t="s">
        <v>2314</v>
      </c>
      <c r="B189" s="52" t="s">
        <v>2686</v>
      </c>
      <c r="C189" s="73" t="s">
        <v>3768</v>
      </c>
      <c r="D189" s="73"/>
      <c r="E189" s="73"/>
      <c r="F189" s="73"/>
      <c r="G189" s="74">
        <v>500</v>
      </c>
      <c r="H189" s="74"/>
    </row>
    <row r="190" spans="1:8" ht="16.5" customHeight="1">
      <c r="A190" s="49" t="s">
        <v>2315</v>
      </c>
      <c r="B190" s="52" t="s">
        <v>2686</v>
      </c>
      <c r="C190" s="73" t="s">
        <v>2721</v>
      </c>
      <c r="D190" s="73"/>
      <c r="E190" s="73"/>
      <c r="F190" s="73"/>
      <c r="G190" s="74">
        <v>2000</v>
      </c>
      <c r="H190" s="74"/>
    </row>
    <row r="191" spans="1:8" ht="16.5" customHeight="1">
      <c r="A191" s="49" t="s">
        <v>2316</v>
      </c>
      <c r="B191" s="52" t="s">
        <v>2686</v>
      </c>
      <c r="C191" s="73" t="s">
        <v>2722</v>
      </c>
      <c r="D191" s="73"/>
      <c r="E191" s="73"/>
      <c r="F191" s="73"/>
      <c r="G191" s="74">
        <v>1000</v>
      </c>
      <c r="H191" s="74"/>
    </row>
    <row r="192" spans="1:8" ht="16.5" customHeight="1">
      <c r="A192" s="49" t="s">
        <v>2317</v>
      </c>
      <c r="B192" s="52" t="s">
        <v>2686</v>
      </c>
      <c r="C192" s="73" t="s">
        <v>2723</v>
      </c>
      <c r="D192" s="73"/>
      <c r="E192" s="73"/>
      <c r="F192" s="73"/>
      <c r="G192" s="74">
        <v>1000</v>
      </c>
      <c r="H192" s="74"/>
    </row>
    <row r="193" spans="1:8" ht="16.5" customHeight="1">
      <c r="A193" s="49" t="s">
        <v>2318</v>
      </c>
      <c r="B193" s="52" t="s">
        <v>2686</v>
      </c>
      <c r="C193" s="73" t="s">
        <v>2724</v>
      </c>
      <c r="D193" s="73"/>
      <c r="E193" s="73"/>
      <c r="F193" s="73"/>
      <c r="G193" s="74">
        <v>500</v>
      </c>
      <c r="H193" s="74"/>
    </row>
    <row r="194" spans="1:8" ht="16.5" customHeight="1">
      <c r="A194" s="49" t="s">
        <v>2319</v>
      </c>
      <c r="B194" s="52" t="s">
        <v>2686</v>
      </c>
      <c r="C194" s="73" t="s">
        <v>3769</v>
      </c>
      <c r="D194" s="73"/>
      <c r="E194" s="73"/>
      <c r="F194" s="73"/>
      <c r="G194" s="74">
        <v>2000</v>
      </c>
      <c r="H194" s="74"/>
    </row>
    <row r="195" spans="1:8" ht="16.5" customHeight="1">
      <c r="A195" s="49" t="s">
        <v>2320</v>
      </c>
      <c r="B195" s="52" t="s">
        <v>2686</v>
      </c>
      <c r="C195" s="73" t="s">
        <v>2725</v>
      </c>
      <c r="D195" s="73"/>
      <c r="E195" s="73"/>
      <c r="F195" s="73"/>
      <c r="G195" s="74">
        <v>2000</v>
      </c>
      <c r="H195" s="74"/>
    </row>
    <row r="196" spans="1:8" ht="16.5" customHeight="1">
      <c r="A196" s="49" t="s">
        <v>2321</v>
      </c>
      <c r="B196" s="52" t="s">
        <v>2686</v>
      </c>
      <c r="C196" s="73" t="s">
        <v>2726</v>
      </c>
      <c r="D196" s="73"/>
      <c r="E196" s="73"/>
      <c r="F196" s="73"/>
      <c r="G196" s="74">
        <v>1000</v>
      </c>
      <c r="H196" s="74"/>
    </row>
    <row r="197" spans="1:8" ht="16.5" customHeight="1">
      <c r="A197" s="49" t="s">
        <v>2322</v>
      </c>
      <c r="B197" s="52" t="s">
        <v>2686</v>
      </c>
      <c r="C197" s="73" t="s">
        <v>2727</v>
      </c>
      <c r="D197" s="73"/>
      <c r="E197" s="73"/>
      <c r="F197" s="73"/>
      <c r="G197" s="74">
        <v>100</v>
      </c>
      <c r="H197" s="74"/>
    </row>
    <row r="198" spans="1:8" ht="16.5" customHeight="1">
      <c r="A198" s="49" t="s">
        <v>2323</v>
      </c>
      <c r="B198" s="52" t="s">
        <v>2686</v>
      </c>
      <c r="C198" s="73" t="s">
        <v>2728</v>
      </c>
      <c r="D198" s="73"/>
      <c r="E198" s="73"/>
      <c r="F198" s="73"/>
      <c r="G198" s="74">
        <v>1000</v>
      </c>
      <c r="H198" s="74"/>
    </row>
    <row r="199" spans="1:8" ht="16.5" customHeight="1">
      <c r="A199" s="49" t="s">
        <v>2324</v>
      </c>
      <c r="B199" s="52" t="s">
        <v>2686</v>
      </c>
      <c r="C199" s="73" t="s">
        <v>2729</v>
      </c>
      <c r="D199" s="73"/>
      <c r="E199" s="73"/>
      <c r="F199" s="73"/>
      <c r="G199" s="74">
        <v>200</v>
      </c>
      <c r="H199" s="74"/>
    </row>
    <row r="200" spans="1:8" ht="16.5" customHeight="1">
      <c r="A200" s="49" t="s">
        <v>2325</v>
      </c>
      <c r="B200" s="52" t="s">
        <v>2686</v>
      </c>
      <c r="C200" s="73" t="s">
        <v>2730</v>
      </c>
      <c r="D200" s="73"/>
      <c r="E200" s="73"/>
      <c r="F200" s="73"/>
      <c r="G200" s="74">
        <v>500</v>
      </c>
      <c r="H200" s="74"/>
    </row>
    <row r="201" spans="1:8" ht="16.5" customHeight="1">
      <c r="A201" s="49" t="s">
        <v>2326</v>
      </c>
      <c r="B201" s="52" t="s">
        <v>2686</v>
      </c>
      <c r="C201" s="73" t="s">
        <v>2731</v>
      </c>
      <c r="D201" s="73"/>
      <c r="E201" s="73"/>
      <c r="F201" s="73"/>
      <c r="G201" s="74">
        <v>800</v>
      </c>
      <c r="H201" s="74"/>
    </row>
    <row r="202" spans="1:8" ht="16.5" customHeight="1">
      <c r="A202" s="49" t="s">
        <v>2327</v>
      </c>
      <c r="B202" s="52" t="s">
        <v>2686</v>
      </c>
      <c r="C202" s="73" t="s">
        <v>2732</v>
      </c>
      <c r="D202" s="73"/>
      <c r="E202" s="73"/>
      <c r="F202" s="73"/>
      <c r="G202" s="74">
        <v>2000</v>
      </c>
      <c r="H202" s="74"/>
    </row>
    <row r="203" spans="1:8" ht="16.5" customHeight="1">
      <c r="A203" s="49" t="s">
        <v>2328</v>
      </c>
      <c r="B203" s="52" t="s">
        <v>2686</v>
      </c>
      <c r="C203" s="73" t="s">
        <v>2733</v>
      </c>
      <c r="D203" s="73"/>
      <c r="E203" s="73"/>
      <c r="F203" s="73"/>
      <c r="G203" s="74">
        <v>500</v>
      </c>
      <c r="H203" s="74"/>
    </row>
    <row r="204" spans="1:8" ht="16.5" customHeight="1">
      <c r="A204" s="49" t="s">
        <v>2329</v>
      </c>
      <c r="B204" s="52" t="s">
        <v>2686</v>
      </c>
      <c r="C204" s="73" t="s">
        <v>2734</v>
      </c>
      <c r="D204" s="73"/>
      <c r="E204" s="73"/>
      <c r="F204" s="73"/>
      <c r="G204" s="74">
        <v>1000</v>
      </c>
      <c r="H204" s="74"/>
    </row>
    <row r="205" spans="1:8" ht="16.5" customHeight="1">
      <c r="A205" s="49" t="s">
        <v>2330</v>
      </c>
      <c r="B205" s="52" t="s">
        <v>2686</v>
      </c>
      <c r="C205" s="73" t="s">
        <v>2735</v>
      </c>
      <c r="D205" s="73"/>
      <c r="E205" s="73"/>
      <c r="F205" s="73"/>
      <c r="G205" s="74">
        <v>1000</v>
      </c>
      <c r="H205" s="74"/>
    </row>
    <row r="206" spans="1:8" ht="16.5" customHeight="1">
      <c r="A206" s="49" t="s">
        <v>2331</v>
      </c>
      <c r="B206" s="52" t="s">
        <v>2686</v>
      </c>
      <c r="C206" s="73" t="s">
        <v>2736</v>
      </c>
      <c r="D206" s="73"/>
      <c r="E206" s="73"/>
      <c r="F206" s="73"/>
      <c r="G206" s="74">
        <v>1000</v>
      </c>
      <c r="H206" s="74"/>
    </row>
    <row r="207" spans="1:8" ht="16.5" customHeight="1">
      <c r="A207" s="49" t="s">
        <v>2332</v>
      </c>
      <c r="B207" s="52" t="s">
        <v>2686</v>
      </c>
      <c r="C207" s="73" t="s">
        <v>2737</v>
      </c>
      <c r="D207" s="73"/>
      <c r="E207" s="73"/>
      <c r="F207" s="73"/>
      <c r="G207" s="74">
        <v>2000</v>
      </c>
      <c r="H207" s="74"/>
    </row>
    <row r="208" spans="1:8" ht="16.5" customHeight="1">
      <c r="A208" s="49" t="s">
        <v>2333</v>
      </c>
      <c r="B208" s="52" t="s">
        <v>2686</v>
      </c>
      <c r="C208" s="73" t="s">
        <v>2738</v>
      </c>
      <c r="D208" s="73"/>
      <c r="E208" s="73"/>
      <c r="F208" s="73"/>
      <c r="G208" s="74">
        <v>500</v>
      </c>
      <c r="H208" s="74"/>
    </row>
    <row r="209" spans="1:8" ht="16.5" customHeight="1">
      <c r="A209" s="49" t="s">
        <v>2334</v>
      </c>
      <c r="B209" s="52" t="s">
        <v>2742</v>
      </c>
      <c r="C209" s="73" t="s">
        <v>2739</v>
      </c>
      <c r="D209" s="73"/>
      <c r="E209" s="73"/>
      <c r="F209" s="73"/>
      <c r="G209" s="74">
        <v>400</v>
      </c>
      <c r="H209" s="74"/>
    </row>
    <row r="210" spans="1:8" ht="16.5" customHeight="1">
      <c r="A210" s="49" t="s">
        <v>2335</v>
      </c>
      <c r="B210" s="52" t="s">
        <v>2742</v>
      </c>
      <c r="C210" s="73" t="s">
        <v>2740</v>
      </c>
      <c r="D210" s="73"/>
      <c r="E210" s="73"/>
      <c r="F210" s="73"/>
      <c r="G210" s="74">
        <v>500</v>
      </c>
      <c r="H210" s="74"/>
    </row>
    <row r="211" spans="1:8" ht="16.5" customHeight="1">
      <c r="A211" s="49" t="s">
        <v>2336</v>
      </c>
      <c r="B211" s="52" t="s">
        <v>2742</v>
      </c>
      <c r="C211" s="73" t="s">
        <v>2741</v>
      </c>
      <c r="D211" s="73"/>
      <c r="E211" s="73"/>
      <c r="F211" s="73"/>
      <c r="G211" s="74">
        <v>500</v>
      </c>
      <c r="H211" s="74"/>
    </row>
    <row r="212" spans="1:8" ht="16.5" customHeight="1">
      <c r="A212" s="49" t="s">
        <v>2337</v>
      </c>
      <c r="B212" s="52" t="s">
        <v>2742</v>
      </c>
      <c r="C212" s="73" t="s">
        <v>2743</v>
      </c>
      <c r="D212" s="73"/>
      <c r="E212" s="73"/>
      <c r="F212" s="73"/>
      <c r="G212" s="74">
        <v>2000</v>
      </c>
      <c r="H212" s="74"/>
    </row>
    <row r="213" spans="1:8" ht="16.5" customHeight="1">
      <c r="A213" s="49" t="s">
        <v>2338</v>
      </c>
      <c r="B213" s="52" t="s">
        <v>2742</v>
      </c>
      <c r="C213" s="73" t="s">
        <v>2744</v>
      </c>
      <c r="D213" s="73"/>
      <c r="E213" s="73"/>
      <c r="F213" s="73"/>
      <c r="G213" s="74">
        <v>2000</v>
      </c>
      <c r="H213" s="74"/>
    </row>
    <row r="214" spans="1:8" ht="16.5" customHeight="1">
      <c r="A214" s="49" t="s">
        <v>2339</v>
      </c>
      <c r="B214" s="52" t="s">
        <v>2742</v>
      </c>
      <c r="C214" s="73" t="s">
        <v>2745</v>
      </c>
      <c r="D214" s="73"/>
      <c r="E214" s="73"/>
      <c r="F214" s="73"/>
      <c r="G214" s="74">
        <v>2000</v>
      </c>
      <c r="H214" s="74"/>
    </row>
    <row r="215" spans="1:8" ht="16.5" customHeight="1">
      <c r="A215" s="49" t="s">
        <v>2340</v>
      </c>
      <c r="B215" s="52" t="s">
        <v>2742</v>
      </c>
      <c r="C215" s="73" t="s">
        <v>2746</v>
      </c>
      <c r="D215" s="73"/>
      <c r="E215" s="73"/>
      <c r="F215" s="73"/>
      <c r="G215" s="74">
        <v>1000</v>
      </c>
      <c r="H215" s="74"/>
    </row>
    <row r="216" spans="1:8" ht="16.5" customHeight="1">
      <c r="A216" s="49" t="s">
        <v>2341</v>
      </c>
      <c r="B216" s="52" t="s">
        <v>2742</v>
      </c>
      <c r="C216" s="73" t="s">
        <v>2747</v>
      </c>
      <c r="D216" s="73"/>
      <c r="E216" s="73"/>
      <c r="F216" s="73"/>
      <c r="G216" s="74">
        <v>100</v>
      </c>
      <c r="H216" s="74"/>
    </row>
    <row r="217" spans="1:8" ht="16.5" customHeight="1">
      <c r="A217" s="49" t="s">
        <v>2342</v>
      </c>
      <c r="B217" s="52" t="s">
        <v>2742</v>
      </c>
      <c r="C217" s="73" t="s">
        <v>2079</v>
      </c>
      <c r="D217" s="73"/>
      <c r="E217" s="73"/>
      <c r="F217" s="73"/>
      <c r="G217" s="74">
        <v>2500</v>
      </c>
      <c r="H217" s="74"/>
    </row>
    <row r="218" spans="1:8" ht="16.5" customHeight="1">
      <c r="A218" s="49" t="s">
        <v>2343</v>
      </c>
      <c r="B218" s="52" t="s">
        <v>2742</v>
      </c>
      <c r="C218" s="73" t="s">
        <v>2748</v>
      </c>
      <c r="D218" s="73"/>
      <c r="E218" s="73"/>
      <c r="F218" s="73"/>
      <c r="G218" s="74">
        <v>1000</v>
      </c>
      <c r="H218" s="74"/>
    </row>
    <row r="219" spans="1:8" ht="16.5" customHeight="1">
      <c r="A219" s="49" t="s">
        <v>2344</v>
      </c>
      <c r="B219" s="52" t="s">
        <v>2742</v>
      </c>
      <c r="C219" s="73" t="s">
        <v>2749</v>
      </c>
      <c r="D219" s="73"/>
      <c r="E219" s="73"/>
      <c r="F219" s="73"/>
      <c r="G219" s="74">
        <v>300</v>
      </c>
      <c r="H219" s="74"/>
    </row>
    <row r="220" spans="1:8" ht="16.5" customHeight="1">
      <c r="A220" s="49" t="s">
        <v>3763</v>
      </c>
      <c r="B220" s="52" t="s">
        <v>2567</v>
      </c>
      <c r="C220" s="73" t="s">
        <v>3766</v>
      </c>
      <c r="D220" s="73"/>
      <c r="E220" s="73"/>
      <c r="F220" s="73"/>
      <c r="G220" s="74">
        <v>500</v>
      </c>
      <c r="H220" s="74"/>
    </row>
    <row r="221" spans="1:8" ht="16.5" customHeight="1">
      <c r="A221" s="49" t="s">
        <v>2345</v>
      </c>
      <c r="B221" s="52" t="s">
        <v>2742</v>
      </c>
      <c r="C221" s="73" t="s">
        <v>2751</v>
      </c>
      <c r="D221" s="73"/>
      <c r="E221" s="73"/>
      <c r="F221" s="73"/>
      <c r="G221" s="74">
        <v>2000</v>
      </c>
      <c r="H221" s="74"/>
    </row>
    <row r="222" spans="1:8" ht="16.5" customHeight="1">
      <c r="A222" s="49" t="s">
        <v>2346</v>
      </c>
      <c r="B222" s="52" t="s">
        <v>2742</v>
      </c>
      <c r="C222" s="73" t="s">
        <v>2752</v>
      </c>
      <c r="D222" s="73"/>
      <c r="E222" s="73"/>
      <c r="F222" s="73"/>
      <c r="G222" s="74">
        <v>100</v>
      </c>
      <c r="H222" s="74"/>
    </row>
    <row r="223" spans="1:8" ht="16.5" customHeight="1">
      <c r="A223" s="49" t="s">
        <v>2347</v>
      </c>
      <c r="B223" s="52" t="s">
        <v>2742</v>
      </c>
      <c r="C223" s="73" t="s">
        <v>2752</v>
      </c>
      <c r="D223" s="73"/>
      <c r="E223" s="73"/>
      <c r="F223" s="73"/>
      <c r="G223" s="74">
        <v>100</v>
      </c>
      <c r="H223" s="74"/>
    </row>
    <row r="224" spans="1:8" ht="16.5" customHeight="1">
      <c r="A224" s="49" t="s">
        <v>2348</v>
      </c>
      <c r="B224" s="52" t="s">
        <v>2742</v>
      </c>
      <c r="C224" s="73" t="s">
        <v>2753</v>
      </c>
      <c r="D224" s="73"/>
      <c r="E224" s="73"/>
      <c r="F224" s="73"/>
      <c r="G224" s="74">
        <v>1000</v>
      </c>
      <c r="H224" s="74"/>
    </row>
    <row r="225" spans="1:8" ht="16.5" customHeight="1">
      <c r="A225" s="49" t="s">
        <v>2349</v>
      </c>
      <c r="B225" s="52" t="s">
        <v>2742</v>
      </c>
      <c r="C225" s="73" t="s">
        <v>3770</v>
      </c>
      <c r="D225" s="73"/>
      <c r="E225" s="73"/>
      <c r="F225" s="73"/>
      <c r="G225" s="74">
        <v>21000</v>
      </c>
      <c r="H225" s="74"/>
    </row>
    <row r="226" spans="1:8" ht="16.5" customHeight="1">
      <c r="A226" s="49" t="s">
        <v>2350</v>
      </c>
      <c r="B226" s="52" t="s">
        <v>2742</v>
      </c>
      <c r="C226" s="73" t="s">
        <v>2754</v>
      </c>
      <c r="D226" s="73"/>
      <c r="E226" s="73"/>
      <c r="F226" s="73"/>
      <c r="G226" s="74">
        <v>2000</v>
      </c>
      <c r="H226" s="74"/>
    </row>
    <row r="227" spans="1:8" ht="16.5" customHeight="1">
      <c r="A227" s="49" t="s">
        <v>2351</v>
      </c>
      <c r="B227" s="52" t="s">
        <v>2758</v>
      </c>
      <c r="C227" s="73" t="s">
        <v>2755</v>
      </c>
      <c r="D227" s="73"/>
      <c r="E227" s="73"/>
      <c r="F227" s="73"/>
      <c r="G227" s="74">
        <v>1000</v>
      </c>
      <c r="H227" s="74"/>
    </row>
    <row r="228" spans="1:8" ht="16.5" customHeight="1">
      <c r="A228" s="49" t="s">
        <v>2352</v>
      </c>
      <c r="B228" s="52" t="s">
        <v>2758</v>
      </c>
      <c r="C228" s="73" t="s">
        <v>2759</v>
      </c>
      <c r="D228" s="73"/>
      <c r="E228" s="73"/>
      <c r="F228" s="73"/>
      <c r="G228" s="92">
        <v>1000</v>
      </c>
      <c r="H228" s="92"/>
    </row>
    <row r="229" spans="1:8" ht="16.5" customHeight="1">
      <c r="A229" s="49" t="s">
        <v>2353</v>
      </c>
      <c r="B229" s="52" t="s">
        <v>2757</v>
      </c>
      <c r="C229" s="73" t="s">
        <v>3771</v>
      </c>
      <c r="D229" s="73"/>
      <c r="E229" s="73"/>
      <c r="F229" s="73"/>
      <c r="G229" s="74">
        <v>3000</v>
      </c>
      <c r="H229" s="74"/>
    </row>
    <row r="230" spans="1:8" ht="16.5" customHeight="1">
      <c r="A230" s="49" t="s">
        <v>2354</v>
      </c>
      <c r="B230" s="52" t="s">
        <v>2757</v>
      </c>
      <c r="C230" s="73" t="s">
        <v>2760</v>
      </c>
      <c r="D230" s="73"/>
      <c r="E230" s="73"/>
      <c r="F230" s="73"/>
      <c r="G230" s="74">
        <v>1000</v>
      </c>
      <c r="H230" s="74"/>
    </row>
    <row r="231" spans="1:8" ht="16.5" customHeight="1">
      <c r="A231" s="49" t="s">
        <v>2355</v>
      </c>
      <c r="B231" s="52" t="s">
        <v>2757</v>
      </c>
      <c r="C231" s="73" t="s">
        <v>2761</v>
      </c>
      <c r="D231" s="73"/>
      <c r="E231" s="73"/>
      <c r="F231" s="73"/>
      <c r="G231" s="74">
        <v>500</v>
      </c>
      <c r="H231" s="74"/>
    </row>
    <row r="232" spans="1:8" ht="16.5" customHeight="1">
      <c r="A232" s="49" t="s">
        <v>2356</v>
      </c>
      <c r="B232" s="52" t="s">
        <v>2763</v>
      </c>
      <c r="C232" s="73" t="s">
        <v>2764</v>
      </c>
      <c r="D232" s="73"/>
      <c r="E232" s="73"/>
      <c r="F232" s="73"/>
      <c r="G232" s="74">
        <v>2000</v>
      </c>
      <c r="H232" s="74"/>
    </row>
    <row r="233" spans="1:8" ht="16.5" customHeight="1">
      <c r="A233" s="49" t="s">
        <v>2357</v>
      </c>
      <c r="B233" s="52" t="s">
        <v>2763</v>
      </c>
      <c r="C233" s="73" t="s">
        <v>2765</v>
      </c>
      <c r="D233" s="73"/>
      <c r="E233" s="73"/>
      <c r="F233" s="73"/>
      <c r="G233" s="74">
        <v>100</v>
      </c>
      <c r="H233" s="74"/>
    </row>
    <row r="234" spans="1:8" ht="16.5" customHeight="1">
      <c r="A234" s="49" t="s">
        <v>2358</v>
      </c>
      <c r="B234" s="52" t="s">
        <v>2763</v>
      </c>
      <c r="C234" s="73" t="s">
        <v>2766</v>
      </c>
      <c r="D234" s="73"/>
      <c r="E234" s="73"/>
      <c r="F234" s="73"/>
      <c r="G234" s="74">
        <v>2000</v>
      </c>
      <c r="H234" s="74"/>
    </row>
    <row r="235" spans="1:8" ht="16.5" customHeight="1">
      <c r="A235" s="49" t="s">
        <v>2359</v>
      </c>
      <c r="B235" s="52" t="s">
        <v>2763</v>
      </c>
      <c r="C235" s="73" t="s">
        <v>2767</v>
      </c>
      <c r="D235" s="73"/>
      <c r="E235" s="73"/>
      <c r="F235" s="73"/>
      <c r="G235" s="74">
        <v>1000</v>
      </c>
      <c r="H235" s="74"/>
    </row>
    <row r="236" spans="1:8" ht="16.5" customHeight="1">
      <c r="A236" s="49" t="s">
        <v>2360</v>
      </c>
      <c r="B236" s="52" t="s">
        <v>2763</v>
      </c>
      <c r="C236" s="73" t="s">
        <v>2726</v>
      </c>
      <c r="D236" s="73"/>
      <c r="E236" s="73"/>
      <c r="F236" s="73"/>
      <c r="G236" s="74">
        <v>1000</v>
      </c>
      <c r="H236" s="74"/>
    </row>
    <row r="237" spans="1:8" ht="16.5" customHeight="1">
      <c r="A237" s="49" t="s">
        <v>2361</v>
      </c>
      <c r="B237" s="52" t="s">
        <v>2763</v>
      </c>
      <c r="C237" s="73" t="s">
        <v>2768</v>
      </c>
      <c r="D237" s="73"/>
      <c r="E237" s="73"/>
      <c r="F237" s="73"/>
      <c r="G237" s="74">
        <v>100</v>
      </c>
      <c r="H237" s="74"/>
    </row>
    <row r="238" spans="1:8" ht="16.5" customHeight="1">
      <c r="A238" s="49" t="s">
        <v>2362</v>
      </c>
      <c r="B238" s="52" t="s">
        <v>2763</v>
      </c>
      <c r="C238" s="73" t="s">
        <v>2769</v>
      </c>
      <c r="D238" s="73"/>
      <c r="E238" s="73"/>
      <c r="F238" s="73"/>
      <c r="G238" s="74">
        <v>4685</v>
      </c>
      <c r="H238" s="74"/>
    </row>
    <row r="239" spans="1:8" ht="16.5" customHeight="1">
      <c r="A239" s="49" t="s">
        <v>2363</v>
      </c>
      <c r="B239" s="52" t="s">
        <v>2763</v>
      </c>
      <c r="C239" s="73" t="s">
        <v>2770</v>
      </c>
      <c r="D239" s="73"/>
      <c r="E239" s="73"/>
      <c r="F239" s="73"/>
      <c r="G239" s="74">
        <v>500</v>
      </c>
      <c r="H239" s="74"/>
    </row>
    <row r="240" spans="1:8" ht="16.5" customHeight="1">
      <c r="A240" s="49" t="s">
        <v>2364</v>
      </c>
      <c r="B240" s="52" t="s">
        <v>2763</v>
      </c>
      <c r="C240" s="73" t="s">
        <v>2777</v>
      </c>
      <c r="D240" s="73"/>
      <c r="E240" s="73"/>
      <c r="F240" s="73"/>
      <c r="G240" s="74">
        <v>100</v>
      </c>
      <c r="H240" s="74"/>
    </row>
    <row r="241" spans="1:8" ht="16.5" customHeight="1">
      <c r="A241" s="49" t="s">
        <v>2365</v>
      </c>
      <c r="B241" s="52" t="s">
        <v>2763</v>
      </c>
      <c r="C241" s="73" t="s">
        <v>2781</v>
      </c>
      <c r="D241" s="73"/>
      <c r="E241" s="73"/>
      <c r="F241" s="73"/>
      <c r="G241" s="74">
        <v>100</v>
      </c>
      <c r="H241" s="74"/>
    </row>
    <row r="242" spans="1:8" ht="16.5" customHeight="1">
      <c r="A242" s="49" t="s">
        <v>2366</v>
      </c>
      <c r="B242" s="52" t="s">
        <v>2763</v>
      </c>
      <c r="C242" s="73" t="s">
        <v>2780</v>
      </c>
      <c r="D242" s="73"/>
      <c r="E242" s="73"/>
      <c r="F242" s="73"/>
      <c r="G242" s="74">
        <v>400</v>
      </c>
      <c r="H242" s="74"/>
    </row>
    <row r="243" spans="1:8" ht="16.5" customHeight="1">
      <c r="A243" s="49" t="s">
        <v>2367</v>
      </c>
      <c r="B243" s="52" t="s">
        <v>2763</v>
      </c>
      <c r="C243" s="73" t="s">
        <v>2782</v>
      </c>
      <c r="D243" s="73"/>
      <c r="E243" s="73"/>
      <c r="F243" s="73"/>
      <c r="G243" s="74">
        <v>1000</v>
      </c>
      <c r="H243" s="74"/>
    </row>
    <row r="244" spans="1:8" ht="16.5" customHeight="1">
      <c r="A244" s="49" t="s">
        <v>2368</v>
      </c>
      <c r="B244" s="52" t="s">
        <v>2763</v>
      </c>
      <c r="C244" s="73" t="s">
        <v>2783</v>
      </c>
      <c r="D244" s="73"/>
      <c r="E244" s="73"/>
      <c r="F244" s="73"/>
      <c r="G244" s="74">
        <v>500</v>
      </c>
      <c r="H244" s="74"/>
    </row>
    <row r="245" spans="1:8" ht="16.5" customHeight="1">
      <c r="A245" s="49" t="s">
        <v>2369</v>
      </c>
      <c r="B245" s="52" t="s">
        <v>5745</v>
      </c>
      <c r="C245" s="73" t="s">
        <v>5746</v>
      </c>
      <c r="D245" s="73"/>
      <c r="E245" s="73"/>
      <c r="F245" s="73"/>
      <c r="G245" s="74">
        <v>500</v>
      </c>
      <c r="H245" s="74"/>
    </row>
    <row r="246" spans="1:8" ht="16.5" customHeight="1">
      <c r="A246" s="49" t="s">
        <v>2370</v>
      </c>
      <c r="B246" s="52" t="s">
        <v>2784</v>
      </c>
      <c r="C246" s="73" t="s">
        <v>2785</v>
      </c>
      <c r="D246" s="73"/>
      <c r="E246" s="73"/>
      <c r="F246" s="73"/>
      <c r="G246" s="74">
        <v>500</v>
      </c>
      <c r="H246" s="74"/>
    </row>
    <row r="247" spans="1:8" ht="16.5" customHeight="1">
      <c r="A247" s="49" t="s">
        <v>2371</v>
      </c>
      <c r="B247" s="52" t="s">
        <v>2784</v>
      </c>
      <c r="C247" s="73" t="s">
        <v>2786</v>
      </c>
      <c r="D247" s="73"/>
      <c r="E247" s="73"/>
      <c r="F247" s="73"/>
      <c r="G247" s="74">
        <v>1000</v>
      </c>
      <c r="H247" s="74"/>
    </row>
    <row r="248" spans="1:8" ht="16.5" customHeight="1">
      <c r="A248" s="49" t="s">
        <v>2372</v>
      </c>
      <c r="B248" s="52" t="s">
        <v>2784</v>
      </c>
      <c r="C248" s="73" t="s">
        <v>2787</v>
      </c>
      <c r="D248" s="73"/>
      <c r="E248" s="73"/>
      <c r="F248" s="73"/>
      <c r="G248" s="74">
        <v>2000</v>
      </c>
      <c r="H248" s="74"/>
    </row>
    <row r="249" spans="1:8" ht="16.5" customHeight="1">
      <c r="A249" s="49" t="s">
        <v>2373</v>
      </c>
      <c r="B249" s="52"/>
      <c r="C249" s="73"/>
      <c r="D249" s="73"/>
      <c r="E249" s="73"/>
      <c r="F249" s="73"/>
      <c r="G249" s="74"/>
      <c r="H249" s="74"/>
    </row>
    <row r="250" spans="1:8" ht="16.5" customHeight="1">
      <c r="A250" s="49" t="s">
        <v>2374</v>
      </c>
      <c r="B250" s="52" t="s">
        <v>2784</v>
      </c>
      <c r="C250" s="73" t="s">
        <v>2788</v>
      </c>
      <c r="D250" s="73"/>
      <c r="E250" s="73"/>
      <c r="F250" s="73"/>
      <c r="G250" s="74">
        <v>500</v>
      </c>
      <c r="H250" s="74"/>
    </row>
    <row r="251" spans="1:8" ht="16.5" customHeight="1">
      <c r="A251" s="49" t="s">
        <v>2375</v>
      </c>
      <c r="B251" s="52" t="s">
        <v>2784</v>
      </c>
      <c r="C251" s="73" t="s">
        <v>2789</v>
      </c>
      <c r="D251" s="73"/>
      <c r="E251" s="73"/>
      <c r="F251" s="73"/>
      <c r="G251" s="74">
        <v>1200</v>
      </c>
      <c r="H251" s="74"/>
    </row>
    <row r="252" spans="1:8" ht="16.5" customHeight="1">
      <c r="A252" s="49" t="s">
        <v>2376</v>
      </c>
      <c r="B252" s="52" t="s">
        <v>2784</v>
      </c>
      <c r="C252" s="73" t="s">
        <v>2790</v>
      </c>
      <c r="D252" s="73"/>
      <c r="E252" s="73"/>
      <c r="F252" s="73"/>
      <c r="G252" s="74">
        <v>500</v>
      </c>
      <c r="H252" s="74"/>
    </row>
    <row r="253" spans="1:8" ht="16.5" customHeight="1">
      <c r="A253" s="49" t="s">
        <v>2377</v>
      </c>
      <c r="B253" s="52" t="s">
        <v>2784</v>
      </c>
      <c r="C253" s="73" t="s">
        <v>2791</v>
      </c>
      <c r="D253" s="73"/>
      <c r="E253" s="73"/>
      <c r="F253" s="73"/>
      <c r="G253" s="74">
        <v>500</v>
      </c>
      <c r="H253" s="74"/>
    </row>
    <row r="254" spans="1:8" ht="16.5" customHeight="1">
      <c r="A254" s="49" t="s">
        <v>2378</v>
      </c>
      <c r="B254" s="52" t="s">
        <v>2784</v>
      </c>
      <c r="C254" s="73" t="s">
        <v>2792</v>
      </c>
      <c r="D254" s="73"/>
      <c r="E254" s="73"/>
      <c r="F254" s="73"/>
      <c r="G254" s="74">
        <v>300</v>
      </c>
      <c r="H254" s="74"/>
    </row>
    <row r="255" spans="1:8" ht="16.5" customHeight="1">
      <c r="A255" s="49" t="s">
        <v>2379</v>
      </c>
      <c r="B255" s="52" t="s">
        <v>2784</v>
      </c>
      <c r="C255" s="73" t="s">
        <v>2798</v>
      </c>
      <c r="D255" s="73"/>
      <c r="E255" s="73"/>
      <c r="F255" s="73"/>
      <c r="G255" s="74">
        <v>10000</v>
      </c>
      <c r="H255" s="74"/>
    </row>
    <row r="256" spans="1:8" ht="16.5" customHeight="1">
      <c r="A256" s="49" t="s">
        <v>2380</v>
      </c>
      <c r="B256" s="52" t="s">
        <v>2784</v>
      </c>
      <c r="C256" s="87" t="s">
        <v>2793</v>
      </c>
      <c r="D256" s="88"/>
      <c r="E256" s="88"/>
      <c r="F256" s="89"/>
      <c r="G256" s="74">
        <v>2000</v>
      </c>
      <c r="H256" s="74"/>
    </row>
    <row r="257" spans="1:8" ht="16.5" customHeight="1">
      <c r="A257" s="49" t="s">
        <v>2381</v>
      </c>
      <c r="B257" s="52" t="s">
        <v>2784</v>
      </c>
      <c r="C257" s="87" t="s">
        <v>2794</v>
      </c>
      <c r="D257" s="88"/>
      <c r="E257" s="88"/>
      <c r="F257" s="89"/>
      <c r="G257" s="74">
        <v>500</v>
      </c>
      <c r="H257" s="74"/>
    </row>
    <row r="258" spans="1:8" ht="16.5" customHeight="1">
      <c r="A258" s="49" t="s">
        <v>2382</v>
      </c>
      <c r="B258" s="52" t="s">
        <v>2784</v>
      </c>
      <c r="C258" s="87" t="s">
        <v>3772</v>
      </c>
      <c r="D258" s="88"/>
      <c r="E258" s="88"/>
      <c r="F258" s="89"/>
      <c r="G258" s="74">
        <v>200</v>
      </c>
      <c r="H258" s="74"/>
    </row>
    <row r="259" spans="1:8" ht="16.5" customHeight="1">
      <c r="A259" s="49" t="s">
        <v>2383</v>
      </c>
      <c r="B259" s="52" t="s">
        <v>2784</v>
      </c>
      <c r="C259" s="87" t="s">
        <v>2795</v>
      </c>
      <c r="D259" s="88"/>
      <c r="E259" s="88"/>
      <c r="F259" s="89"/>
      <c r="G259" s="74">
        <v>100</v>
      </c>
      <c r="H259" s="74"/>
    </row>
    <row r="260" spans="1:8" ht="16.5" customHeight="1">
      <c r="A260" s="49" t="s">
        <v>2384</v>
      </c>
      <c r="B260" s="52" t="s">
        <v>2784</v>
      </c>
      <c r="C260" s="87" t="s">
        <v>2796</v>
      </c>
      <c r="D260" s="88"/>
      <c r="E260" s="88"/>
      <c r="F260" s="89"/>
      <c r="G260" s="74">
        <v>2000</v>
      </c>
      <c r="H260" s="74"/>
    </row>
    <row r="261" spans="1:8" ht="16.5" customHeight="1">
      <c r="A261" s="49" t="s">
        <v>2385</v>
      </c>
      <c r="B261" s="52" t="s">
        <v>2784</v>
      </c>
      <c r="C261" s="87" t="s">
        <v>2797</v>
      </c>
      <c r="D261" s="88"/>
      <c r="E261" s="88"/>
      <c r="F261" s="89"/>
      <c r="G261" s="74">
        <v>1000</v>
      </c>
      <c r="H261" s="74"/>
    </row>
    <row r="262" spans="1:8" ht="16.5" customHeight="1">
      <c r="A262" s="49" t="s">
        <v>2386</v>
      </c>
      <c r="B262" s="52" t="s">
        <v>2784</v>
      </c>
      <c r="C262" s="73" t="s">
        <v>2801</v>
      </c>
      <c r="D262" s="73"/>
      <c r="E262" s="73"/>
      <c r="F262" s="73"/>
      <c r="G262" s="74">
        <v>100</v>
      </c>
      <c r="H262" s="74"/>
    </row>
    <row r="263" spans="1:8" ht="16.5" customHeight="1">
      <c r="A263" s="49" t="s">
        <v>2387</v>
      </c>
      <c r="B263" s="52" t="s">
        <v>2784</v>
      </c>
      <c r="C263" s="73" t="s">
        <v>2799</v>
      </c>
      <c r="D263" s="73"/>
      <c r="E263" s="73"/>
      <c r="F263" s="73"/>
      <c r="G263" s="74">
        <v>1000</v>
      </c>
      <c r="H263" s="74"/>
    </row>
    <row r="264" spans="1:8" ht="16.5" customHeight="1">
      <c r="A264" s="49" t="s">
        <v>2388</v>
      </c>
      <c r="B264" s="52" t="s">
        <v>2784</v>
      </c>
      <c r="C264" s="73" t="s">
        <v>2802</v>
      </c>
      <c r="D264" s="73"/>
      <c r="E264" s="73"/>
      <c r="F264" s="73"/>
      <c r="G264" s="74">
        <v>1000</v>
      </c>
      <c r="H264" s="74"/>
    </row>
    <row r="265" spans="1:8" ht="16.5" customHeight="1">
      <c r="A265" s="49" t="s">
        <v>2389</v>
      </c>
      <c r="B265" s="52" t="s">
        <v>2784</v>
      </c>
      <c r="C265" s="73" t="s">
        <v>2803</v>
      </c>
      <c r="D265" s="73"/>
      <c r="E265" s="73"/>
      <c r="F265" s="73"/>
      <c r="G265" s="74">
        <v>500</v>
      </c>
      <c r="H265" s="74"/>
    </row>
    <row r="266" spans="1:8" ht="16.5" customHeight="1">
      <c r="A266" s="49" t="s">
        <v>2390</v>
      </c>
      <c r="B266" s="52" t="s">
        <v>2784</v>
      </c>
      <c r="C266" s="73" t="s">
        <v>2800</v>
      </c>
      <c r="D266" s="73"/>
      <c r="E266" s="73"/>
      <c r="F266" s="73"/>
      <c r="G266" s="74">
        <v>5000</v>
      </c>
      <c r="H266" s="74"/>
    </row>
    <row r="267" spans="1:8" ht="16.5" customHeight="1">
      <c r="A267" s="49" t="s">
        <v>2391</v>
      </c>
      <c r="B267" s="52" t="s">
        <v>2784</v>
      </c>
      <c r="C267" s="73" t="s">
        <v>2804</v>
      </c>
      <c r="D267" s="73"/>
      <c r="E267" s="73"/>
      <c r="F267" s="73"/>
      <c r="G267" s="74">
        <v>1000</v>
      </c>
      <c r="H267" s="74"/>
    </row>
    <row r="268" spans="1:8" ht="16.5" customHeight="1">
      <c r="A268" s="49" t="s">
        <v>2392</v>
      </c>
      <c r="B268" s="52" t="s">
        <v>2784</v>
      </c>
      <c r="C268" s="73" t="s">
        <v>2806</v>
      </c>
      <c r="D268" s="73"/>
      <c r="E268" s="73"/>
      <c r="F268" s="73"/>
      <c r="G268" s="74">
        <v>1000</v>
      </c>
      <c r="H268" s="74"/>
    </row>
    <row r="269" spans="1:8" ht="16.5" customHeight="1">
      <c r="A269" s="49" t="s">
        <v>2393</v>
      </c>
      <c r="B269" s="52" t="s">
        <v>2784</v>
      </c>
      <c r="C269" s="73" t="s">
        <v>2805</v>
      </c>
      <c r="D269" s="73"/>
      <c r="E269" s="73"/>
      <c r="F269" s="73"/>
      <c r="G269" s="74">
        <v>1000</v>
      </c>
      <c r="H269" s="74"/>
    </row>
    <row r="270" spans="1:8" ht="16.5" customHeight="1">
      <c r="A270" s="49" t="s">
        <v>2394</v>
      </c>
      <c r="B270" s="52" t="s">
        <v>2784</v>
      </c>
      <c r="C270" s="73" t="s">
        <v>2807</v>
      </c>
      <c r="D270" s="73"/>
      <c r="E270" s="73"/>
      <c r="F270" s="73"/>
      <c r="G270" s="74">
        <v>1000</v>
      </c>
      <c r="H270" s="74"/>
    </row>
    <row r="271" spans="1:8" ht="16.5" customHeight="1">
      <c r="A271" s="49" t="s">
        <v>2395</v>
      </c>
      <c r="B271" s="52" t="s">
        <v>2784</v>
      </c>
      <c r="C271" s="73" t="s">
        <v>2808</v>
      </c>
      <c r="D271" s="73"/>
      <c r="E271" s="73"/>
      <c r="F271" s="73"/>
      <c r="G271" s="74">
        <v>500</v>
      </c>
      <c r="H271" s="74"/>
    </row>
    <row r="272" spans="1:8" ht="16.5" customHeight="1">
      <c r="A272" s="49" t="s">
        <v>2396</v>
      </c>
      <c r="B272" s="52" t="s">
        <v>2784</v>
      </c>
      <c r="C272" s="73" t="s">
        <v>2809</v>
      </c>
      <c r="D272" s="73"/>
      <c r="E272" s="73"/>
      <c r="F272" s="73"/>
      <c r="G272" s="74">
        <v>300</v>
      </c>
      <c r="H272" s="74"/>
    </row>
    <row r="273" spans="1:8" ht="16.5" customHeight="1">
      <c r="A273" s="49" t="s">
        <v>2397</v>
      </c>
      <c r="B273" s="52" t="s">
        <v>2784</v>
      </c>
      <c r="C273" s="73" t="s">
        <v>2810</v>
      </c>
      <c r="D273" s="73"/>
      <c r="E273" s="73"/>
      <c r="F273" s="73"/>
      <c r="G273" s="74">
        <v>200</v>
      </c>
      <c r="H273" s="74"/>
    </row>
    <row r="274" spans="1:8" ht="16.5" customHeight="1">
      <c r="A274" s="49" t="s">
        <v>2398</v>
      </c>
      <c r="B274" s="52" t="s">
        <v>2784</v>
      </c>
      <c r="C274" s="73" t="s">
        <v>2811</v>
      </c>
      <c r="D274" s="73"/>
      <c r="E274" s="73"/>
      <c r="F274" s="73"/>
      <c r="G274" s="74">
        <v>300</v>
      </c>
      <c r="H274" s="74"/>
    </row>
    <row r="275" spans="1:8" ht="16.5" customHeight="1">
      <c r="A275" s="49" t="s">
        <v>2399</v>
      </c>
      <c r="B275" s="52" t="s">
        <v>2812</v>
      </c>
      <c r="C275" s="73" t="s">
        <v>2813</v>
      </c>
      <c r="D275" s="73"/>
      <c r="E275" s="73"/>
      <c r="F275" s="73"/>
      <c r="G275" s="74">
        <v>1000</v>
      </c>
      <c r="H275" s="74"/>
    </row>
    <row r="276" spans="1:8" ht="16.5" customHeight="1">
      <c r="A276" s="49" t="s">
        <v>2400</v>
      </c>
      <c r="B276" s="52" t="s">
        <v>2812</v>
      </c>
      <c r="C276" s="73" t="s">
        <v>2814</v>
      </c>
      <c r="D276" s="73"/>
      <c r="E276" s="73"/>
      <c r="F276" s="73"/>
      <c r="G276" s="74">
        <v>2000</v>
      </c>
      <c r="H276" s="74"/>
    </row>
    <row r="277" spans="1:8" ht="16.5" customHeight="1">
      <c r="A277" s="49" t="s">
        <v>2401</v>
      </c>
      <c r="B277" s="52" t="s">
        <v>2812</v>
      </c>
      <c r="C277" s="73" t="s">
        <v>2815</v>
      </c>
      <c r="D277" s="73"/>
      <c r="E277" s="73"/>
      <c r="F277" s="73"/>
      <c r="G277" s="74">
        <v>500</v>
      </c>
      <c r="H277" s="74"/>
    </row>
    <row r="278" spans="1:8" ht="16.5" customHeight="1">
      <c r="A278" s="49" t="s">
        <v>2402</v>
      </c>
      <c r="B278" s="52" t="s">
        <v>2812</v>
      </c>
      <c r="C278" s="73" t="s">
        <v>2816</v>
      </c>
      <c r="D278" s="73"/>
      <c r="E278" s="73"/>
      <c r="F278" s="73"/>
      <c r="G278" s="74">
        <v>500</v>
      </c>
      <c r="H278" s="74"/>
    </row>
    <row r="279" spans="1:8" ht="16.5" customHeight="1">
      <c r="A279" s="49" t="s">
        <v>2403</v>
      </c>
      <c r="B279" s="52" t="s">
        <v>2812</v>
      </c>
      <c r="C279" s="73" t="s">
        <v>2817</v>
      </c>
      <c r="D279" s="73"/>
      <c r="E279" s="73"/>
      <c r="F279" s="73"/>
      <c r="G279" s="74">
        <v>300</v>
      </c>
      <c r="H279" s="74"/>
    </row>
    <row r="280" spans="1:8" ht="16.5" customHeight="1">
      <c r="A280" s="49" t="s">
        <v>2404</v>
      </c>
      <c r="B280" s="52" t="s">
        <v>2812</v>
      </c>
      <c r="C280" s="73" t="s">
        <v>2818</v>
      </c>
      <c r="D280" s="73"/>
      <c r="E280" s="73"/>
      <c r="F280" s="73"/>
      <c r="G280" s="74">
        <v>1000</v>
      </c>
      <c r="H280" s="74"/>
    </row>
    <row r="281" spans="1:8" ht="16.5" customHeight="1">
      <c r="A281" s="49" t="s">
        <v>2405</v>
      </c>
      <c r="B281" s="52" t="s">
        <v>2812</v>
      </c>
      <c r="C281" s="73" t="s">
        <v>2819</v>
      </c>
      <c r="D281" s="73"/>
      <c r="E281" s="73"/>
      <c r="F281" s="73"/>
      <c r="G281" s="74">
        <v>300</v>
      </c>
      <c r="H281" s="74"/>
    </row>
    <row r="282" spans="1:8" ht="16.5" customHeight="1">
      <c r="A282" s="49" t="s">
        <v>2406</v>
      </c>
      <c r="B282" s="52" t="s">
        <v>2812</v>
      </c>
      <c r="C282" s="73" t="s">
        <v>2820</v>
      </c>
      <c r="D282" s="73"/>
      <c r="E282" s="73"/>
      <c r="F282" s="73"/>
      <c r="G282" s="74">
        <v>300</v>
      </c>
      <c r="H282" s="74"/>
    </row>
    <row r="283" spans="1:8" ht="16.5" customHeight="1">
      <c r="A283" s="49" t="s">
        <v>2407</v>
      </c>
      <c r="B283" s="52" t="s">
        <v>2812</v>
      </c>
      <c r="C283" s="73" t="s">
        <v>2821</v>
      </c>
      <c r="D283" s="73"/>
      <c r="E283" s="73"/>
      <c r="F283" s="73"/>
      <c r="G283" s="74">
        <v>300</v>
      </c>
      <c r="H283" s="74"/>
    </row>
    <row r="284" spans="1:8" ht="16.5" customHeight="1">
      <c r="A284" s="49" t="s">
        <v>2408</v>
      </c>
      <c r="B284" s="52" t="s">
        <v>2812</v>
      </c>
      <c r="C284" s="73" t="s">
        <v>2822</v>
      </c>
      <c r="D284" s="73"/>
      <c r="E284" s="73"/>
      <c r="F284" s="73"/>
      <c r="G284" s="74">
        <v>1000</v>
      </c>
      <c r="H284" s="74"/>
    </row>
    <row r="285" spans="1:8" ht="16.5" customHeight="1">
      <c r="A285" s="49" t="s">
        <v>2409</v>
      </c>
      <c r="B285" s="52" t="s">
        <v>2812</v>
      </c>
      <c r="C285" s="73" t="s">
        <v>2824</v>
      </c>
      <c r="D285" s="73"/>
      <c r="E285" s="73"/>
      <c r="F285" s="73"/>
      <c r="G285" s="74">
        <v>500</v>
      </c>
      <c r="H285" s="74"/>
    </row>
    <row r="286" spans="1:8" ht="16.5" customHeight="1">
      <c r="A286" s="49" t="s">
        <v>2410</v>
      </c>
      <c r="B286" s="52" t="s">
        <v>2812</v>
      </c>
      <c r="C286" s="73" t="s">
        <v>2823</v>
      </c>
      <c r="D286" s="73"/>
      <c r="E286" s="73"/>
      <c r="F286" s="73"/>
      <c r="G286" s="74">
        <v>2000</v>
      </c>
      <c r="H286" s="74"/>
    </row>
    <row r="287" spans="1:8" ht="16.5" customHeight="1">
      <c r="A287" s="49" t="s">
        <v>2411</v>
      </c>
      <c r="B287" s="52" t="s">
        <v>2812</v>
      </c>
      <c r="C287" s="73" t="s">
        <v>2825</v>
      </c>
      <c r="D287" s="73"/>
      <c r="E287" s="73"/>
      <c r="F287" s="73"/>
      <c r="G287" s="74">
        <v>300</v>
      </c>
      <c r="H287" s="74"/>
    </row>
    <row r="288" spans="1:8" ht="16.5" customHeight="1">
      <c r="A288" s="49" t="s">
        <v>2412</v>
      </c>
      <c r="B288" s="52" t="s">
        <v>2812</v>
      </c>
      <c r="C288" s="73" t="s">
        <v>2826</v>
      </c>
      <c r="D288" s="73"/>
      <c r="E288" s="73"/>
      <c r="F288" s="73"/>
      <c r="G288" s="74">
        <v>300</v>
      </c>
      <c r="H288" s="74"/>
    </row>
    <row r="289" spans="1:8" ht="16.5" customHeight="1">
      <c r="A289" s="49" t="s">
        <v>2413</v>
      </c>
      <c r="B289" s="52" t="s">
        <v>2812</v>
      </c>
      <c r="C289" s="73" t="s">
        <v>2827</v>
      </c>
      <c r="D289" s="73"/>
      <c r="E289" s="73"/>
      <c r="F289" s="73"/>
      <c r="G289" s="74">
        <v>1000</v>
      </c>
      <c r="H289" s="74"/>
    </row>
    <row r="290" spans="1:8" ht="16.5" customHeight="1">
      <c r="A290" s="49" t="s">
        <v>2414</v>
      </c>
      <c r="B290" s="52" t="s">
        <v>2812</v>
      </c>
      <c r="C290" s="73" t="s">
        <v>2828</v>
      </c>
      <c r="D290" s="73"/>
      <c r="E290" s="73"/>
      <c r="F290" s="73"/>
      <c r="G290" s="74">
        <v>1000</v>
      </c>
      <c r="H290" s="74"/>
    </row>
    <row r="291" spans="1:8" ht="16.5" customHeight="1">
      <c r="A291" s="49" t="s">
        <v>2415</v>
      </c>
      <c r="B291" s="52" t="s">
        <v>2812</v>
      </c>
      <c r="C291" s="73" t="s">
        <v>2829</v>
      </c>
      <c r="D291" s="73"/>
      <c r="E291" s="73"/>
      <c r="F291" s="73"/>
      <c r="G291" s="74">
        <v>500</v>
      </c>
      <c r="H291" s="74"/>
    </row>
    <row r="292" spans="1:8" ht="16.5" customHeight="1">
      <c r="A292" s="49" t="s">
        <v>2416</v>
      </c>
      <c r="B292" s="52" t="s">
        <v>2812</v>
      </c>
      <c r="C292" s="73" t="s">
        <v>2830</v>
      </c>
      <c r="D292" s="73"/>
      <c r="E292" s="73"/>
      <c r="F292" s="73"/>
      <c r="G292" s="74">
        <v>300</v>
      </c>
      <c r="H292" s="74"/>
    </row>
    <row r="293" spans="1:8" ht="16.5" customHeight="1">
      <c r="A293" s="49" t="s">
        <v>2417</v>
      </c>
      <c r="B293" s="52" t="s">
        <v>2812</v>
      </c>
      <c r="C293" s="73" t="s">
        <v>2831</v>
      </c>
      <c r="D293" s="73"/>
      <c r="E293" s="73"/>
      <c r="F293" s="73"/>
      <c r="G293" s="74">
        <v>500</v>
      </c>
      <c r="H293" s="74"/>
    </row>
    <row r="294" spans="1:8" ht="16.5" customHeight="1">
      <c r="A294" s="49" t="s">
        <v>2418</v>
      </c>
      <c r="B294" s="52" t="s">
        <v>2812</v>
      </c>
      <c r="C294" s="73" t="s">
        <v>2832</v>
      </c>
      <c r="D294" s="73"/>
      <c r="E294" s="73"/>
      <c r="F294" s="73"/>
      <c r="G294" s="74">
        <v>1000</v>
      </c>
      <c r="H294" s="74"/>
    </row>
    <row r="295" spans="1:8" ht="16.5" customHeight="1">
      <c r="A295" s="49" t="s">
        <v>2419</v>
      </c>
      <c r="B295" s="52" t="s">
        <v>2812</v>
      </c>
      <c r="C295" s="73" t="s">
        <v>2833</v>
      </c>
      <c r="D295" s="73"/>
      <c r="E295" s="73"/>
      <c r="F295" s="73"/>
      <c r="G295" s="74">
        <v>500</v>
      </c>
      <c r="H295" s="74"/>
    </row>
    <row r="296" spans="1:8" ht="16.5" customHeight="1">
      <c r="A296" s="49" t="s">
        <v>2420</v>
      </c>
      <c r="B296" s="52" t="s">
        <v>2812</v>
      </c>
      <c r="C296" s="73" t="s">
        <v>2834</v>
      </c>
      <c r="D296" s="73"/>
      <c r="E296" s="73"/>
      <c r="F296" s="73"/>
      <c r="G296" s="74">
        <v>300</v>
      </c>
      <c r="H296" s="74"/>
    </row>
    <row r="297" spans="1:8" ht="16.5" customHeight="1">
      <c r="A297" s="49" t="s">
        <v>2421</v>
      </c>
      <c r="B297" s="52" t="s">
        <v>2812</v>
      </c>
      <c r="C297" s="73" t="s">
        <v>2835</v>
      </c>
      <c r="D297" s="73"/>
      <c r="E297" s="73"/>
      <c r="F297" s="73"/>
      <c r="G297" s="74">
        <v>2000</v>
      </c>
      <c r="H297" s="74"/>
    </row>
    <row r="298" spans="1:8" ht="16.5" customHeight="1">
      <c r="A298" s="49" t="s">
        <v>2422</v>
      </c>
      <c r="B298" s="52" t="s">
        <v>2812</v>
      </c>
      <c r="C298" s="73" t="s">
        <v>2836</v>
      </c>
      <c r="D298" s="73"/>
      <c r="E298" s="73"/>
      <c r="F298" s="73"/>
      <c r="G298" s="74">
        <v>2000</v>
      </c>
      <c r="H298" s="74"/>
    </row>
    <row r="299" spans="1:8" ht="16.5" customHeight="1">
      <c r="A299" s="49" t="s">
        <v>2423</v>
      </c>
      <c r="B299" s="52" t="s">
        <v>2812</v>
      </c>
      <c r="C299" s="73" t="s">
        <v>2837</v>
      </c>
      <c r="D299" s="73"/>
      <c r="E299" s="73"/>
      <c r="F299" s="73"/>
      <c r="G299" s="74">
        <v>1000</v>
      </c>
      <c r="H299" s="74"/>
    </row>
    <row r="300" spans="1:8" ht="16.5" customHeight="1">
      <c r="A300" s="49" t="s">
        <v>2424</v>
      </c>
      <c r="B300" s="52" t="s">
        <v>2812</v>
      </c>
      <c r="C300" s="73" t="s">
        <v>2839</v>
      </c>
      <c r="D300" s="73"/>
      <c r="E300" s="73"/>
      <c r="F300" s="73"/>
      <c r="G300" s="74">
        <v>2000</v>
      </c>
      <c r="H300" s="74"/>
    </row>
    <row r="301" spans="1:8" ht="16.5" customHeight="1">
      <c r="A301" s="49" t="s">
        <v>2425</v>
      </c>
      <c r="B301" s="52" t="s">
        <v>2812</v>
      </c>
      <c r="C301" s="73" t="s">
        <v>2838</v>
      </c>
      <c r="D301" s="73"/>
      <c r="E301" s="73"/>
      <c r="F301" s="73"/>
      <c r="G301" s="74">
        <v>2000</v>
      </c>
      <c r="H301" s="74"/>
    </row>
    <row r="302" spans="1:8" ht="16.5" customHeight="1">
      <c r="A302" s="49" t="s">
        <v>2426</v>
      </c>
      <c r="B302" s="52" t="s">
        <v>2812</v>
      </c>
      <c r="C302" s="73" t="s">
        <v>2840</v>
      </c>
      <c r="D302" s="73"/>
      <c r="E302" s="73"/>
      <c r="F302" s="73"/>
      <c r="G302" s="74">
        <v>500</v>
      </c>
      <c r="H302" s="74"/>
    </row>
    <row r="303" spans="1:8" ht="16.5" customHeight="1">
      <c r="A303" s="49" t="s">
        <v>2427</v>
      </c>
      <c r="B303" s="52" t="s">
        <v>2812</v>
      </c>
      <c r="C303" s="73" t="s">
        <v>2841</v>
      </c>
      <c r="D303" s="73"/>
      <c r="E303" s="73"/>
      <c r="F303" s="73"/>
      <c r="G303" s="74">
        <v>2000</v>
      </c>
      <c r="H303" s="74"/>
    </row>
    <row r="304" spans="1:8" ht="16.5" customHeight="1">
      <c r="A304" s="49" t="s">
        <v>2428</v>
      </c>
      <c r="B304" s="52" t="s">
        <v>2812</v>
      </c>
      <c r="C304" s="73" t="s">
        <v>2842</v>
      </c>
      <c r="D304" s="73"/>
      <c r="E304" s="73"/>
      <c r="F304" s="73"/>
      <c r="G304" s="74">
        <v>1000</v>
      </c>
      <c r="H304" s="74"/>
    </row>
    <row r="305" spans="1:8" ht="16.5" customHeight="1">
      <c r="A305" s="49" t="s">
        <v>2429</v>
      </c>
      <c r="B305" s="52" t="s">
        <v>2812</v>
      </c>
      <c r="C305" s="73" t="s">
        <v>2843</v>
      </c>
      <c r="D305" s="73"/>
      <c r="E305" s="73"/>
      <c r="F305" s="73"/>
      <c r="G305" s="74">
        <v>1000</v>
      </c>
      <c r="H305" s="74"/>
    </row>
    <row r="306" spans="1:8" ht="16.5" customHeight="1">
      <c r="A306" s="49" t="s">
        <v>2430</v>
      </c>
      <c r="B306" s="52" t="s">
        <v>2812</v>
      </c>
      <c r="C306" s="73" t="s">
        <v>2844</v>
      </c>
      <c r="D306" s="73"/>
      <c r="E306" s="73"/>
      <c r="F306" s="73"/>
      <c r="G306" s="74">
        <v>300</v>
      </c>
      <c r="H306" s="74"/>
    </row>
    <row r="307" spans="1:8" ht="16.5" customHeight="1">
      <c r="A307" s="49" t="s">
        <v>2431</v>
      </c>
      <c r="B307" s="52" t="s">
        <v>2812</v>
      </c>
      <c r="C307" s="73" t="s">
        <v>2845</v>
      </c>
      <c r="D307" s="73"/>
      <c r="E307" s="73"/>
      <c r="F307" s="73"/>
      <c r="G307" s="74">
        <v>500</v>
      </c>
      <c r="H307" s="74"/>
    </row>
    <row r="308" spans="1:8" ht="16.5" customHeight="1">
      <c r="A308" s="49" t="s">
        <v>2432</v>
      </c>
      <c r="B308" s="52" t="s">
        <v>2812</v>
      </c>
      <c r="C308" s="73" t="s">
        <v>2846</v>
      </c>
      <c r="D308" s="73"/>
      <c r="E308" s="73"/>
      <c r="F308" s="73"/>
      <c r="G308" s="74">
        <v>500</v>
      </c>
      <c r="H308" s="74"/>
    </row>
    <row r="309" spans="1:8" ht="16.5" customHeight="1">
      <c r="A309" s="49" t="s">
        <v>2433</v>
      </c>
      <c r="B309" s="52" t="s">
        <v>2812</v>
      </c>
      <c r="C309" s="73" t="s">
        <v>2847</v>
      </c>
      <c r="D309" s="73"/>
      <c r="E309" s="73"/>
      <c r="F309" s="73"/>
      <c r="G309" s="74">
        <v>500</v>
      </c>
      <c r="H309" s="74"/>
    </row>
    <row r="310" spans="1:8" ht="16.5" customHeight="1">
      <c r="A310" s="49" t="s">
        <v>2434</v>
      </c>
      <c r="B310" s="52" t="s">
        <v>2812</v>
      </c>
      <c r="C310" s="73" t="s">
        <v>2848</v>
      </c>
      <c r="D310" s="73"/>
      <c r="E310" s="73"/>
      <c r="F310" s="73"/>
      <c r="G310" s="74">
        <v>300</v>
      </c>
      <c r="H310" s="74"/>
    </row>
    <row r="311" spans="1:8" ht="16.5" customHeight="1">
      <c r="A311" s="49" t="s">
        <v>2435</v>
      </c>
      <c r="B311" s="52" t="s">
        <v>2812</v>
      </c>
      <c r="C311" s="73" t="s">
        <v>2849</v>
      </c>
      <c r="D311" s="73"/>
      <c r="E311" s="73"/>
      <c r="F311" s="73"/>
      <c r="G311" s="74">
        <v>100</v>
      </c>
      <c r="H311" s="74"/>
    </row>
    <row r="312" spans="1:8" ht="16.5" customHeight="1">
      <c r="A312" s="49" t="s">
        <v>2436</v>
      </c>
      <c r="B312" s="52" t="s">
        <v>2812</v>
      </c>
      <c r="C312" s="73" t="s">
        <v>2850</v>
      </c>
      <c r="D312" s="73"/>
      <c r="E312" s="73"/>
      <c r="F312" s="73"/>
      <c r="G312" s="74">
        <v>2000</v>
      </c>
      <c r="H312" s="74"/>
    </row>
    <row r="313" spans="1:8" ht="16.5" customHeight="1">
      <c r="A313" s="49" t="s">
        <v>2437</v>
      </c>
      <c r="B313" s="52" t="s">
        <v>2812</v>
      </c>
      <c r="C313" s="73" t="s">
        <v>2851</v>
      </c>
      <c r="D313" s="73"/>
      <c r="E313" s="73"/>
      <c r="F313" s="73"/>
      <c r="G313" s="74">
        <v>2000</v>
      </c>
      <c r="H313" s="74"/>
    </row>
    <row r="314" spans="1:8" ht="16.5" customHeight="1">
      <c r="A314" s="49" t="s">
        <v>2438</v>
      </c>
      <c r="B314" s="52" t="s">
        <v>2812</v>
      </c>
      <c r="C314" s="73" t="s">
        <v>2852</v>
      </c>
      <c r="D314" s="73"/>
      <c r="E314" s="73"/>
      <c r="F314" s="73"/>
      <c r="G314" s="74">
        <v>2000</v>
      </c>
      <c r="H314" s="74"/>
    </row>
    <row r="315" spans="1:8" ht="16.5" customHeight="1">
      <c r="A315" s="49" t="s">
        <v>2439</v>
      </c>
      <c r="B315" s="52" t="s">
        <v>2812</v>
      </c>
      <c r="C315" s="73" t="s">
        <v>2853</v>
      </c>
      <c r="D315" s="73"/>
      <c r="E315" s="73"/>
      <c r="F315" s="73"/>
      <c r="G315" s="74">
        <v>500</v>
      </c>
      <c r="H315" s="74"/>
    </row>
    <row r="316" spans="1:8" ht="16.5" customHeight="1">
      <c r="A316" s="49" t="s">
        <v>2440</v>
      </c>
      <c r="B316" s="52" t="s">
        <v>2812</v>
      </c>
      <c r="C316" s="73" t="s">
        <v>2854</v>
      </c>
      <c r="D316" s="73"/>
      <c r="E316" s="73"/>
      <c r="F316" s="73"/>
      <c r="G316" s="74">
        <v>2000</v>
      </c>
      <c r="H316" s="74"/>
    </row>
    <row r="317" spans="1:8" ht="16.5" customHeight="1">
      <c r="A317" s="49" t="s">
        <v>2441</v>
      </c>
      <c r="B317" s="52" t="s">
        <v>2812</v>
      </c>
      <c r="C317" s="73" t="s">
        <v>2855</v>
      </c>
      <c r="D317" s="73"/>
      <c r="E317" s="73"/>
      <c r="F317" s="73"/>
      <c r="G317" s="74">
        <v>500</v>
      </c>
      <c r="H317" s="74"/>
    </row>
    <row r="318" spans="1:8" ht="16.5" customHeight="1">
      <c r="A318" s="49" t="s">
        <v>2442</v>
      </c>
      <c r="B318" s="52" t="s">
        <v>2812</v>
      </c>
      <c r="C318" s="73" t="s">
        <v>2856</v>
      </c>
      <c r="D318" s="73"/>
      <c r="E318" s="73"/>
      <c r="F318" s="73"/>
      <c r="G318" s="74">
        <v>500</v>
      </c>
      <c r="H318" s="74"/>
    </row>
    <row r="319" spans="1:8" ht="16.5" customHeight="1">
      <c r="A319" s="49" t="s">
        <v>2443</v>
      </c>
      <c r="B319" s="52" t="s">
        <v>2812</v>
      </c>
      <c r="C319" s="73" t="s">
        <v>2858</v>
      </c>
      <c r="D319" s="73"/>
      <c r="E319" s="73"/>
      <c r="F319" s="73"/>
      <c r="G319" s="74">
        <v>2000</v>
      </c>
      <c r="H319" s="74"/>
    </row>
    <row r="320" spans="1:8" ht="16.5" customHeight="1">
      <c r="A320" s="49" t="s">
        <v>2444</v>
      </c>
      <c r="B320" s="52" t="s">
        <v>2812</v>
      </c>
      <c r="C320" s="73" t="s">
        <v>2857</v>
      </c>
      <c r="D320" s="73"/>
      <c r="E320" s="73"/>
      <c r="F320" s="73"/>
      <c r="G320" s="74">
        <v>2000</v>
      </c>
      <c r="H320" s="74"/>
    </row>
    <row r="321" spans="1:8" ht="16.5" customHeight="1">
      <c r="A321" s="49" t="s">
        <v>2445</v>
      </c>
      <c r="B321" s="52" t="s">
        <v>2812</v>
      </c>
      <c r="C321" s="73" t="s">
        <v>2859</v>
      </c>
      <c r="D321" s="73"/>
      <c r="E321" s="73"/>
      <c r="F321" s="73"/>
      <c r="G321" s="74">
        <v>1000</v>
      </c>
      <c r="H321" s="74"/>
    </row>
    <row r="322" spans="1:8" ht="16.5" customHeight="1">
      <c r="A322" s="49" t="s">
        <v>2446</v>
      </c>
      <c r="B322" s="52" t="s">
        <v>2812</v>
      </c>
      <c r="C322" s="73" t="s">
        <v>2860</v>
      </c>
      <c r="D322" s="73"/>
      <c r="E322" s="73"/>
      <c r="F322" s="73"/>
      <c r="G322" s="74">
        <v>2000</v>
      </c>
      <c r="H322" s="74"/>
    </row>
    <row r="323" spans="1:8" ht="16.5" customHeight="1">
      <c r="A323" s="49" t="s">
        <v>2447</v>
      </c>
      <c r="B323" s="52" t="s">
        <v>2812</v>
      </c>
      <c r="C323" s="73" t="s">
        <v>2861</v>
      </c>
      <c r="D323" s="73"/>
      <c r="E323" s="73"/>
      <c r="F323" s="73"/>
      <c r="G323" s="74">
        <v>2000</v>
      </c>
      <c r="H323" s="74"/>
    </row>
    <row r="324" spans="1:8" ht="16.5" customHeight="1">
      <c r="A324" s="49" t="s">
        <v>2448</v>
      </c>
      <c r="B324" s="52" t="s">
        <v>2812</v>
      </c>
      <c r="C324" s="73" t="s">
        <v>2862</v>
      </c>
      <c r="D324" s="73"/>
      <c r="E324" s="73"/>
      <c r="F324" s="73"/>
      <c r="G324" s="74">
        <v>1000</v>
      </c>
      <c r="H324" s="74"/>
    </row>
    <row r="325" spans="1:8" ht="16.5" customHeight="1">
      <c r="A325" s="49" t="s">
        <v>2449</v>
      </c>
      <c r="B325" s="52" t="s">
        <v>2812</v>
      </c>
      <c r="C325" s="73" t="s">
        <v>2863</v>
      </c>
      <c r="D325" s="73"/>
      <c r="E325" s="73"/>
      <c r="F325" s="73"/>
      <c r="G325" s="74">
        <v>2000</v>
      </c>
      <c r="H325" s="74"/>
    </row>
    <row r="326" spans="1:8" ht="16.5" customHeight="1">
      <c r="A326" s="49" t="s">
        <v>2450</v>
      </c>
      <c r="B326" s="52" t="s">
        <v>2812</v>
      </c>
      <c r="C326" s="73" t="s">
        <v>2864</v>
      </c>
      <c r="D326" s="73"/>
      <c r="E326" s="73"/>
      <c r="F326" s="73"/>
      <c r="G326" s="74">
        <v>2000</v>
      </c>
      <c r="H326" s="74"/>
    </row>
    <row r="327" spans="1:8" ht="16.5" customHeight="1">
      <c r="A327" s="49" t="s">
        <v>2451</v>
      </c>
      <c r="B327" s="52" t="s">
        <v>2812</v>
      </c>
      <c r="C327" s="73" t="s">
        <v>2865</v>
      </c>
      <c r="D327" s="73"/>
      <c r="E327" s="73"/>
      <c r="F327" s="73"/>
      <c r="G327" s="74">
        <v>1000</v>
      </c>
      <c r="H327" s="74"/>
    </row>
    <row r="328" spans="1:8" ht="16.5" customHeight="1">
      <c r="A328" s="49" t="s">
        <v>2452</v>
      </c>
      <c r="B328" s="52" t="s">
        <v>2812</v>
      </c>
      <c r="C328" s="73" t="s">
        <v>2866</v>
      </c>
      <c r="D328" s="73"/>
      <c r="E328" s="73"/>
      <c r="F328" s="73"/>
      <c r="G328" s="74">
        <v>500</v>
      </c>
      <c r="H328" s="74"/>
    </row>
    <row r="329" spans="1:8" ht="16.5" customHeight="1">
      <c r="A329" s="49" t="s">
        <v>2453</v>
      </c>
      <c r="B329" s="52" t="s">
        <v>2812</v>
      </c>
      <c r="C329" s="73" t="s">
        <v>2867</v>
      </c>
      <c r="D329" s="73"/>
      <c r="E329" s="73"/>
      <c r="F329" s="73"/>
      <c r="G329" s="74">
        <v>500</v>
      </c>
      <c r="H329" s="74"/>
    </row>
    <row r="330" spans="1:8" ht="16.5" customHeight="1">
      <c r="A330" s="49" t="s">
        <v>2454</v>
      </c>
      <c r="B330" s="52" t="s">
        <v>2812</v>
      </c>
      <c r="C330" s="73" t="s">
        <v>2628</v>
      </c>
      <c r="D330" s="73"/>
      <c r="E330" s="73"/>
      <c r="F330" s="73"/>
      <c r="G330" s="74">
        <v>2000</v>
      </c>
      <c r="H330" s="74"/>
    </row>
    <row r="331" spans="1:8" ht="16.5" customHeight="1">
      <c r="A331" s="49" t="s">
        <v>2455</v>
      </c>
      <c r="B331" s="52" t="s">
        <v>2812</v>
      </c>
      <c r="C331" s="73" t="s">
        <v>2869</v>
      </c>
      <c r="D331" s="73"/>
      <c r="E331" s="73"/>
      <c r="F331" s="73"/>
      <c r="G331" s="74">
        <v>300</v>
      </c>
      <c r="H331" s="74"/>
    </row>
    <row r="332" spans="1:8" ht="16.5" customHeight="1">
      <c r="A332" s="49" t="s">
        <v>2456</v>
      </c>
      <c r="B332" s="52" t="s">
        <v>2812</v>
      </c>
      <c r="C332" s="73" t="s">
        <v>2868</v>
      </c>
      <c r="D332" s="73"/>
      <c r="E332" s="73"/>
      <c r="F332" s="73"/>
      <c r="G332" s="74">
        <v>100</v>
      </c>
      <c r="H332" s="74"/>
    </row>
    <row r="333" spans="1:8" ht="16.5" customHeight="1">
      <c r="A333" s="49" t="s">
        <v>2457</v>
      </c>
      <c r="B333" s="52" t="s">
        <v>2812</v>
      </c>
      <c r="C333" s="73" t="s">
        <v>2870</v>
      </c>
      <c r="D333" s="73"/>
      <c r="E333" s="73"/>
      <c r="F333" s="73"/>
      <c r="G333" s="74">
        <v>1000</v>
      </c>
      <c r="H333" s="74"/>
    </row>
    <row r="334" spans="1:8" ht="16.5" customHeight="1">
      <c r="A334" s="49" t="s">
        <v>2458</v>
      </c>
      <c r="B334" s="52" t="s">
        <v>2812</v>
      </c>
      <c r="C334" s="73" t="s">
        <v>2871</v>
      </c>
      <c r="D334" s="73"/>
      <c r="E334" s="73"/>
      <c r="F334" s="73"/>
      <c r="G334" s="74">
        <v>2000</v>
      </c>
      <c r="H334" s="74"/>
    </row>
    <row r="335" spans="1:8" ht="16.5" customHeight="1">
      <c r="A335" s="49" t="s">
        <v>2459</v>
      </c>
      <c r="B335" s="52" t="s">
        <v>2812</v>
      </c>
      <c r="C335" s="73" t="s">
        <v>2872</v>
      </c>
      <c r="D335" s="73"/>
      <c r="E335" s="73"/>
      <c r="F335" s="73"/>
      <c r="G335" s="74">
        <v>500</v>
      </c>
      <c r="H335" s="74"/>
    </row>
    <row r="336" spans="1:8" ht="16.5" customHeight="1">
      <c r="A336" s="49" t="s">
        <v>2460</v>
      </c>
      <c r="B336" s="52" t="s">
        <v>2812</v>
      </c>
      <c r="C336" s="73" t="s">
        <v>2873</v>
      </c>
      <c r="D336" s="73"/>
      <c r="E336" s="73"/>
      <c r="F336" s="73"/>
      <c r="G336" s="74">
        <v>200</v>
      </c>
      <c r="H336" s="74"/>
    </row>
    <row r="337" spans="1:8" ht="16.5" customHeight="1">
      <c r="A337" s="49" t="s">
        <v>2461</v>
      </c>
      <c r="B337" s="52" t="s">
        <v>2882</v>
      </c>
      <c r="C337" s="73" t="s">
        <v>2874</v>
      </c>
      <c r="D337" s="73"/>
      <c r="E337" s="73"/>
      <c r="F337" s="73"/>
      <c r="G337" s="74">
        <v>1000</v>
      </c>
      <c r="H337" s="74"/>
    </row>
    <row r="338" spans="1:8" ht="16.5" customHeight="1">
      <c r="A338" s="49" t="s">
        <v>2462</v>
      </c>
      <c r="B338" s="52" t="s">
        <v>2882</v>
      </c>
      <c r="C338" s="73" t="s">
        <v>2875</v>
      </c>
      <c r="D338" s="73"/>
      <c r="E338" s="73"/>
      <c r="F338" s="73"/>
      <c r="G338" s="74">
        <v>2000</v>
      </c>
      <c r="H338" s="74"/>
    </row>
    <row r="339" spans="1:8" ht="16.5" customHeight="1">
      <c r="A339" s="49" t="s">
        <v>2463</v>
      </c>
      <c r="B339" s="52" t="s">
        <v>2882</v>
      </c>
      <c r="C339" s="73" t="s">
        <v>2876</v>
      </c>
      <c r="D339" s="73"/>
      <c r="E339" s="73"/>
      <c r="F339" s="73"/>
      <c r="G339" s="74">
        <v>1000</v>
      </c>
      <c r="H339" s="74"/>
    </row>
    <row r="340" spans="1:8" ht="16.5" customHeight="1">
      <c r="A340" s="49" t="s">
        <v>2464</v>
      </c>
      <c r="B340" s="52" t="s">
        <v>2882</v>
      </c>
      <c r="C340" s="73" t="s">
        <v>2877</v>
      </c>
      <c r="D340" s="73"/>
      <c r="E340" s="73"/>
      <c r="F340" s="73"/>
      <c r="G340" s="74">
        <v>1000</v>
      </c>
      <c r="H340" s="74"/>
    </row>
    <row r="341" spans="1:8" ht="16.5" customHeight="1">
      <c r="A341" s="49" t="s">
        <v>2465</v>
      </c>
      <c r="B341" s="52" t="s">
        <v>2882</v>
      </c>
      <c r="C341" s="73" t="s">
        <v>2878</v>
      </c>
      <c r="D341" s="73"/>
      <c r="E341" s="73"/>
      <c r="F341" s="73"/>
      <c r="G341" s="74">
        <v>2000</v>
      </c>
      <c r="H341" s="74"/>
    </row>
    <row r="342" spans="1:8" ht="16.5" customHeight="1">
      <c r="A342" s="49" t="s">
        <v>2466</v>
      </c>
      <c r="B342" s="52" t="s">
        <v>2882</v>
      </c>
      <c r="C342" s="73" t="s">
        <v>2879</v>
      </c>
      <c r="D342" s="73"/>
      <c r="E342" s="73"/>
      <c r="F342" s="73"/>
      <c r="G342" s="74">
        <v>10000</v>
      </c>
      <c r="H342" s="74"/>
    </row>
    <row r="343" spans="1:8" ht="16.5" customHeight="1">
      <c r="A343" s="49" t="s">
        <v>2467</v>
      </c>
      <c r="B343" s="52" t="s">
        <v>2882</v>
      </c>
      <c r="C343" s="73" t="s">
        <v>2880</v>
      </c>
      <c r="D343" s="73"/>
      <c r="E343" s="73"/>
      <c r="F343" s="73"/>
      <c r="G343" s="74">
        <v>100</v>
      </c>
      <c r="H343" s="74"/>
    </row>
    <row r="344" spans="1:8" ht="16.5" customHeight="1">
      <c r="A344" s="49" t="s">
        <v>2468</v>
      </c>
      <c r="B344" s="52" t="s">
        <v>2882</v>
      </c>
      <c r="C344" s="73" t="s">
        <v>2881</v>
      </c>
      <c r="D344" s="73"/>
      <c r="E344" s="73"/>
      <c r="F344" s="73"/>
      <c r="G344" s="74">
        <v>100</v>
      </c>
      <c r="H344" s="74"/>
    </row>
    <row r="345" spans="1:8" ht="16.5" customHeight="1">
      <c r="A345" s="49" t="s">
        <v>2469</v>
      </c>
      <c r="B345" s="52" t="s">
        <v>2882</v>
      </c>
      <c r="C345" s="73" t="s">
        <v>2883</v>
      </c>
      <c r="D345" s="73"/>
      <c r="E345" s="73"/>
      <c r="F345" s="73"/>
      <c r="G345" s="74">
        <v>2000</v>
      </c>
      <c r="H345" s="74"/>
    </row>
    <row r="346" spans="1:8" ht="16.5" customHeight="1">
      <c r="A346" s="49" t="s">
        <v>2470</v>
      </c>
      <c r="B346" s="52" t="s">
        <v>2882</v>
      </c>
      <c r="C346" s="73" t="s">
        <v>2884</v>
      </c>
      <c r="D346" s="73"/>
      <c r="E346" s="73"/>
      <c r="F346" s="73"/>
      <c r="G346" s="74">
        <v>100</v>
      </c>
      <c r="H346" s="74"/>
    </row>
    <row r="347" spans="1:8" ht="16.5" customHeight="1">
      <c r="A347" s="49" t="s">
        <v>2471</v>
      </c>
      <c r="B347" s="52" t="s">
        <v>2882</v>
      </c>
      <c r="C347" s="73" t="s">
        <v>2885</v>
      </c>
      <c r="D347" s="73"/>
      <c r="E347" s="73"/>
      <c r="F347" s="73"/>
      <c r="G347" s="74">
        <v>2000</v>
      </c>
      <c r="H347" s="74"/>
    </row>
    <row r="348" spans="1:8" ht="16.5" customHeight="1">
      <c r="A348" s="49" t="s">
        <v>2472</v>
      </c>
      <c r="B348" s="52" t="s">
        <v>2882</v>
      </c>
      <c r="C348" s="73" t="s">
        <v>2886</v>
      </c>
      <c r="D348" s="73"/>
      <c r="E348" s="73"/>
      <c r="F348" s="73"/>
      <c r="G348" s="74">
        <v>1000</v>
      </c>
      <c r="H348" s="74"/>
    </row>
    <row r="349" spans="1:8" ht="16.5" customHeight="1">
      <c r="A349" s="49" t="s">
        <v>2473</v>
      </c>
      <c r="B349" s="52" t="s">
        <v>2882</v>
      </c>
      <c r="C349" s="73" t="s">
        <v>2887</v>
      </c>
      <c r="D349" s="73"/>
      <c r="E349" s="73"/>
      <c r="F349" s="73"/>
      <c r="G349" s="74">
        <v>2000</v>
      </c>
      <c r="H349" s="74"/>
    </row>
    <row r="350" spans="1:8" ht="16.5" customHeight="1">
      <c r="A350" s="49" t="s">
        <v>2474</v>
      </c>
      <c r="B350" s="52" t="s">
        <v>2882</v>
      </c>
      <c r="C350" s="73" t="s">
        <v>2888</v>
      </c>
      <c r="D350" s="73"/>
      <c r="E350" s="73"/>
      <c r="F350" s="73"/>
      <c r="G350" s="74">
        <v>500</v>
      </c>
      <c r="H350" s="74"/>
    </row>
    <row r="351" spans="1:8" ht="16.5" customHeight="1">
      <c r="A351" s="49" t="s">
        <v>2475</v>
      </c>
      <c r="B351" s="52" t="s">
        <v>2882</v>
      </c>
      <c r="C351" s="73" t="s">
        <v>2889</v>
      </c>
      <c r="D351" s="73"/>
      <c r="E351" s="73"/>
      <c r="F351" s="73"/>
      <c r="G351" s="74">
        <v>2000</v>
      </c>
      <c r="H351" s="74"/>
    </row>
    <row r="352" spans="1:8" ht="16.5" customHeight="1">
      <c r="A352" s="49" t="s">
        <v>2476</v>
      </c>
      <c r="B352" s="52" t="s">
        <v>2882</v>
      </c>
      <c r="C352" s="73" t="s">
        <v>2012</v>
      </c>
      <c r="D352" s="73"/>
      <c r="E352" s="73"/>
      <c r="F352" s="73"/>
      <c r="G352" s="74">
        <v>1000</v>
      </c>
      <c r="H352" s="74"/>
    </row>
    <row r="353" spans="1:8" ht="16.5" customHeight="1">
      <c r="A353" s="49" t="s">
        <v>2477</v>
      </c>
      <c r="B353" s="52" t="s">
        <v>2882</v>
      </c>
      <c r="C353" s="73" t="s">
        <v>2890</v>
      </c>
      <c r="D353" s="73"/>
      <c r="E353" s="73"/>
      <c r="F353" s="73"/>
      <c r="G353" s="74">
        <v>500</v>
      </c>
      <c r="H353" s="74"/>
    </row>
    <row r="354" spans="1:8" ht="16.5" customHeight="1">
      <c r="A354" s="49" t="s">
        <v>2478</v>
      </c>
      <c r="B354" s="52" t="s">
        <v>2882</v>
      </c>
      <c r="C354" s="73" t="s">
        <v>2891</v>
      </c>
      <c r="D354" s="73"/>
      <c r="E354" s="73"/>
      <c r="F354" s="73"/>
      <c r="G354" s="74">
        <v>1000</v>
      </c>
      <c r="H354" s="74"/>
    </row>
    <row r="355" spans="1:8" ht="16.5" customHeight="1">
      <c r="A355" s="49" t="s">
        <v>2479</v>
      </c>
      <c r="B355" s="52" t="s">
        <v>2882</v>
      </c>
      <c r="C355" s="73" t="s">
        <v>2892</v>
      </c>
      <c r="D355" s="73"/>
      <c r="E355" s="73"/>
      <c r="F355" s="73"/>
      <c r="G355" s="74">
        <v>2000</v>
      </c>
      <c r="H355" s="74"/>
    </row>
    <row r="356" spans="1:8" ht="16.5" customHeight="1">
      <c r="A356" s="49" t="s">
        <v>2480</v>
      </c>
      <c r="B356" s="52" t="s">
        <v>2882</v>
      </c>
      <c r="C356" s="73" t="s">
        <v>2893</v>
      </c>
      <c r="D356" s="73"/>
      <c r="E356" s="73"/>
      <c r="F356" s="73"/>
      <c r="G356" s="74">
        <v>12000</v>
      </c>
      <c r="H356" s="74"/>
    </row>
    <row r="357" spans="1:8" ht="16.5" customHeight="1">
      <c r="A357" s="49" t="s">
        <v>2481</v>
      </c>
      <c r="B357" s="52" t="s">
        <v>2882</v>
      </c>
      <c r="C357" s="73" t="s">
        <v>2894</v>
      </c>
      <c r="D357" s="73"/>
      <c r="E357" s="73"/>
      <c r="F357" s="73"/>
      <c r="G357" s="74">
        <v>1000</v>
      </c>
      <c r="H357" s="74"/>
    </row>
    <row r="358" spans="1:8" ht="16.5" customHeight="1">
      <c r="A358" s="49" t="s">
        <v>2482</v>
      </c>
      <c r="B358" s="52" t="s">
        <v>2882</v>
      </c>
      <c r="C358" s="73" t="s">
        <v>2896</v>
      </c>
      <c r="D358" s="73"/>
      <c r="E358" s="73"/>
      <c r="F358" s="73"/>
      <c r="G358" s="74">
        <v>500</v>
      </c>
      <c r="H358" s="74"/>
    </row>
    <row r="359" spans="1:8" ht="16.5" customHeight="1">
      <c r="A359" s="49" t="s">
        <v>2483</v>
      </c>
      <c r="B359" s="52" t="s">
        <v>2882</v>
      </c>
      <c r="C359" s="73" t="s">
        <v>2897</v>
      </c>
      <c r="D359" s="73"/>
      <c r="E359" s="73"/>
      <c r="F359" s="73"/>
      <c r="G359" s="74">
        <v>500</v>
      </c>
      <c r="H359" s="74"/>
    </row>
    <row r="360" spans="1:8" ht="16.5" customHeight="1">
      <c r="A360" s="49" t="s">
        <v>2484</v>
      </c>
      <c r="B360" s="52" t="s">
        <v>2882</v>
      </c>
      <c r="C360" s="73" t="s">
        <v>2898</v>
      </c>
      <c r="D360" s="73"/>
      <c r="E360" s="73"/>
      <c r="F360" s="73"/>
      <c r="G360" s="74">
        <v>1000</v>
      </c>
      <c r="H360" s="74"/>
    </row>
    <row r="361" spans="1:8" ht="16.5" customHeight="1">
      <c r="A361" s="49" t="s">
        <v>2485</v>
      </c>
      <c r="B361" s="52" t="s">
        <v>2882</v>
      </c>
      <c r="C361" s="73" t="s">
        <v>2899</v>
      </c>
      <c r="D361" s="73"/>
      <c r="E361" s="73"/>
      <c r="F361" s="73"/>
      <c r="G361" s="74">
        <v>10000</v>
      </c>
      <c r="H361" s="74"/>
    </row>
    <row r="362" spans="1:8" ht="16.5" customHeight="1">
      <c r="A362" s="49" t="s">
        <v>2486</v>
      </c>
      <c r="B362" s="52" t="s">
        <v>2882</v>
      </c>
      <c r="C362" s="73" t="s">
        <v>2900</v>
      </c>
      <c r="D362" s="73"/>
      <c r="E362" s="73"/>
      <c r="F362" s="73"/>
      <c r="G362" s="74">
        <v>2000</v>
      </c>
      <c r="H362" s="74"/>
    </row>
    <row r="363" spans="1:8" ht="16.5" customHeight="1">
      <c r="A363" s="49" t="s">
        <v>2487</v>
      </c>
      <c r="B363" s="52" t="s">
        <v>2882</v>
      </c>
      <c r="C363" s="73" t="s">
        <v>2901</v>
      </c>
      <c r="D363" s="73"/>
      <c r="E363" s="73"/>
      <c r="F363" s="73"/>
      <c r="G363" s="74">
        <v>2000</v>
      </c>
      <c r="H363" s="74"/>
    </row>
    <row r="364" spans="1:8" ht="16.5" customHeight="1">
      <c r="A364" s="49" t="s">
        <v>2488</v>
      </c>
      <c r="B364" s="52" t="s">
        <v>2882</v>
      </c>
      <c r="C364" s="73" t="s">
        <v>2902</v>
      </c>
      <c r="D364" s="73"/>
      <c r="E364" s="73"/>
      <c r="F364" s="73"/>
      <c r="G364" s="74">
        <v>500</v>
      </c>
      <c r="H364" s="74"/>
    </row>
    <row r="365" spans="1:8" ht="16.5" customHeight="1">
      <c r="A365" s="49" t="s">
        <v>2489</v>
      </c>
      <c r="B365" s="52" t="s">
        <v>2882</v>
      </c>
      <c r="C365" s="73" t="s">
        <v>2903</v>
      </c>
      <c r="D365" s="73"/>
      <c r="E365" s="73"/>
      <c r="F365" s="73"/>
      <c r="G365" s="74">
        <v>100</v>
      </c>
      <c r="H365" s="74"/>
    </row>
    <row r="366" spans="1:8" ht="16.5" customHeight="1">
      <c r="A366" s="49" t="s">
        <v>2490</v>
      </c>
      <c r="B366" s="52" t="s">
        <v>2882</v>
      </c>
      <c r="C366" s="73" t="s">
        <v>2904</v>
      </c>
      <c r="D366" s="73"/>
      <c r="E366" s="73"/>
      <c r="F366" s="73"/>
      <c r="G366" s="74">
        <v>1000</v>
      </c>
      <c r="H366" s="74"/>
    </row>
    <row r="367" spans="1:8" ht="16.5" customHeight="1">
      <c r="A367" s="49" t="s">
        <v>2491</v>
      </c>
      <c r="B367" s="52" t="s">
        <v>2882</v>
      </c>
      <c r="C367" s="73" t="s">
        <v>2905</v>
      </c>
      <c r="D367" s="73"/>
      <c r="E367" s="73"/>
      <c r="F367" s="73"/>
      <c r="G367" s="74">
        <v>2000</v>
      </c>
      <c r="H367" s="74"/>
    </row>
    <row r="368" spans="1:8" ht="16.5" customHeight="1">
      <c r="A368" s="49" t="s">
        <v>2492</v>
      </c>
      <c r="B368" s="52" t="s">
        <v>2882</v>
      </c>
      <c r="C368" s="73" t="s">
        <v>2906</v>
      </c>
      <c r="D368" s="73"/>
      <c r="E368" s="73"/>
      <c r="F368" s="73"/>
      <c r="G368" s="74">
        <v>1000</v>
      </c>
      <c r="H368" s="74"/>
    </row>
    <row r="369" spans="1:8" ht="16.5" customHeight="1">
      <c r="A369" s="49" t="s">
        <v>2493</v>
      </c>
      <c r="B369" s="52" t="s">
        <v>2882</v>
      </c>
      <c r="C369" s="73" t="s">
        <v>2907</v>
      </c>
      <c r="D369" s="73"/>
      <c r="E369" s="73"/>
      <c r="F369" s="73"/>
      <c r="G369" s="74">
        <v>500</v>
      </c>
      <c r="H369" s="74"/>
    </row>
    <row r="370" spans="1:8" ht="16.5" customHeight="1">
      <c r="A370" s="49" t="s">
        <v>2494</v>
      </c>
      <c r="B370" s="52" t="s">
        <v>2882</v>
      </c>
      <c r="C370" s="73" t="s">
        <v>2908</v>
      </c>
      <c r="D370" s="73"/>
      <c r="E370" s="73"/>
      <c r="F370" s="73"/>
      <c r="G370" s="74">
        <v>500</v>
      </c>
      <c r="H370" s="74"/>
    </row>
    <row r="371" spans="1:8" ht="16.5" customHeight="1">
      <c r="A371" s="49" t="s">
        <v>2495</v>
      </c>
      <c r="B371" s="52" t="s">
        <v>2882</v>
      </c>
      <c r="C371" s="73" t="s">
        <v>2909</v>
      </c>
      <c r="D371" s="73"/>
      <c r="E371" s="73"/>
      <c r="F371" s="73"/>
      <c r="G371" s="74">
        <v>400</v>
      </c>
      <c r="H371" s="74"/>
    </row>
    <row r="372" spans="1:8" ht="16.5" customHeight="1">
      <c r="A372" s="49" t="s">
        <v>2496</v>
      </c>
      <c r="B372" s="52" t="s">
        <v>2882</v>
      </c>
      <c r="C372" s="73" t="s">
        <v>2910</v>
      </c>
      <c r="D372" s="73"/>
      <c r="E372" s="73"/>
      <c r="F372" s="73"/>
      <c r="G372" s="74">
        <v>150</v>
      </c>
      <c r="H372" s="74"/>
    </row>
    <row r="373" spans="1:8" ht="16.5" customHeight="1">
      <c r="A373" s="49" t="s">
        <v>2497</v>
      </c>
      <c r="B373" s="52" t="s">
        <v>2882</v>
      </c>
      <c r="C373" s="73" t="s">
        <v>2912</v>
      </c>
      <c r="D373" s="73"/>
      <c r="E373" s="73"/>
      <c r="F373" s="73"/>
      <c r="G373" s="74">
        <v>500</v>
      </c>
      <c r="H373" s="74"/>
    </row>
    <row r="374" spans="1:8" ht="16.5" customHeight="1">
      <c r="A374" s="49" t="s">
        <v>2498</v>
      </c>
      <c r="B374" s="52" t="s">
        <v>2882</v>
      </c>
      <c r="C374" s="73" t="s">
        <v>2916</v>
      </c>
      <c r="D374" s="73"/>
      <c r="E374" s="73"/>
      <c r="F374" s="73"/>
      <c r="G374" s="74">
        <v>2000</v>
      </c>
      <c r="H374" s="74"/>
    </row>
    <row r="375" spans="1:8" ht="16.5" customHeight="1">
      <c r="A375" s="49" t="s">
        <v>2499</v>
      </c>
      <c r="B375" s="52" t="s">
        <v>2882</v>
      </c>
      <c r="C375" s="73" t="s">
        <v>2913</v>
      </c>
      <c r="D375" s="73"/>
      <c r="E375" s="73"/>
      <c r="F375" s="73"/>
      <c r="G375" s="74">
        <v>500</v>
      </c>
      <c r="H375" s="74"/>
    </row>
    <row r="376" spans="1:8" ht="16.5" customHeight="1">
      <c r="A376" s="49" t="s">
        <v>2500</v>
      </c>
      <c r="B376" s="52" t="s">
        <v>2882</v>
      </c>
      <c r="C376" s="73" t="s">
        <v>2915</v>
      </c>
      <c r="D376" s="73"/>
      <c r="E376" s="73"/>
      <c r="F376" s="73"/>
      <c r="G376" s="74">
        <v>500</v>
      </c>
      <c r="H376" s="74"/>
    </row>
    <row r="377" spans="1:8" ht="16.5" customHeight="1">
      <c r="A377" s="49" t="s">
        <v>2501</v>
      </c>
      <c r="B377" s="52" t="s">
        <v>2882</v>
      </c>
      <c r="C377" s="73" t="s">
        <v>2914</v>
      </c>
      <c r="D377" s="73"/>
      <c r="E377" s="73"/>
      <c r="F377" s="73"/>
      <c r="G377" s="74">
        <v>500</v>
      </c>
      <c r="H377" s="74"/>
    </row>
    <row r="378" spans="1:8" ht="16.5" customHeight="1">
      <c r="A378" s="49" t="s">
        <v>2502</v>
      </c>
      <c r="B378" s="52" t="s">
        <v>2882</v>
      </c>
      <c r="C378" s="73" t="s">
        <v>2917</v>
      </c>
      <c r="D378" s="73"/>
      <c r="E378" s="73"/>
      <c r="F378" s="73"/>
      <c r="G378" s="74">
        <v>1000</v>
      </c>
      <c r="H378" s="74"/>
    </row>
    <row r="379" spans="1:8" ht="16.5" customHeight="1">
      <c r="A379" s="49" t="s">
        <v>2503</v>
      </c>
      <c r="B379" s="52" t="s">
        <v>2882</v>
      </c>
      <c r="C379" s="73" t="s">
        <v>2918</v>
      </c>
      <c r="D379" s="73"/>
      <c r="E379" s="73"/>
      <c r="F379" s="73"/>
      <c r="G379" s="74">
        <v>2000</v>
      </c>
      <c r="H379" s="74"/>
    </row>
    <row r="380" spans="1:8" ht="16.5" customHeight="1">
      <c r="A380" s="49" t="s">
        <v>2504</v>
      </c>
      <c r="B380" s="52" t="s">
        <v>2882</v>
      </c>
      <c r="C380" s="73" t="s">
        <v>2919</v>
      </c>
      <c r="D380" s="73"/>
      <c r="E380" s="73"/>
      <c r="F380" s="73"/>
      <c r="G380" s="74">
        <v>2000</v>
      </c>
      <c r="H380" s="74"/>
    </row>
    <row r="381" spans="1:8" ht="16.5" customHeight="1">
      <c r="A381" s="49" t="s">
        <v>2505</v>
      </c>
      <c r="B381" s="52" t="s">
        <v>2882</v>
      </c>
      <c r="C381" s="73" t="s">
        <v>2920</v>
      </c>
      <c r="D381" s="73"/>
      <c r="E381" s="73"/>
      <c r="F381" s="73"/>
      <c r="G381" s="74">
        <v>1000</v>
      </c>
      <c r="H381" s="74"/>
    </row>
    <row r="382" spans="1:8" ht="16.5" customHeight="1">
      <c r="A382" s="49" t="s">
        <v>2506</v>
      </c>
      <c r="B382" s="52" t="s">
        <v>2882</v>
      </c>
      <c r="C382" s="73" t="s">
        <v>2921</v>
      </c>
      <c r="D382" s="73"/>
      <c r="E382" s="73"/>
      <c r="F382" s="73"/>
      <c r="G382" s="74">
        <v>3000</v>
      </c>
      <c r="H382" s="74"/>
    </row>
    <row r="383" spans="1:8" ht="16.5" customHeight="1">
      <c r="A383" s="49" t="s">
        <v>2507</v>
      </c>
      <c r="B383" s="52" t="s">
        <v>2882</v>
      </c>
      <c r="C383" s="73" t="s">
        <v>2922</v>
      </c>
      <c r="D383" s="73"/>
      <c r="E383" s="73"/>
      <c r="F383" s="73"/>
      <c r="G383" s="74">
        <v>2000</v>
      </c>
      <c r="H383" s="74"/>
    </row>
    <row r="384" spans="1:8" ht="16.5" customHeight="1">
      <c r="A384" s="49" t="s">
        <v>2508</v>
      </c>
      <c r="B384" s="52" t="s">
        <v>2882</v>
      </c>
      <c r="C384" s="73" t="s">
        <v>2923</v>
      </c>
      <c r="D384" s="73"/>
      <c r="E384" s="73"/>
      <c r="F384" s="73"/>
      <c r="G384" s="74">
        <v>500</v>
      </c>
      <c r="H384" s="74"/>
    </row>
    <row r="385" spans="1:8" ht="16.5" customHeight="1">
      <c r="A385" s="49" t="s">
        <v>2509</v>
      </c>
      <c r="B385" s="52" t="s">
        <v>2882</v>
      </c>
      <c r="C385" s="73" t="s">
        <v>2924</v>
      </c>
      <c r="D385" s="73"/>
      <c r="E385" s="73"/>
      <c r="F385" s="73"/>
      <c r="G385" s="74">
        <v>2000</v>
      </c>
      <c r="H385" s="74"/>
    </row>
    <row r="386" spans="1:8" ht="16.5" customHeight="1">
      <c r="A386" s="49" t="s">
        <v>2510</v>
      </c>
      <c r="B386" s="52" t="s">
        <v>2882</v>
      </c>
      <c r="C386" s="73" t="s">
        <v>2925</v>
      </c>
      <c r="D386" s="73"/>
      <c r="E386" s="73"/>
      <c r="F386" s="73"/>
      <c r="G386" s="74">
        <v>500</v>
      </c>
      <c r="H386" s="74"/>
    </row>
    <row r="387" spans="1:8" ht="16.5" customHeight="1">
      <c r="A387" s="49" t="s">
        <v>2511</v>
      </c>
      <c r="B387" s="52" t="s">
        <v>2882</v>
      </c>
      <c r="C387" s="73" t="s">
        <v>2926</v>
      </c>
      <c r="D387" s="73"/>
      <c r="E387" s="73"/>
      <c r="F387" s="73"/>
      <c r="G387" s="74">
        <v>500</v>
      </c>
      <c r="H387" s="74"/>
    </row>
    <row r="388" spans="1:8" ht="16.5" customHeight="1">
      <c r="A388" s="49" t="s">
        <v>2512</v>
      </c>
      <c r="B388" s="52" t="s">
        <v>2882</v>
      </c>
      <c r="C388" s="73" t="s">
        <v>2927</v>
      </c>
      <c r="D388" s="73"/>
      <c r="E388" s="73"/>
      <c r="F388" s="73"/>
      <c r="G388" s="74">
        <v>500</v>
      </c>
      <c r="H388" s="74"/>
    </row>
    <row r="389" spans="1:8" ht="16.5" customHeight="1">
      <c r="A389" s="49" t="s">
        <v>2513</v>
      </c>
      <c r="B389" s="52" t="s">
        <v>2882</v>
      </c>
      <c r="C389" s="73" t="s">
        <v>2928</v>
      </c>
      <c r="D389" s="73"/>
      <c r="E389" s="73"/>
      <c r="F389" s="73"/>
      <c r="G389" s="74">
        <v>500</v>
      </c>
      <c r="H389" s="74"/>
    </row>
    <row r="390" spans="1:8" ht="16.5" customHeight="1">
      <c r="A390" s="49" t="s">
        <v>2514</v>
      </c>
      <c r="B390" s="52" t="s">
        <v>2882</v>
      </c>
      <c r="C390" s="73" t="s">
        <v>2930</v>
      </c>
      <c r="D390" s="73"/>
      <c r="E390" s="73"/>
      <c r="F390" s="73"/>
      <c r="G390" s="74">
        <v>500</v>
      </c>
      <c r="H390" s="74"/>
    </row>
    <row r="391" spans="1:8" ht="16.5" customHeight="1">
      <c r="A391" s="49" t="s">
        <v>2515</v>
      </c>
      <c r="B391" s="52" t="s">
        <v>2882</v>
      </c>
      <c r="C391" s="73" t="s">
        <v>2929</v>
      </c>
      <c r="D391" s="73"/>
      <c r="E391" s="73"/>
      <c r="F391" s="73"/>
      <c r="G391" s="74">
        <v>100</v>
      </c>
      <c r="H391" s="74"/>
    </row>
    <row r="392" spans="1:8" ht="16.5" customHeight="1">
      <c r="A392" s="49" t="s">
        <v>2516</v>
      </c>
      <c r="B392" s="52" t="s">
        <v>2882</v>
      </c>
      <c r="C392" s="73" t="s">
        <v>2911</v>
      </c>
      <c r="D392" s="73"/>
      <c r="E392" s="73"/>
      <c r="F392" s="73"/>
      <c r="G392" s="74">
        <v>100</v>
      </c>
      <c r="H392" s="74"/>
    </row>
    <row r="393" spans="1:8" ht="16.5" customHeight="1">
      <c r="A393" s="49" t="s">
        <v>2517</v>
      </c>
      <c r="B393" s="52" t="s">
        <v>2882</v>
      </c>
      <c r="C393" s="73" t="s">
        <v>3778</v>
      </c>
      <c r="D393" s="73"/>
      <c r="E393" s="73"/>
      <c r="F393" s="73"/>
      <c r="G393" s="74">
        <v>100</v>
      </c>
      <c r="H393" s="74"/>
    </row>
    <row r="394" spans="1:8" ht="16.5" customHeight="1">
      <c r="A394" s="49" t="s">
        <v>2518</v>
      </c>
      <c r="B394" s="52" t="s">
        <v>2882</v>
      </c>
      <c r="C394" s="73" t="s">
        <v>2931</v>
      </c>
      <c r="D394" s="73"/>
      <c r="E394" s="73"/>
      <c r="F394" s="73"/>
      <c r="G394" s="74">
        <v>1000</v>
      </c>
      <c r="H394" s="74"/>
    </row>
    <row r="395" spans="1:8" ht="16.5" customHeight="1">
      <c r="A395" s="49" t="s">
        <v>2519</v>
      </c>
      <c r="B395" s="52" t="s">
        <v>2882</v>
      </c>
      <c r="C395" s="73" t="s">
        <v>2932</v>
      </c>
      <c r="D395" s="73"/>
      <c r="E395" s="73"/>
      <c r="F395" s="73"/>
      <c r="G395" s="74">
        <v>500</v>
      </c>
      <c r="H395" s="74"/>
    </row>
    <row r="396" spans="1:8" ht="16.5" customHeight="1">
      <c r="A396" s="49" t="s">
        <v>2520</v>
      </c>
      <c r="B396" s="52" t="s">
        <v>2882</v>
      </c>
      <c r="C396" s="73" t="s">
        <v>2933</v>
      </c>
      <c r="D396" s="73"/>
      <c r="E396" s="73"/>
      <c r="F396" s="73"/>
      <c r="G396" s="74">
        <v>600</v>
      </c>
      <c r="H396" s="74"/>
    </row>
    <row r="397" spans="1:8" ht="16.5" customHeight="1">
      <c r="A397" s="49" t="s">
        <v>2521</v>
      </c>
      <c r="B397" s="52" t="s">
        <v>2882</v>
      </c>
      <c r="C397" s="73" t="s">
        <v>2934</v>
      </c>
      <c r="D397" s="73"/>
      <c r="E397" s="73"/>
      <c r="F397" s="73"/>
      <c r="G397" s="74">
        <v>2000</v>
      </c>
      <c r="H397" s="74"/>
    </row>
    <row r="398" spans="1:8" ht="16.5" customHeight="1">
      <c r="A398" s="49" t="s">
        <v>2522</v>
      </c>
      <c r="B398" s="52" t="s">
        <v>2882</v>
      </c>
      <c r="C398" s="73" t="s">
        <v>3519</v>
      </c>
      <c r="D398" s="73"/>
      <c r="E398" s="73"/>
      <c r="F398" s="73"/>
      <c r="G398" s="74">
        <v>2000</v>
      </c>
      <c r="H398" s="74"/>
    </row>
    <row r="399" spans="1:8" ht="16.5" customHeight="1">
      <c r="A399" s="49" t="s">
        <v>2523</v>
      </c>
      <c r="B399" s="52" t="s">
        <v>2882</v>
      </c>
      <c r="C399" s="73" t="s">
        <v>3520</v>
      </c>
      <c r="D399" s="73"/>
      <c r="E399" s="73"/>
      <c r="F399" s="73"/>
      <c r="G399" s="74">
        <v>2000</v>
      </c>
      <c r="H399" s="74"/>
    </row>
    <row r="400" spans="1:8" ht="16.5" customHeight="1">
      <c r="A400" s="49" t="s">
        <v>2524</v>
      </c>
      <c r="B400" s="52" t="s">
        <v>2882</v>
      </c>
      <c r="C400" s="73" t="s">
        <v>3521</v>
      </c>
      <c r="D400" s="73"/>
      <c r="E400" s="73"/>
      <c r="F400" s="73"/>
      <c r="G400" s="74">
        <v>2000</v>
      </c>
      <c r="H400" s="74"/>
    </row>
    <row r="401" spans="1:8" ht="16.5" customHeight="1">
      <c r="A401" s="49" t="s">
        <v>2525</v>
      </c>
      <c r="B401" s="52" t="s">
        <v>2882</v>
      </c>
      <c r="C401" s="73" t="s">
        <v>3522</v>
      </c>
      <c r="D401" s="73"/>
      <c r="E401" s="73"/>
      <c r="F401" s="73"/>
      <c r="G401" s="74">
        <v>2000</v>
      </c>
      <c r="H401" s="74"/>
    </row>
    <row r="402" spans="1:8" ht="16.5" customHeight="1">
      <c r="A402" s="49" t="s">
        <v>2526</v>
      </c>
      <c r="B402" s="52" t="s">
        <v>3523</v>
      </c>
      <c r="C402" s="73" t="s">
        <v>3524</v>
      </c>
      <c r="D402" s="73"/>
      <c r="E402" s="73"/>
      <c r="F402" s="73"/>
      <c r="G402" s="74">
        <v>500</v>
      </c>
      <c r="H402" s="74"/>
    </row>
    <row r="403" spans="1:8" ht="16.5" customHeight="1">
      <c r="A403" s="49" t="s">
        <v>2527</v>
      </c>
      <c r="B403" s="52" t="s">
        <v>3523</v>
      </c>
      <c r="C403" s="73" t="s">
        <v>3525</v>
      </c>
      <c r="D403" s="73"/>
      <c r="E403" s="73"/>
      <c r="F403" s="73"/>
      <c r="G403" s="74">
        <v>500</v>
      </c>
      <c r="H403" s="74"/>
    </row>
    <row r="404" spans="1:8" ht="16.5" customHeight="1">
      <c r="A404" s="49" t="s">
        <v>2528</v>
      </c>
      <c r="B404" s="52" t="s">
        <v>3523</v>
      </c>
      <c r="C404" s="73" t="s">
        <v>3526</v>
      </c>
      <c r="D404" s="73"/>
      <c r="E404" s="73"/>
      <c r="F404" s="73"/>
      <c r="G404" s="74">
        <v>200</v>
      </c>
      <c r="H404" s="74"/>
    </row>
    <row r="405" spans="1:8" ht="16.5" customHeight="1">
      <c r="A405" s="49" t="s">
        <v>2529</v>
      </c>
      <c r="B405" s="52" t="s">
        <v>3523</v>
      </c>
      <c r="C405" s="73" t="s">
        <v>2016</v>
      </c>
      <c r="D405" s="73"/>
      <c r="E405" s="73"/>
      <c r="F405" s="73"/>
      <c r="G405" s="74">
        <v>300</v>
      </c>
      <c r="H405" s="74"/>
    </row>
    <row r="406" spans="1:8" ht="16.5" customHeight="1">
      <c r="A406" s="49" t="s">
        <v>2530</v>
      </c>
      <c r="B406" s="52" t="s">
        <v>3523</v>
      </c>
      <c r="C406" s="73" t="s">
        <v>3527</v>
      </c>
      <c r="D406" s="73"/>
      <c r="E406" s="73"/>
      <c r="F406" s="73"/>
      <c r="G406" s="74">
        <v>100</v>
      </c>
      <c r="H406" s="74"/>
    </row>
    <row r="407" spans="1:8" ht="16.5" customHeight="1">
      <c r="A407" s="49" t="s">
        <v>2531</v>
      </c>
      <c r="B407" s="52" t="s">
        <v>3523</v>
      </c>
      <c r="C407" s="73" t="s">
        <v>2018</v>
      </c>
      <c r="D407" s="73"/>
      <c r="E407" s="73"/>
      <c r="F407" s="73"/>
      <c r="G407" s="74">
        <v>1000</v>
      </c>
      <c r="H407" s="74"/>
    </row>
    <row r="408" spans="1:8" ht="16.5" customHeight="1">
      <c r="A408" s="49" t="s">
        <v>2532</v>
      </c>
      <c r="B408" s="52" t="s">
        <v>3523</v>
      </c>
      <c r="C408" s="73" t="s">
        <v>2020</v>
      </c>
      <c r="D408" s="73"/>
      <c r="E408" s="73"/>
      <c r="F408" s="73"/>
      <c r="G408" s="74">
        <v>1000</v>
      </c>
      <c r="H408" s="74"/>
    </row>
    <row r="409" spans="1:8" ht="16.5" customHeight="1">
      <c r="A409" s="49" t="s">
        <v>2533</v>
      </c>
      <c r="B409" s="52" t="s">
        <v>3523</v>
      </c>
      <c r="C409" s="73" t="s">
        <v>3528</v>
      </c>
      <c r="D409" s="73"/>
      <c r="E409" s="73"/>
      <c r="F409" s="73"/>
      <c r="G409" s="74">
        <v>1000</v>
      </c>
      <c r="H409" s="74"/>
    </row>
    <row r="410" spans="1:8" ht="16.5" customHeight="1">
      <c r="A410" s="49" t="s">
        <v>2534</v>
      </c>
      <c r="B410" s="52" t="s">
        <v>3523</v>
      </c>
      <c r="C410" s="73" t="s">
        <v>3529</v>
      </c>
      <c r="D410" s="73"/>
      <c r="E410" s="73"/>
      <c r="F410" s="73"/>
      <c r="G410" s="74">
        <v>2000</v>
      </c>
      <c r="H410" s="74"/>
    </row>
    <row r="411" spans="1:8" ht="16.5" customHeight="1">
      <c r="A411" s="49" t="s">
        <v>2535</v>
      </c>
      <c r="B411" s="52" t="s">
        <v>3523</v>
      </c>
      <c r="C411" s="73" t="s">
        <v>3530</v>
      </c>
      <c r="D411" s="73"/>
      <c r="E411" s="73"/>
      <c r="F411" s="73"/>
      <c r="G411" s="74">
        <v>300</v>
      </c>
      <c r="H411" s="74"/>
    </row>
    <row r="412" spans="1:8" ht="16.5" customHeight="1">
      <c r="A412" s="49" t="s">
        <v>2536</v>
      </c>
      <c r="B412" s="52" t="s">
        <v>3523</v>
      </c>
      <c r="C412" s="73" t="s">
        <v>3531</v>
      </c>
      <c r="D412" s="73"/>
      <c r="E412" s="73"/>
      <c r="F412" s="73"/>
      <c r="G412" s="74">
        <v>500</v>
      </c>
      <c r="H412" s="74"/>
    </row>
    <row r="413" spans="1:8" ht="16.5" customHeight="1">
      <c r="A413" s="49" t="s">
        <v>2537</v>
      </c>
      <c r="B413" s="52" t="s">
        <v>3523</v>
      </c>
      <c r="C413" s="73" t="s">
        <v>3532</v>
      </c>
      <c r="D413" s="73"/>
      <c r="E413" s="73"/>
      <c r="F413" s="73"/>
      <c r="G413" s="74">
        <v>200</v>
      </c>
      <c r="H413" s="74"/>
    </row>
    <row r="414" spans="1:8" ht="16.5" customHeight="1">
      <c r="A414" s="49" t="s">
        <v>2538</v>
      </c>
      <c r="B414" s="52" t="s">
        <v>3523</v>
      </c>
      <c r="C414" s="73" t="s">
        <v>3533</v>
      </c>
      <c r="D414" s="73"/>
      <c r="E414" s="73"/>
      <c r="F414" s="73"/>
      <c r="G414" s="74">
        <v>12000</v>
      </c>
      <c r="H414" s="74"/>
    </row>
    <row r="415" spans="1:8" ht="16.5" customHeight="1">
      <c r="A415" s="49" t="s">
        <v>2539</v>
      </c>
      <c r="B415" s="52" t="s">
        <v>3523</v>
      </c>
      <c r="C415" s="73" t="s">
        <v>3534</v>
      </c>
      <c r="D415" s="73"/>
      <c r="E415" s="73"/>
      <c r="F415" s="73"/>
      <c r="G415" s="74">
        <v>500</v>
      </c>
      <c r="H415" s="74"/>
    </row>
    <row r="416" spans="1:8" ht="16.5" customHeight="1">
      <c r="A416" s="49" t="s">
        <v>2540</v>
      </c>
      <c r="B416" s="52" t="s">
        <v>3523</v>
      </c>
      <c r="C416" s="73" t="s">
        <v>3535</v>
      </c>
      <c r="D416" s="73"/>
      <c r="E416" s="73"/>
      <c r="F416" s="73"/>
      <c r="G416" s="74">
        <v>200</v>
      </c>
      <c r="H416" s="74"/>
    </row>
    <row r="417" spans="1:8" ht="16.5" customHeight="1">
      <c r="A417" s="49" t="s">
        <v>2750</v>
      </c>
      <c r="B417" s="52" t="s">
        <v>3523</v>
      </c>
      <c r="C417" s="73" t="s">
        <v>3536</v>
      </c>
      <c r="D417" s="73"/>
      <c r="E417" s="73"/>
      <c r="F417" s="73"/>
      <c r="G417" s="74">
        <v>2000</v>
      </c>
      <c r="H417" s="74"/>
    </row>
    <row r="418" spans="1:8" ht="16.5" customHeight="1">
      <c r="A418" s="49" t="s">
        <v>2935</v>
      </c>
      <c r="B418" s="52" t="s">
        <v>3540</v>
      </c>
      <c r="C418" s="73" t="s">
        <v>3537</v>
      </c>
      <c r="D418" s="73"/>
      <c r="E418" s="73"/>
      <c r="F418" s="73"/>
      <c r="G418" s="74">
        <v>2000</v>
      </c>
      <c r="H418" s="74"/>
    </row>
    <row r="419" spans="1:8" ht="16.5" customHeight="1">
      <c r="A419" s="49" t="s">
        <v>2936</v>
      </c>
      <c r="B419" s="52" t="s">
        <v>3540</v>
      </c>
      <c r="C419" s="73" t="s">
        <v>3538</v>
      </c>
      <c r="D419" s="73"/>
      <c r="E419" s="73"/>
      <c r="F419" s="73"/>
      <c r="G419" s="74">
        <v>2000</v>
      </c>
      <c r="H419" s="74"/>
    </row>
    <row r="420" spans="1:8" ht="16.5" customHeight="1">
      <c r="A420" s="49" t="s">
        <v>2937</v>
      </c>
      <c r="B420" s="52" t="s">
        <v>3540</v>
      </c>
      <c r="C420" s="73" t="s">
        <v>2022</v>
      </c>
      <c r="D420" s="73"/>
      <c r="E420" s="73"/>
      <c r="F420" s="73"/>
      <c r="G420" s="74">
        <v>1000</v>
      </c>
      <c r="H420" s="74"/>
    </row>
    <row r="421" spans="1:8" ht="16.5" customHeight="1">
      <c r="A421" s="49" t="s">
        <v>2938</v>
      </c>
      <c r="B421" s="52" t="s">
        <v>3540</v>
      </c>
      <c r="C421" s="73" t="s">
        <v>3539</v>
      </c>
      <c r="D421" s="73"/>
      <c r="E421" s="73"/>
      <c r="F421" s="73"/>
      <c r="G421" s="74">
        <v>500</v>
      </c>
      <c r="H421" s="74"/>
    </row>
    <row r="422" spans="1:8" ht="16.5" customHeight="1">
      <c r="A422" s="49" t="s">
        <v>2939</v>
      </c>
      <c r="B422" s="52" t="s">
        <v>3540</v>
      </c>
      <c r="C422" s="73" t="s">
        <v>3541</v>
      </c>
      <c r="D422" s="73"/>
      <c r="E422" s="73"/>
      <c r="F422" s="73"/>
      <c r="G422" s="74">
        <v>1000</v>
      </c>
      <c r="H422" s="74"/>
    </row>
    <row r="423" spans="1:8" ht="16.5" customHeight="1">
      <c r="A423" s="49" t="s">
        <v>2940</v>
      </c>
      <c r="B423" s="52" t="s">
        <v>3540</v>
      </c>
      <c r="C423" s="73" t="s">
        <v>3542</v>
      </c>
      <c r="D423" s="73"/>
      <c r="E423" s="73"/>
      <c r="F423" s="73"/>
      <c r="G423" s="74">
        <v>600</v>
      </c>
      <c r="H423" s="74"/>
    </row>
    <row r="424" spans="1:8" ht="16.5" customHeight="1">
      <c r="A424" s="49" t="s">
        <v>2941</v>
      </c>
      <c r="B424" s="52" t="s">
        <v>3540</v>
      </c>
      <c r="C424" s="73" t="s">
        <v>3543</v>
      </c>
      <c r="D424" s="73"/>
      <c r="E424" s="73"/>
      <c r="F424" s="73"/>
      <c r="G424" s="74">
        <v>3000</v>
      </c>
      <c r="H424" s="74"/>
    </row>
    <row r="425" spans="1:8" ht="16.5" customHeight="1">
      <c r="A425" s="49" t="s">
        <v>2942</v>
      </c>
      <c r="B425" s="52" t="s">
        <v>3557</v>
      </c>
      <c r="C425" s="73" t="s">
        <v>3544</v>
      </c>
      <c r="D425" s="73"/>
      <c r="E425" s="73"/>
      <c r="F425" s="73"/>
      <c r="G425" s="74">
        <v>2000</v>
      </c>
      <c r="H425" s="74"/>
    </row>
    <row r="426" spans="1:8" ht="16.5" customHeight="1">
      <c r="A426" s="49" t="s">
        <v>2943</v>
      </c>
      <c r="B426" s="52" t="s">
        <v>3557</v>
      </c>
      <c r="C426" s="73" t="s">
        <v>3546</v>
      </c>
      <c r="D426" s="73"/>
      <c r="E426" s="73"/>
      <c r="F426" s="73"/>
      <c r="G426" s="74">
        <v>500</v>
      </c>
      <c r="H426" s="74"/>
    </row>
    <row r="427" spans="1:8" ht="16.5" customHeight="1">
      <c r="A427" s="49" t="s">
        <v>2944</v>
      </c>
      <c r="B427" s="52" t="s">
        <v>3557</v>
      </c>
      <c r="C427" s="73" t="s">
        <v>2652</v>
      </c>
      <c r="D427" s="73"/>
      <c r="E427" s="73"/>
      <c r="F427" s="73"/>
      <c r="G427" s="74">
        <v>300</v>
      </c>
      <c r="H427" s="74"/>
    </row>
    <row r="428" spans="1:8" ht="16.5" customHeight="1">
      <c r="A428" s="49" t="s">
        <v>2945</v>
      </c>
      <c r="B428" s="52" t="s">
        <v>3557</v>
      </c>
      <c r="C428" s="73" t="s">
        <v>3552</v>
      </c>
      <c r="D428" s="73"/>
      <c r="E428" s="73"/>
      <c r="F428" s="73"/>
      <c r="G428" s="74">
        <v>200</v>
      </c>
      <c r="H428" s="74"/>
    </row>
    <row r="429" spans="1:8" ht="16.5" customHeight="1">
      <c r="A429" s="49" t="s">
        <v>2946</v>
      </c>
      <c r="B429" s="52" t="s">
        <v>3557</v>
      </c>
      <c r="C429" s="73" t="s">
        <v>3553</v>
      </c>
      <c r="D429" s="73"/>
      <c r="E429" s="73"/>
      <c r="F429" s="73"/>
      <c r="G429" s="74">
        <v>1000</v>
      </c>
      <c r="H429" s="74"/>
    </row>
    <row r="430" spans="1:8" ht="16.5" customHeight="1">
      <c r="A430" s="49" t="s">
        <v>2947</v>
      </c>
      <c r="B430" s="52" t="s">
        <v>3557</v>
      </c>
      <c r="C430" s="73" t="s">
        <v>3554</v>
      </c>
      <c r="D430" s="73"/>
      <c r="E430" s="73"/>
      <c r="F430" s="73"/>
      <c r="G430" s="74">
        <v>1000</v>
      </c>
      <c r="H430" s="74"/>
    </row>
    <row r="431" spans="1:8" ht="16.5" customHeight="1">
      <c r="A431" s="49" t="s">
        <v>2948</v>
      </c>
      <c r="B431" s="52" t="s">
        <v>3557</v>
      </c>
      <c r="C431" s="73" t="s">
        <v>3555</v>
      </c>
      <c r="D431" s="73"/>
      <c r="E431" s="73"/>
      <c r="F431" s="73"/>
      <c r="G431" s="74">
        <v>1000</v>
      </c>
      <c r="H431" s="74"/>
    </row>
    <row r="432" spans="1:8" ht="16.5" customHeight="1">
      <c r="A432" s="49" t="s">
        <v>2949</v>
      </c>
      <c r="B432" s="52" t="s">
        <v>3557</v>
      </c>
      <c r="C432" s="73" t="s">
        <v>3556</v>
      </c>
      <c r="D432" s="73"/>
      <c r="E432" s="73"/>
      <c r="F432" s="73"/>
      <c r="G432" s="74">
        <v>500</v>
      </c>
      <c r="H432" s="74"/>
    </row>
    <row r="433" spans="1:8" ht="16.5" customHeight="1">
      <c r="A433" s="49" t="s">
        <v>2950</v>
      </c>
      <c r="B433" s="52" t="s">
        <v>3557</v>
      </c>
      <c r="C433" s="73" t="s">
        <v>3779</v>
      </c>
      <c r="D433" s="73"/>
      <c r="E433" s="73"/>
      <c r="F433" s="73"/>
      <c r="G433" s="74">
        <v>100</v>
      </c>
      <c r="H433" s="74"/>
    </row>
    <row r="434" spans="1:8" ht="16.5" customHeight="1">
      <c r="A434" s="49" t="s">
        <v>2951</v>
      </c>
      <c r="B434" s="52" t="s">
        <v>3557</v>
      </c>
      <c r="C434" s="73" t="s">
        <v>3558</v>
      </c>
      <c r="D434" s="73"/>
      <c r="E434" s="73"/>
      <c r="F434" s="73"/>
      <c r="G434" s="74">
        <v>3000</v>
      </c>
      <c r="H434" s="74"/>
    </row>
    <row r="435" spans="1:8" ht="16.5" customHeight="1">
      <c r="A435" s="49" t="s">
        <v>2952</v>
      </c>
      <c r="B435" s="52" t="s">
        <v>3557</v>
      </c>
      <c r="C435" s="73" t="s">
        <v>3559</v>
      </c>
      <c r="D435" s="73"/>
      <c r="E435" s="73"/>
      <c r="F435" s="73"/>
      <c r="G435" s="74">
        <v>2000</v>
      </c>
      <c r="H435" s="74"/>
    </row>
    <row r="436" spans="1:8" ht="16.5" customHeight="1">
      <c r="A436" s="49" t="s">
        <v>2953</v>
      </c>
      <c r="B436" s="52" t="s">
        <v>3557</v>
      </c>
      <c r="C436" s="73" t="s">
        <v>3560</v>
      </c>
      <c r="D436" s="73"/>
      <c r="E436" s="73"/>
      <c r="F436" s="73"/>
      <c r="G436" s="74">
        <v>500</v>
      </c>
      <c r="H436" s="74"/>
    </row>
    <row r="437" spans="1:8" ht="16.5" customHeight="1">
      <c r="A437" s="49" t="s">
        <v>2954</v>
      </c>
      <c r="B437" s="52" t="s">
        <v>3557</v>
      </c>
      <c r="C437" s="73" t="s">
        <v>3562</v>
      </c>
      <c r="D437" s="73"/>
      <c r="E437" s="73"/>
      <c r="F437" s="73"/>
      <c r="G437" s="74">
        <v>1000</v>
      </c>
      <c r="H437" s="74"/>
    </row>
    <row r="438" spans="1:8" ht="16.5" customHeight="1">
      <c r="A438" s="49" t="s">
        <v>2955</v>
      </c>
      <c r="B438" s="52" t="s">
        <v>3557</v>
      </c>
      <c r="C438" s="73" t="s">
        <v>3561</v>
      </c>
      <c r="D438" s="73"/>
      <c r="E438" s="73"/>
      <c r="F438" s="73"/>
      <c r="G438" s="74">
        <v>300</v>
      </c>
      <c r="H438" s="74"/>
    </row>
    <row r="439" spans="1:8" ht="16.5" customHeight="1">
      <c r="A439" s="49" t="s">
        <v>2956</v>
      </c>
      <c r="B439" s="52" t="s">
        <v>3557</v>
      </c>
      <c r="C439" s="73" t="s">
        <v>3563</v>
      </c>
      <c r="D439" s="73"/>
      <c r="E439" s="73"/>
      <c r="F439" s="73"/>
      <c r="G439" s="74">
        <v>3000</v>
      </c>
      <c r="H439" s="74"/>
    </row>
    <row r="440" spans="1:8" ht="16.5" customHeight="1">
      <c r="A440" s="49" t="s">
        <v>2957</v>
      </c>
      <c r="B440" s="52" t="s">
        <v>3557</v>
      </c>
      <c r="C440" s="73" t="s">
        <v>3564</v>
      </c>
      <c r="D440" s="73"/>
      <c r="E440" s="73"/>
      <c r="F440" s="73"/>
      <c r="G440" s="74">
        <v>1000</v>
      </c>
      <c r="H440" s="74"/>
    </row>
    <row r="441" spans="1:8" ht="16.5" customHeight="1">
      <c r="A441" s="49" t="s">
        <v>2958</v>
      </c>
      <c r="B441" s="52" t="s">
        <v>3557</v>
      </c>
      <c r="C441" s="73" t="s">
        <v>3565</v>
      </c>
      <c r="D441" s="73"/>
      <c r="E441" s="73"/>
      <c r="F441" s="73"/>
      <c r="G441" s="74">
        <v>100</v>
      </c>
      <c r="H441" s="74"/>
    </row>
    <row r="442" spans="1:8" ht="16.5" customHeight="1">
      <c r="A442" s="49" t="s">
        <v>2959</v>
      </c>
      <c r="B442" s="52" t="s">
        <v>3557</v>
      </c>
      <c r="C442" s="73" t="s">
        <v>3566</v>
      </c>
      <c r="D442" s="73"/>
      <c r="E442" s="73"/>
      <c r="F442" s="73"/>
      <c r="G442" s="74">
        <v>2000</v>
      </c>
      <c r="H442" s="74"/>
    </row>
    <row r="443" spans="1:8" ht="16.5" customHeight="1">
      <c r="A443" s="49" t="s">
        <v>2960</v>
      </c>
      <c r="B443" s="52" t="s">
        <v>3557</v>
      </c>
      <c r="C443" s="73" t="s">
        <v>3567</v>
      </c>
      <c r="D443" s="73"/>
      <c r="E443" s="73"/>
      <c r="F443" s="73"/>
      <c r="G443" s="74">
        <v>1000</v>
      </c>
      <c r="H443" s="74"/>
    </row>
    <row r="444" spans="1:8" ht="16.5" customHeight="1">
      <c r="A444" s="49" t="s">
        <v>2961</v>
      </c>
      <c r="B444" s="52" t="s">
        <v>3557</v>
      </c>
      <c r="C444" s="73" t="s">
        <v>3568</v>
      </c>
      <c r="D444" s="73"/>
      <c r="E444" s="73"/>
      <c r="F444" s="73"/>
      <c r="G444" s="74">
        <v>200</v>
      </c>
      <c r="H444" s="74"/>
    </row>
    <row r="445" spans="1:8" ht="16.5" customHeight="1">
      <c r="A445" s="49" t="s">
        <v>2962</v>
      </c>
      <c r="B445" s="52" t="s">
        <v>3557</v>
      </c>
      <c r="C445" s="73" t="s">
        <v>3569</v>
      </c>
      <c r="D445" s="73"/>
      <c r="E445" s="73"/>
      <c r="F445" s="73"/>
      <c r="G445" s="74">
        <v>1000</v>
      </c>
      <c r="H445" s="74"/>
    </row>
    <row r="446" spans="1:8" ht="16.5" customHeight="1">
      <c r="A446" s="49" t="s">
        <v>2963</v>
      </c>
      <c r="B446" s="52" t="s">
        <v>3557</v>
      </c>
      <c r="C446" s="73" t="s">
        <v>3570</v>
      </c>
      <c r="D446" s="73"/>
      <c r="E446" s="73"/>
      <c r="F446" s="73"/>
      <c r="G446" s="74">
        <v>500</v>
      </c>
      <c r="H446" s="74"/>
    </row>
    <row r="447" spans="1:8" ht="16.5" customHeight="1">
      <c r="A447" s="49" t="s">
        <v>2964</v>
      </c>
      <c r="B447" s="52" t="s">
        <v>3557</v>
      </c>
      <c r="C447" s="73" t="s">
        <v>3571</v>
      </c>
      <c r="D447" s="73"/>
      <c r="E447" s="73"/>
      <c r="F447" s="73"/>
      <c r="G447" s="74">
        <v>1000</v>
      </c>
      <c r="H447" s="74"/>
    </row>
    <row r="448" spans="1:8" ht="16.5" customHeight="1">
      <c r="A448" s="49" t="s">
        <v>2965</v>
      </c>
      <c r="B448" s="52" t="s">
        <v>3557</v>
      </c>
      <c r="C448" s="73" t="s">
        <v>3572</v>
      </c>
      <c r="D448" s="73"/>
      <c r="E448" s="73"/>
      <c r="F448" s="73"/>
      <c r="G448" s="74">
        <v>2000</v>
      </c>
      <c r="H448" s="74"/>
    </row>
    <row r="449" spans="1:8" ht="16.5" customHeight="1">
      <c r="A449" s="49" t="s">
        <v>2966</v>
      </c>
      <c r="B449" s="52" t="s">
        <v>3557</v>
      </c>
      <c r="C449" s="73" t="s">
        <v>3573</v>
      </c>
      <c r="D449" s="73"/>
      <c r="E449" s="73"/>
      <c r="F449" s="73"/>
      <c r="G449" s="74">
        <v>6000</v>
      </c>
      <c r="H449" s="74"/>
    </row>
    <row r="450" spans="1:8" ht="16.5" customHeight="1">
      <c r="A450" s="49" t="s">
        <v>2967</v>
      </c>
      <c r="B450" s="52" t="s">
        <v>3579</v>
      </c>
      <c r="C450" s="73" t="s">
        <v>3574</v>
      </c>
      <c r="D450" s="73"/>
      <c r="E450" s="73"/>
      <c r="F450" s="73"/>
      <c r="G450" s="74">
        <v>100</v>
      </c>
      <c r="H450" s="74"/>
    </row>
    <row r="451" spans="1:8" ht="16.5" customHeight="1">
      <c r="A451" s="49" t="s">
        <v>2968</v>
      </c>
      <c r="B451" s="52" t="s">
        <v>3579</v>
      </c>
      <c r="C451" s="73" t="s">
        <v>3575</v>
      </c>
      <c r="D451" s="73"/>
      <c r="E451" s="73"/>
      <c r="F451" s="73"/>
      <c r="G451" s="74">
        <v>1000</v>
      </c>
      <c r="H451" s="74"/>
    </row>
    <row r="452" spans="1:8" ht="16.5" customHeight="1">
      <c r="A452" s="49" t="s">
        <v>2969</v>
      </c>
      <c r="B452" s="52" t="s">
        <v>3579</v>
      </c>
      <c r="C452" s="73" t="s">
        <v>3576</v>
      </c>
      <c r="D452" s="73"/>
      <c r="E452" s="73"/>
      <c r="F452" s="73"/>
      <c r="G452" s="74">
        <v>300</v>
      </c>
      <c r="H452" s="74"/>
    </row>
    <row r="453" spans="1:8" ht="16.5" customHeight="1">
      <c r="A453" s="49" t="s">
        <v>2970</v>
      </c>
      <c r="B453" s="52" t="s">
        <v>3579</v>
      </c>
      <c r="C453" s="73" t="s">
        <v>3577</v>
      </c>
      <c r="D453" s="73"/>
      <c r="E453" s="73"/>
      <c r="F453" s="73"/>
      <c r="G453" s="74">
        <v>2000</v>
      </c>
      <c r="H453" s="74"/>
    </row>
    <row r="454" spans="1:8" ht="16.5" customHeight="1">
      <c r="A454" s="49" t="s">
        <v>2971</v>
      </c>
      <c r="B454" s="52" t="s">
        <v>3579</v>
      </c>
      <c r="C454" s="73" t="s">
        <v>3578</v>
      </c>
      <c r="D454" s="73"/>
      <c r="E454" s="73"/>
      <c r="F454" s="73"/>
      <c r="G454" s="74">
        <v>1000</v>
      </c>
      <c r="H454" s="74"/>
    </row>
    <row r="455" spans="1:8" ht="16.5" customHeight="1">
      <c r="A455" s="49" t="s">
        <v>2972</v>
      </c>
      <c r="B455" s="52" t="s">
        <v>3579</v>
      </c>
      <c r="C455" s="73" t="s">
        <v>3586</v>
      </c>
      <c r="D455" s="73"/>
      <c r="E455" s="73"/>
      <c r="F455" s="73"/>
      <c r="G455" s="74">
        <v>1000</v>
      </c>
      <c r="H455" s="74"/>
    </row>
    <row r="456" spans="1:8" ht="16.5" customHeight="1">
      <c r="A456" s="49" t="s">
        <v>2973</v>
      </c>
      <c r="B456" s="52" t="s">
        <v>3579</v>
      </c>
      <c r="C456" s="73" t="s">
        <v>3588</v>
      </c>
      <c r="D456" s="73"/>
      <c r="E456" s="73"/>
      <c r="F456" s="73"/>
      <c r="G456" s="74">
        <v>500</v>
      </c>
      <c r="H456" s="74"/>
    </row>
    <row r="457" spans="1:8" ht="16.5" customHeight="1">
      <c r="A457" s="49" t="s">
        <v>2974</v>
      </c>
      <c r="B457" s="52" t="s">
        <v>3579</v>
      </c>
      <c r="C457" s="73" t="s">
        <v>3589</v>
      </c>
      <c r="D457" s="73"/>
      <c r="E457" s="73"/>
      <c r="F457" s="73"/>
      <c r="G457" s="74">
        <v>2000</v>
      </c>
      <c r="H457" s="74"/>
    </row>
    <row r="458" spans="1:8" ht="16.5" customHeight="1">
      <c r="A458" s="49" t="s">
        <v>2975</v>
      </c>
      <c r="B458" s="52" t="s">
        <v>3579</v>
      </c>
      <c r="C458" s="73" t="s">
        <v>3590</v>
      </c>
      <c r="D458" s="73"/>
      <c r="E458" s="73"/>
      <c r="F458" s="73"/>
      <c r="G458" s="74">
        <v>500</v>
      </c>
      <c r="H458" s="74"/>
    </row>
    <row r="459" spans="1:8" ht="16.5" customHeight="1">
      <c r="A459" s="49" t="s">
        <v>2976</v>
      </c>
      <c r="B459" s="52" t="s">
        <v>3579</v>
      </c>
      <c r="C459" s="73" t="s">
        <v>3587</v>
      </c>
      <c r="D459" s="73"/>
      <c r="E459" s="73"/>
      <c r="F459" s="73"/>
      <c r="G459" s="74">
        <v>500</v>
      </c>
      <c r="H459" s="74"/>
    </row>
    <row r="460" spans="1:8" ht="16.5" customHeight="1">
      <c r="A460" s="49" t="s">
        <v>2977</v>
      </c>
      <c r="B460" s="52" t="s">
        <v>3579</v>
      </c>
      <c r="C460" s="73" t="s">
        <v>3591</v>
      </c>
      <c r="D460" s="73"/>
      <c r="E460" s="73"/>
      <c r="F460" s="73"/>
      <c r="G460" s="74">
        <v>500</v>
      </c>
      <c r="H460" s="74"/>
    </row>
    <row r="461" spans="1:8" ht="16.5" customHeight="1">
      <c r="A461" s="49" t="s">
        <v>2978</v>
      </c>
      <c r="B461" s="52" t="s">
        <v>3579</v>
      </c>
      <c r="C461" s="73" t="s">
        <v>3592</v>
      </c>
      <c r="D461" s="73"/>
      <c r="E461" s="73"/>
      <c r="F461" s="73"/>
      <c r="G461" s="74">
        <v>2000</v>
      </c>
      <c r="H461" s="74"/>
    </row>
    <row r="462" spans="1:8" ht="16.5" customHeight="1">
      <c r="A462" s="49" t="s">
        <v>2979</v>
      </c>
      <c r="B462" s="52" t="s">
        <v>3579</v>
      </c>
      <c r="C462" s="73" t="s">
        <v>3593</v>
      </c>
      <c r="D462" s="73"/>
      <c r="E462" s="73"/>
      <c r="F462" s="73"/>
      <c r="G462" s="74">
        <v>2000</v>
      </c>
      <c r="H462" s="74"/>
    </row>
    <row r="463" spans="1:8" ht="16.5" customHeight="1">
      <c r="A463" s="49" t="s">
        <v>2980</v>
      </c>
      <c r="B463" s="52" t="s">
        <v>3579</v>
      </c>
      <c r="C463" s="73" t="s">
        <v>3594</v>
      </c>
      <c r="D463" s="73"/>
      <c r="E463" s="73"/>
      <c r="F463" s="73"/>
      <c r="G463" s="74">
        <v>1000</v>
      </c>
      <c r="H463" s="74"/>
    </row>
    <row r="464" spans="1:8" ht="16.5" customHeight="1">
      <c r="A464" s="49" t="s">
        <v>2981</v>
      </c>
      <c r="B464" s="52" t="s">
        <v>3579</v>
      </c>
      <c r="C464" s="73" t="s">
        <v>3595</v>
      </c>
      <c r="D464" s="73"/>
      <c r="E464" s="73"/>
      <c r="F464" s="73"/>
      <c r="G464" s="74">
        <v>1000</v>
      </c>
      <c r="H464" s="74"/>
    </row>
    <row r="465" spans="1:8" ht="16.5" customHeight="1">
      <c r="A465" s="49" t="s">
        <v>2982</v>
      </c>
      <c r="B465" s="52" t="s">
        <v>3579</v>
      </c>
      <c r="C465" s="73" t="s">
        <v>3596</v>
      </c>
      <c r="D465" s="73"/>
      <c r="E465" s="73"/>
      <c r="F465" s="73"/>
      <c r="G465" s="74">
        <v>1000</v>
      </c>
      <c r="H465" s="74"/>
    </row>
    <row r="466" spans="1:8" ht="16.5" customHeight="1">
      <c r="A466" s="49" t="s">
        <v>2983</v>
      </c>
      <c r="B466" s="52" t="s">
        <v>3579</v>
      </c>
      <c r="C466" s="73" t="s">
        <v>3597</v>
      </c>
      <c r="D466" s="73"/>
      <c r="E466" s="73"/>
      <c r="F466" s="73"/>
      <c r="G466" s="74">
        <v>1000</v>
      </c>
      <c r="H466" s="74"/>
    </row>
    <row r="467" spans="1:8" ht="16.5" customHeight="1">
      <c r="A467" s="49" t="s">
        <v>2984</v>
      </c>
      <c r="B467" s="52" t="s">
        <v>3579</v>
      </c>
      <c r="C467" s="73" t="s">
        <v>3585</v>
      </c>
      <c r="D467" s="73"/>
      <c r="E467" s="73"/>
      <c r="F467" s="73"/>
      <c r="G467" s="74">
        <v>1000</v>
      </c>
      <c r="H467" s="74"/>
    </row>
    <row r="468" spans="1:8" ht="16.5" customHeight="1">
      <c r="A468" s="49" t="s">
        <v>2985</v>
      </c>
      <c r="B468" s="52" t="s">
        <v>3579</v>
      </c>
      <c r="C468" s="73" t="s">
        <v>3584</v>
      </c>
      <c r="D468" s="73"/>
      <c r="E468" s="73"/>
      <c r="F468" s="73"/>
      <c r="G468" s="74">
        <v>300</v>
      </c>
      <c r="H468" s="74"/>
    </row>
    <row r="469" spans="1:8" ht="16.5" customHeight="1">
      <c r="A469" s="49" t="s">
        <v>2986</v>
      </c>
      <c r="B469" s="52" t="s">
        <v>3579</v>
      </c>
      <c r="C469" s="73" t="s">
        <v>3583</v>
      </c>
      <c r="D469" s="73"/>
      <c r="E469" s="73"/>
      <c r="F469" s="73"/>
      <c r="G469" s="74">
        <v>1000</v>
      </c>
      <c r="H469" s="74"/>
    </row>
    <row r="470" spans="1:8" ht="16.5" customHeight="1">
      <c r="A470" s="49" t="s">
        <v>2987</v>
      </c>
      <c r="B470" s="52" t="s">
        <v>3579</v>
      </c>
      <c r="C470" s="73" t="s">
        <v>3582</v>
      </c>
      <c r="D470" s="73"/>
      <c r="E470" s="73"/>
      <c r="F470" s="73"/>
      <c r="G470" s="74">
        <v>1000</v>
      </c>
      <c r="H470" s="74"/>
    </row>
    <row r="471" spans="1:8" ht="16.5" customHeight="1">
      <c r="A471" s="49" t="s">
        <v>2988</v>
      </c>
      <c r="B471" s="52" t="s">
        <v>3579</v>
      </c>
      <c r="C471" s="73" t="s">
        <v>3581</v>
      </c>
      <c r="D471" s="73"/>
      <c r="E471" s="73"/>
      <c r="F471" s="73"/>
      <c r="G471" s="74">
        <v>1000</v>
      </c>
      <c r="H471" s="74"/>
    </row>
    <row r="472" spans="1:8" ht="16.5" customHeight="1">
      <c r="A472" s="49" t="s">
        <v>2989</v>
      </c>
      <c r="B472" s="52" t="s">
        <v>3579</v>
      </c>
      <c r="C472" s="73" t="s">
        <v>3580</v>
      </c>
      <c r="D472" s="73"/>
      <c r="E472" s="73"/>
      <c r="F472" s="73"/>
      <c r="G472" s="74">
        <v>6000</v>
      </c>
      <c r="H472" s="74"/>
    </row>
    <row r="473" spans="1:8" ht="16.5" customHeight="1">
      <c r="A473" s="49" t="s">
        <v>2990</v>
      </c>
      <c r="B473" s="52" t="s">
        <v>3579</v>
      </c>
      <c r="C473" s="73" t="s">
        <v>3598</v>
      </c>
      <c r="D473" s="73"/>
      <c r="E473" s="73"/>
      <c r="F473" s="73"/>
      <c r="G473" s="74">
        <v>300</v>
      </c>
      <c r="H473" s="74"/>
    </row>
    <row r="474" spans="1:8" ht="16.5" customHeight="1">
      <c r="A474" s="49" t="s">
        <v>2991</v>
      </c>
      <c r="B474" s="52" t="s">
        <v>3579</v>
      </c>
      <c r="C474" s="73" t="s">
        <v>3600</v>
      </c>
      <c r="D474" s="73"/>
      <c r="E474" s="73"/>
      <c r="F474" s="73"/>
      <c r="G474" s="74">
        <v>2000</v>
      </c>
      <c r="H474" s="74"/>
    </row>
    <row r="475" spans="1:8" ht="16.5" customHeight="1">
      <c r="A475" s="49" t="s">
        <v>2992</v>
      </c>
      <c r="B475" s="52" t="s">
        <v>3579</v>
      </c>
      <c r="C475" s="73" t="s">
        <v>3601</v>
      </c>
      <c r="D475" s="73"/>
      <c r="E475" s="73"/>
      <c r="F475" s="73"/>
      <c r="G475" s="74">
        <v>100</v>
      </c>
      <c r="H475" s="74"/>
    </row>
    <row r="476" spans="1:8" ht="16.5" customHeight="1">
      <c r="A476" s="49" t="s">
        <v>2993</v>
      </c>
      <c r="B476" s="52" t="s">
        <v>3579</v>
      </c>
      <c r="C476" s="73" t="s">
        <v>3599</v>
      </c>
      <c r="D476" s="73"/>
      <c r="E476" s="73"/>
      <c r="F476" s="73"/>
      <c r="G476" s="74">
        <v>3000</v>
      </c>
      <c r="H476" s="74"/>
    </row>
    <row r="477" spans="1:8" ht="16.5" customHeight="1">
      <c r="A477" s="49" t="s">
        <v>2994</v>
      </c>
      <c r="B477" s="52" t="s">
        <v>3579</v>
      </c>
      <c r="C477" s="73" t="s">
        <v>3602</v>
      </c>
      <c r="D477" s="73"/>
      <c r="E477" s="73"/>
      <c r="F477" s="73"/>
      <c r="G477" s="74">
        <v>1000</v>
      </c>
      <c r="H477" s="74"/>
    </row>
    <row r="478" spans="1:8" ht="16.5" customHeight="1">
      <c r="A478" s="49" t="s">
        <v>2995</v>
      </c>
      <c r="B478" s="52" t="s">
        <v>3579</v>
      </c>
      <c r="C478" s="73" t="s">
        <v>3603</v>
      </c>
      <c r="D478" s="73"/>
      <c r="E478" s="73"/>
      <c r="F478" s="73"/>
      <c r="G478" s="74">
        <v>1000</v>
      </c>
      <c r="H478" s="74"/>
    </row>
    <row r="479" spans="1:8" ht="16.5" customHeight="1">
      <c r="A479" s="49" t="s">
        <v>2996</v>
      </c>
      <c r="B479" s="52" t="s">
        <v>3579</v>
      </c>
      <c r="C479" s="73" t="s">
        <v>3605</v>
      </c>
      <c r="D479" s="73"/>
      <c r="E479" s="73"/>
      <c r="F479" s="73"/>
      <c r="G479" s="74">
        <v>500</v>
      </c>
      <c r="H479" s="74"/>
    </row>
    <row r="480" spans="1:8" ht="16.5" customHeight="1">
      <c r="A480" s="49" t="s">
        <v>2997</v>
      </c>
      <c r="B480" s="52" t="s">
        <v>3579</v>
      </c>
      <c r="C480" s="73" t="s">
        <v>3606</v>
      </c>
      <c r="D480" s="73"/>
      <c r="E480" s="73"/>
      <c r="F480" s="73"/>
      <c r="G480" s="74">
        <v>300</v>
      </c>
      <c r="H480" s="74"/>
    </row>
    <row r="481" spans="1:8" ht="16.5" customHeight="1">
      <c r="A481" s="49" t="s">
        <v>2998</v>
      </c>
      <c r="B481" s="52" t="s">
        <v>3579</v>
      </c>
      <c r="C481" s="73" t="s">
        <v>3607</v>
      </c>
      <c r="D481" s="73"/>
      <c r="E481" s="73"/>
      <c r="F481" s="73"/>
      <c r="G481" s="74">
        <v>500</v>
      </c>
      <c r="H481" s="74"/>
    </row>
    <row r="482" spans="1:8" ht="16.5" customHeight="1">
      <c r="A482" s="49" t="s">
        <v>2999</v>
      </c>
      <c r="B482" s="52" t="s">
        <v>3579</v>
      </c>
      <c r="C482" s="73" t="s">
        <v>3608</v>
      </c>
      <c r="D482" s="73"/>
      <c r="E482" s="73"/>
      <c r="F482" s="73"/>
      <c r="G482" s="74">
        <v>500</v>
      </c>
      <c r="H482" s="74"/>
    </row>
    <row r="483" spans="1:8" ht="16.5" customHeight="1">
      <c r="A483" s="49" t="s">
        <v>3000</v>
      </c>
      <c r="B483" s="52" t="s">
        <v>3579</v>
      </c>
      <c r="C483" s="73" t="s">
        <v>2037</v>
      </c>
      <c r="D483" s="73"/>
      <c r="E483" s="73"/>
      <c r="F483" s="73"/>
      <c r="G483" s="74">
        <v>100</v>
      </c>
      <c r="H483" s="74"/>
    </row>
    <row r="484" spans="1:8" ht="16.5" customHeight="1">
      <c r="A484" s="49" t="s">
        <v>3001</v>
      </c>
      <c r="B484" s="52" t="s">
        <v>3579</v>
      </c>
      <c r="C484" s="73" t="s">
        <v>2038</v>
      </c>
      <c r="D484" s="73"/>
      <c r="E484" s="73"/>
      <c r="F484" s="73"/>
      <c r="G484" s="74">
        <v>1000</v>
      </c>
      <c r="H484" s="74"/>
    </row>
    <row r="485" spans="1:8" ht="16.5" customHeight="1">
      <c r="A485" s="49" t="s">
        <v>3002</v>
      </c>
      <c r="B485" s="52" t="s">
        <v>3579</v>
      </c>
      <c r="C485" s="73" t="s">
        <v>3609</v>
      </c>
      <c r="D485" s="73"/>
      <c r="E485" s="73"/>
      <c r="F485" s="73"/>
      <c r="G485" s="74">
        <v>1000</v>
      </c>
      <c r="H485" s="74"/>
    </row>
    <row r="486" spans="1:8" ht="16.5" customHeight="1">
      <c r="A486" s="49" t="s">
        <v>3003</v>
      </c>
      <c r="B486" s="52" t="s">
        <v>3579</v>
      </c>
      <c r="C486" s="73" t="s">
        <v>3610</v>
      </c>
      <c r="D486" s="73"/>
      <c r="E486" s="73"/>
      <c r="F486" s="73"/>
      <c r="G486" s="74">
        <v>500</v>
      </c>
      <c r="H486" s="74"/>
    </row>
    <row r="487" spans="1:8" ht="16.5" customHeight="1">
      <c r="A487" s="49" t="s">
        <v>3004</v>
      </c>
      <c r="B487" s="52" t="s">
        <v>3579</v>
      </c>
      <c r="C487" s="73" t="s">
        <v>3611</v>
      </c>
      <c r="D487" s="73"/>
      <c r="E487" s="73"/>
      <c r="F487" s="73"/>
      <c r="G487" s="74">
        <v>1000</v>
      </c>
      <c r="H487" s="74"/>
    </row>
    <row r="488" spans="1:8" ht="16.5" customHeight="1">
      <c r="A488" s="49" t="s">
        <v>3005</v>
      </c>
      <c r="B488" s="52" t="s">
        <v>3579</v>
      </c>
      <c r="C488" s="73" t="s">
        <v>3612</v>
      </c>
      <c r="D488" s="73"/>
      <c r="E488" s="73"/>
      <c r="F488" s="73"/>
      <c r="G488" s="74">
        <v>2000</v>
      </c>
      <c r="H488" s="74"/>
    </row>
    <row r="489" spans="1:8" ht="16.5" customHeight="1">
      <c r="A489" s="49" t="s">
        <v>3006</v>
      </c>
      <c r="B489" s="52" t="s">
        <v>3579</v>
      </c>
      <c r="C489" s="73" t="s">
        <v>3613</v>
      </c>
      <c r="D489" s="73"/>
      <c r="E489" s="73"/>
      <c r="F489" s="73"/>
      <c r="G489" s="74">
        <v>2000</v>
      </c>
      <c r="H489" s="74"/>
    </row>
    <row r="490" spans="1:8" ht="16.5" customHeight="1">
      <c r="A490" s="49" t="s">
        <v>3007</v>
      </c>
      <c r="B490" s="52" t="s">
        <v>3579</v>
      </c>
      <c r="C490" s="73" t="s">
        <v>3614</v>
      </c>
      <c r="D490" s="73"/>
      <c r="E490" s="73"/>
      <c r="F490" s="73"/>
      <c r="G490" s="74">
        <v>500</v>
      </c>
      <c r="H490" s="74"/>
    </row>
    <row r="491" spans="1:8" ht="16.5" customHeight="1">
      <c r="A491" s="49" t="s">
        <v>3008</v>
      </c>
      <c r="B491" s="52" t="s">
        <v>3579</v>
      </c>
      <c r="C491" s="73" t="s">
        <v>3615</v>
      </c>
      <c r="D491" s="73"/>
      <c r="E491" s="73"/>
      <c r="F491" s="73"/>
      <c r="G491" s="74">
        <v>500</v>
      </c>
      <c r="H491" s="74"/>
    </row>
    <row r="492" spans="1:8" ht="16.5" customHeight="1">
      <c r="A492" s="49" t="s">
        <v>3009</v>
      </c>
      <c r="B492" s="52" t="s">
        <v>3579</v>
      </c>
      <c r="C492" s="73" t="s">
        <v>3616</v>
      </c>
      <c r="D492" s="73"/>
      <c r="E492" s="73"/>
      <c r="F492" s="73"/>
      <c r="G492" s="74">
        <v>2000</v>
      </c>
      <c r="H492" s="74"/>
    </row>
    <row r="493" spans="1:8" ht="16.5" customHeight="1">
      <c r="A493" s="49" t="s">
        <v>3010</v>
      </c>
      <c r="B493" s="52" t="s">
        <v>3579</v>
      </c>
      <c r="C493" s="73" t="s">
        <v>3617</v>
      </c>
      <c r="D493" s="73"/>
      <c r="E493" s="73"/>
      <c r="F493" s="73"/>
      <c r="G493" s="74">
        <v>500</v>
      </c>
      <c r="H493" s="74"/>
    </row>
    <row r="494" spans="1:8" ht="16.5" customHeight="1">
      <c r="A494" s="49" t="s">
        <v>3011</v>
      </c>
      <c r="B494" s="52" t="s">
        <v>3579</v>
      </c>
      <c r="C494" s="73" t="s">
        <v>3618</v>
      </c>
      <c r="D494" s="73"/>
      <c r="E494" s="73"/>
      <c r="F494" s="73"/>
      <c r="G494" s="74">
        <v>500</v>
      </c>
      <c r="H494" s="74"/>
    </row>
    <row r="495" spans="1:8" ht="16.5" customHeight="1">
      <c r="A495" s="49" t="s">
        <v>3012</v>
      </c>
      <c r="B495" s="52" t="s">
        <v>3579</v>
      </c>
      <c r="C495" s="73" t="s">
        <v>3619</v>
      </c>
      <c r="D495" s="73"/>
      <c r="E495" s="73"/>
      <c r="F495" s="73"/>
      <c r="G495" s="74">
        <v>500</v>
      </c>
      <c r="H495" s="74"/>
    </row>
    <row r="496" spans="1:8" ht="16.5" customHeight="1">
      <c r="A496" s="49" t="s">
        <v>3013</v>
      </c>
      <c r="B496" s="52" t="s">
        <v>3579</v>
      </c>
      <c r="C496" s="73" t="s">
        <v>3620</v>
      </c>
      <c r="D496" s="73"/>
      <c r="E496" s="73"/>
      <c r="F496" s="73"/>
      <c r="G496" s="74">
        <v>100</v>
      </c>
      <c r="H496" s="74"/>
    </row>
    <row r="497" spans="1:8" ht="16.5" customHeight="1">
      <c r="A497" s="49" t="s">
        <v>3014</v>
      </c>
      <c r="B497" s="52" t="s">
        <v>3579</v>
      </c>
      <c r="C497" s="73" t="s">
        <v>3621</v>
      </c>
      <c r="D497" s="73"/>
      <c r="E497" s="73"/>
      <c r="F497" s="73"/>
      <c r="G497" s="74">
        <v>200</v>
      </c>
      <c r="H497" s="74"/>
    </row>
    <row r="498" spans="1:8" ht="16.5" customHeight="1">
      <c r="A498" s="49" t="s">
        <v>3015</v>
      </c>
      <c r="B498" s="52" t="s">
        <v>3579</v>
      </c>
      <c r="C498" s="73" t="s">
        <v>3622</v>
      </c>
      <c r="D498" s="73"/>
      <c r="E498" s="73"/>
      <c r="F498" s="73"/>
      <c r="G498" s="74">
        <v>1000</v>
      </c>
      <c r="H498" s="74"/>
    </row>
    <row r="499" spans="1:8" ht="16.5" customHeight="1">
      <c r="A499" s="49" t="s">
        <v>3016</v>
      </c>
      <c r="B499" s="52" t="s">
        <v>3579</v>
      </c>
      <c r="C499" s="73" t="s">
        <v>3623</v>
      </c>
      <c r="D499" s="73"/>
      <c r="E499" s="73"/>
      <c r="F499" s="73"/>
      <c r="G499" s="74">
        <v>2000</v>
      </c>
      <c r="H499" s="74"/>
    </row>
    <row r="500" spans="1:8" ht="16.5" customHeight="1">
      <c r="A500" s="49" t="s">
        <v>3017</v>
      </c>
      <c r="B500" s="52" t="s">
        <v>3579</v>
      </c>
      <c r="C500" s="73" t="s">
        <v>3624</v>
      </c>
      <c r="D500" s="73"/>
      <c r="E500" s="73"/>
      <c r="F500" s="73"/>
      <c r="G500" s="74">
        <v>2000</v>
      </c>
      <c r="H500" s="74"/>
    </row>
    <row r="501" spans="1:8" ht="16.5" customHeight="1">
      <c r="A501" s="49" t="s">
        <v>3018</v>
      </c>
      <c r="B501" s="52" t="s">
        <v>3579</v>
      </c>
      <c r="C501" s="73" t="s">
        <v>3625</v>
      </c>
      <c r="D501" s="73"/>
      <c r="E501" s="73"/>
      <c r="F501" s="73"/>
      <c r="G501" s="74">
        <v>500</v>
      </c>
      <c r="H501" s="74"/>
    </row>
    <row r="502" spans="1:8" ht="16.5" customHeight="1">
      <c r="A502" s="49" t="s">
        <v>3019</v>
      </c>
      <c r="B502" s="52" t="s">
        <v>3579</v>
      </c>
      <c r="C502" s="73" t="s">
        <v>3626</v>
      </c>
      <c r="D502" s="73"/>
      <c r="E502" s="73"/>
      <c r="F502" s="73"/>
      <c r="G502" s="74">
        <v>2000</v>
      </c>
      <c r="H502" s="74"/>
    </row>
    <row r="503" spans="1:8" ht="16.5" customHeight="1">
      <c r="A503" s="49" t="s">
        <v>3020</v>
      </c>
      <c r="B503" s="52" t="s">
        <v>3579</v>
      </c>
      <c r="C503" s="73" t="s">
        <v>3604</v>
      </c>
      <c r="D503" s="73"/>
      <c r="E503" s="73"/>
      <c r="F503" s="73"/>
      <c r="G503" s="74">
        <v>500</v>
      </c>
      <c r="H503" s="74"/>
    </row>
    <row r="504" spans="1:8" ht="16.5" customHeight="1">
      <c r="A504" s="49" t="s">
        <v>3021</v>
      </c>
      <c r="B504" s="52" t="s">
        <v>3579</v>
      </c>
      <c r="C504" s="73" t="s">
        <v>3627</v>
      </c>
      <c r="D504" s="73"/>
      <c r="E504" s="73"/>
      <c r="F504" s="73"/>
      <c r="G504" s="74">
        <v>5000</v>
      </c>
      <c r="H504" s="74"/>
    </row>
    <row r="505" spans="1:8" ht="16.5" customHeight="1">
      <c r="A505" s="49" t="s">
        <v>3022</v>
      </c>
      <c r="B505" s="52" t="s">
        <v>3579</v>
      </c>
      <c r="C505" s="73" t="s">
        <v>3628</v>
      </c>
      <c r="D505" s="73"/>
      <c r="E505" s="73"/>
      <c r="F505" s="73"/>
      <c r="G505" s="74">
        <v>500</v>
      </c>
      <c r="H505" s="74"/>
    </row>
    <row r="506" spans="1:8" ht="16.5" customHeight="1">
      <c r="A506" s="49" t="s">
        <v>3023</v>
      </c>
      <c r="B506" s="52" t="s">
        <v>3579</v>
      </c>
      <c r="C506" s="73" t="s">
        <v>3629</v>
      </c>
      <c r="D506" s="73"/>
      <c r="E506" s="73"/>
      <c r="F506" s="73"/>
      <c r="G506" s="74">
        <v>500</v>
      </c>
      <c r="H506" s="74"/>
    </row>
    <row r="507" spans="1:8" ht="16.5" customHeight="1">
      <c r="A507" s="49" t="s">
        <v>3024</v>
      </c>
      <c r="B507" s="52" t="s">
        <v>3579</v>
      </c>
      <c r="C507" s="73" t="s">
        <v>3630</v>
      </c>
      <c r="D507" s="73"/>
      <c r="E507" s="73"/>
      <c r="F507" s="73"/>
      <c r="G507" s="74">
        <v>300</v>
      </c>
      <c r="H507" s="74"/>
    </row>
    <row r="508" spans="1:8" ht="16.5" customHeight="1">
      <c r="A508" s="49" t="s">
        <v>3025</v>
      </c>
      <c r="B508" s="52" t="s">
        <v>3579</v>
      </c>
      <c r="C508" s="73" t="s">
        <v>3631</v>
      </c>
      <c r="D508" s="73"/>
      <c r="E508" s="73"/>
      <c r="F508" s="73"/>
      <c r="G508" s="74">
        <v>2000</v>
      </c>
      <c r="H508" s="74"/>
    </row>
    <row r="509" spans="1:8" ht="16.5" customHeight="1">
      <c r="A509" s="49" t="s">
        <v>3026</v>
      </c>
      <c r="B509" s="52" t="s">
        <v>3579</v>
      </c>
      <c r="C509" s="73" t="s">
        <v>3632</v>
      </c>
      <c r="D509" s="73"/>
      <c r="E509" s="73"/>
      <c r="F509" s="73"/>
      <c r="G509" s="74">
        <v>500</v>
      </c>
      <c r="H509" s="74"/>
    </row>
    <row r="510" spans="1:8" ht="16.5" customHeight="1">
      <c r="A510" s="49" t="s">
        <v>3027</v>
      </c>
      <c r="B510" s="52" t="s">
        <v>3579</v>
      </c>
      <c r="C510" s="73" t="s">
        <v>3633</v>
      </c>
      <c r="D510" s="73"/>
      <c r="E510" s="73"/>
      <c r="F510" s="73"/>
      <c r="G510" s="74">
        <v>2000</v>
      </c>
      <c r="H510" s="74"/>
    </row>
    <row r="511" spans="1:8" ht="16.5" customHeight="1">
      <c r="A511" s="49" t="s">
        <v>3028</v>
      </c>
      <c r="B511" s="52" t="s">
        <v>3579</v>
      </c>
      <c r="C511" s="73" t="s">
        <v>3634</v>
      </c>
      <c r="D511" s="73"/>
      <c r="E511" s="73"/>
      <c r="F511" s="73"/>
      <c r="G511" s="74">
        <v>1000</v>
      </c>
      <c r="H511" s="74"/>
    </row>
    <row r="512" spans="1:8" ht="16.5" customHeight="1">
      <c r="A512" s="49" t="s">
        <v>3029</v>
      </c>
      <c r="B512" s="52" t="s">
        <v>3579</v>
      </c>
      <c r="C512" s="73" t="s">
        <v>3635</v>
      </c>
      <c r="D512" s="73"/>
      <c r="E512" s="73"/>
      <c r="F512" s="73"/>
      <c r="G512" s="74">
        <v>500</v>
      </c>
      <c r="H512" s="74"/>
    </row>
    <row r="513" spans="1:8" ht="16.5" customHeight="1">
      <c r="A513" s="49" t="s">
        <v>3030</v>
      </c>
      <c r="B513" s="52" t="s">
        <v>3579</v>
      </c>
      <c r="C513" s="73" t="s">
        <v>3636</v>
      </c>
      <c r="D513" s="73"/>
      <c r="E513" s="73"/>
      <c r="F513" s="73"/>
      <c r="G513" s="74">
        <v>1000</v>
      </c>
      <c r="H513" s="74"/>
    </row>
    <row r="514" spans="1:8" ht="16.5" customHeight="1">
      <c r="A514" s="49" t="s">
        <v>3031</v>
      </c>
      <c r="B514" s="52" t="s">
        <v>3579</v>
      </c>
      <c r="C514" s="73" t="s">
        <v>3638</v>
      </c>
      <c r="D514" s="73"/>
      <c r="E514" s="73"/>
      <c r="F514" s="73"/>
      <c r="G514" s="74">
        <v>300</v>
      </c>
      <c r="H514" s="74"/>
    </row>
    <row r="515" spans="1:8" ht="16.5" customHeight="1">
      <c r="A515" s="49" t="s">
        <v>3032</v>
      </c>
      <c r="B515" s="52" t="s">
        <v>3579</v>
      </c>
      <c r="C515" s="73" t="s">
        <v>3639</v>
      </c>
      <c r="D515" s="73"/>
      <c r="E515" s="73"/>
      <c r="F515" s="73"/>
      <c r="G515" s="74">
        <v>1000</v>
      </c>
      <c r="H515" s="74"/>
    </row>
    <row r="516" spans="1:8" ht="16.5" customHeight="1">
      <c r="A516" s="49" t="s">
        <v>3033</v>
      </c>
      <c r="B516" s="52" t="s">
        <v>3579</v>
      </c>
      <c r="C516" s="73" t="s">
        <v>3641</v>
      </c>
      <c r="D516" s="73"/>
      <c r="E516" s="73"/>
      <c r="F516" s="73"/>
      <c r="G516" s="74">
        <v>2000</v>
      </c>
      <c r="H516" s="74"/>
    </row>
    <row r="517" spans="1:8" ht="16.5" customHeight="1">
      <c r="A517" s="49" t="s">
        <v>3034</v>
      </c>
      <c r="B517" s="52" t="s">
        <v>3579</v>
      </c>
      <c r="C517" s="73" t="s">
        <v>3643</v>
      </c>
      <c r="D517" s="73"/>
      <c r="E517" s="73"/>
      <c r="F517" s="73"/>
      <c r="G517" s="74">
        <v>6000</v>
      </c>
      <c r="H517" s="74"/>
    </row>
    <row r="518" spans="1:8" ht="16.5" customHeight="1">
      <c r="A518" s="49" t="s">
        <v>3035</v>
      </c>
      <c r="B518" s="52" t="s">
        <v>3579</v>
      </c>
      <c r="C518" s="73" t="s">
        <v>3642</v>
      </c>
      <c r="D518" s="73"/>
      <c r="E518" s="73"/>
      <c r="F518" s="73"/>
      <c r="G518" s="74">
        <v>1000</v>
      </c>
      <c r="H518" s="74"/>
    </row>
    <row r="519" spans="1:8" ht="16.5" customHeight="1">
      <c r="A519" s="49" t="s">
        <v>3036</v>
      </c>
      <c r="B519" s="52" t="s">
        <v>3579</v>
      </c>
      <c r="C519" s="73" t="s">
        <v>3644</v>
      </c>
      <c r="D519" s="73"/>
      <c r="E519" s="73"/>
      <c r="F519" s="73"/>
      <c r="G519" s="74">
        <v>1000</v>
      </c>
      <c r="H519" s="74"/>
    </row>
    <row r="520" spans="1:8" ht="16.5" customHeight="1">
      <c r="A520" s="49" t="s">
        <v>3037</v>
      </c>
      <c r="B520" s="52" t="s">
        <v>3579</v>
      </c>
      <c r="C520" s="73" t="s">
        <v>3640</v>
      </c>
      <c r="D520" s="73"/>
      <c r="E520" s="73"/>
      <c r="F520" s="73"/>
      <c r="G520" s="74">
        <v>500</v>
      </c>
      <c r="H520" s="74"/>
    </row>
    <row r="521" spans="1:8" ht="16.5" customHeight="1">
      <c r="A521" s="49" t="s">
        <v>3038</v>
      </c>
      <c r="B521" s="52" t="s">
        <v>2882</v>
      </c>
      <c r="C521" s="73" t="s">
        <v>2895</v>
      </c>
      <c r="D521" s="73"/>
      <c r="E521" s="73"/>
      <c r="F521" s="73"/>
      <c r="G521" s="74">
        <v>1000</v>
      </c>
      <c r="H521" s="74"/>
    </row>
    <row r="522" spans="1:8" ht="16.5" customHeight="1">
      <c r="A522" s="49" t="s">
        <v>3039</v>
      </c>
      <c r="B522" s="52" t="s">
        <v>3579</v>
      </c>
      <c r="C522" s="73" t="s">
        <v>3645</v>
      </c>
      <c r="D522" s="73"/>
      <c r="E522" s="73"/>
      <c r="F522" s="73"/>
      <c r="G522" s="74">
        <v>1000</v>
      </c>
      <c r="H522" s="74"/>
    </row>
    <row r="523" spans="1:8" ht="16.5" customHeight="1">
      <c r="A523" s="49" t="s">
        <v>3040</v>
      </c>
      <c r="B523" s="52" t="s">
        <v>3579</v>
      </c>
      <c r="C523" s="73" t="s">
        <v>3647</v>
      </c>
      <c r="D523" s="73"/>
      <c r="E523" s="73"/>
      <c r="F523" s="73"/>
      <c r="G523" s="74">
        <v>1000</v>
      </c>
      <c r="H523" s="74"/>
    </row>
    <row r="524" spans="1:8" ht="16.5" customHeight="1">
      <c r="A524" s="49" t="s">
        <v>3041</v>
      </c>
      <c r="B524" s="52" t="s">
        <v>3579</v>
      </c>
      <c r="C524" s="73" t="s">
        <v>3648</v>
      </c>
      <c r="D524" s="73"/>
      <c r="E524" s="73"/>
      <c r="F524" s="73"/>
      <c r="G524" s="74">
        <v>500</v>
      </c>
      <c r="H524" s="74"/>
    </row>
    <row r="525" spans="1:8" ht="16.5" customHeight="1">
      <c r="A525" s="49" t="s">
        <v>3042</v>
      </c>
      <c r="B525" s="52" t="s">
        <v>3579</v>
      </c>
      <c r="C525" s="73" t="s">
        <v>3649</v>
      </c>
      <c r="D525" s="73"/>
      <c r="E525" s="73"/>
      <c r="F525" s="73"/>
      <c r="G525" s="74">
        <v>1000</v>
      </c>
      <c r="H525" s="74"/>
    </row>
    <row r="526" spans="1:8" ht="16.5" customHeight="1">
      <c r="A526" s="49" t="s">
        <v>3043</v>
      </c>
      <c r="B526" s="52" t="s">
        <v>3579</v>
      </c>
      <c r="C526" s="73" t="s">
        <v>3650</v>
      </c>
      <c r="D526" s="73"/>
      <c r="E526" s="73"/>
      <c r="F526" s="73"/>
      <c r="G526" s="74">
        <v>12000</v>
      </c>
      <c r="H526" s="74"/>
    </row>
    <row r="527" spans="1:8" ht="16.5" customHeight="1">
      <c r="A527" s="49" t="s">
        <v>3044</v>
      </c>
      <c r="B527" s="52" t="s">
        <v>3579</v>
      </c>
      <c r="C527" s="73" t="s">
        <v>3651</v>
      </c>
      <c r="D527" s="73"/>
      <c r="E527" s="73"/>
      <c r="F527" s="73"/>
      <c r="G527" s="74">
        <v>1000</v>
      </c>
      <c r="H527" s="74"/>
    </row>
    <row r="528" spans="1:8" ht="16.5" customHeight="1">
      <c r="A528" s="49" t="s">
        <v>3045</v>
      </c>
      <c r="B528" s="52" t="s">
        <v>3579</v>
      </c>
      <c r="C528" s="73" t="s">
        <v>3652</v>
      </c>
      <c r="D528" s="73"/>
      <c r="E528" s="73"/>
      <c r="F528" s="73"/>
      <c r="G528" s="74">
        <v>2000</v>
      </c>
      <c r="H528" s="74"/>
    </row>
    <row r="529" spans="1:8" ht="16.5" customHeight="1">
      <c r="A529" s="49" t="s">
        <v>3046</v>
      </c>
      <c r="B529" s="52" t="s">
        <v>3579</v>
      </c>
      <c r="C529" s="73" t="s">
        <v>3653</v>
      </c>
      <c r="D529" s="73"/>
      <c r="E529" s="73"/>
      <c r="F529" s="73"/>
      <c r="G529" s="74">
        <v>1000</v>
      </c>
      <c r="H529" s="74"/>
    </row>
    <row r="530" spans="1:8" ht="16.5" customHeight="1">
      <c r="A530" s="49" t="s">
        <v>3047</v>
      </c>
      <c r="B530" s="52" t="s">
        <v>3579</v>
      </c>
      <c r="C530" s="73" t="s">
        <v>3654</v>
      </c>
      <c r="D530" s="73"/>
      <c r="E530" s="73"/>
      <c r="F530" s="73"/>
      <c r="G530" s="74">
        <v>2000</v>
      </c>
      <c r="H530" s="74"/>
    </row>
    <row r="531" spans="1:8" ht="16.5" customHeight="1">
      <c r="A531" s="49" t="s">
        <v>3048</v>
      </c>
      <c r="B531" s="52" t="s">
        <v>3579</v>
      </c>
      <c r="C531" s="73" t="s">
        <v>3655</v>
      </c>
      <c r="D531" s="73"/>
      <c r="E531" s="73"/>
      <c r="F531" s="73"/>
      <c r="G531" s="74">
        <v>2000</v>
      </c>
      <c r="H531" s="74"/>
    </row>
    <row r="532" spans="1:8" ht="16.5" customHeight="1">
      <c r="A532" s="49" t="s">
        <v>3049</v>
      </c>
      <c r="B532" s="52" t="s">
        <v>3579</v>
      </c>
      <c r="C532" s="73" t="s">
        <v>3656</v>
      </c>
      <c r="D532" s="73"/>
      <c r="E532" s="73"/>
      <c r="F532" s="73"/>
      <c r="G532" s="74">
        <v>1000</v>
      </c>
      <c r="H532" s="74"/>
    </row>
    <row r="533" spans="1:8" ht="16.5" customHeight="1">
      <c r="A533" s="49" t="s">
        <v>3050</v>
      </c>
      <c r="B533" s="52" t="s">
        <v>3637</v>
      </c>
      <c r="C533" s="73" t="s">
        <v>3657</v>
      </c>
      <c r="D533" s="73"/>
      <c r="E533" s="73"/>
      <c r="F533" s="73"/>
      <c r="G533" s="74">
        <v>500</v>
      </c>
      <c r="H533" s="74"/>
    </row>
    <row r="534" spans="1:8" ht="16.5" customHeight="1">
      <c r="A534" s="49" t="s">
        <v>3051</v>
      </c>
      <c r="B534" s="52" t="s">
        <v>3637</v>
      </c>
      <c r="C534" s="73" t="s">
        <v>3658</v>
      </c>
      <c r="D534" s="73"/>
      <c r="E534" s="73"/>
      <c r="F534" s="73"/>
      <c r="G534" s="74">
        <v>300</v>
      </c>
      <c r="H534" s="74"/>
    </row>
    <row r="535" spans="1:8" ht="16.5" customHeight="1">
      <c r="A535" s="49" t="s">
        <v>3052</v>
      </c>
      <c r="B535" s="52" t="s">
        <v>3637</v>
      </c>
      <c r="C535" s="73" t="s">
        <v>3659</v>
      </c>
      <c r="D535" s="73"/>
      <c r="E535" s="73"/>
      <c r="F535" s="73"/>
      <c r="G535" s="74">
        <v>2000</v>
      </c>
      <c r="H535" s="74"/>
    </row>
    <row r="536" spans="1:8" ht="16.5" customHeight="1">
      <c r="A536" s="49" t="s">
        <v>3053</v>
      </c>
      <c r="B536" s="52" t="s">
        <v>3637</v>
      </c>
      <c r="C536" s="73" t="s">
        <v>3660</v>
      </c>
      <c r="D536" s="73"/>
      <c r="E536" s="73"/>
      <c r="F536" s="73"/>
      <c r="G536" s="74">
        <v>1000</v>
      </c>
      <c r="H536" s="74"/>
    </row>
    <row r="537" spans="1:8" ht="16.5" customHeight="1">
      <c r="A537" s="49" t="s">
        <v>3054</v>
      </c>
      <c r="B537" s="52" t="s">
        <v>3637</v>
      </c>
      <c r="C537" s="73" t="s">
        <v>3661</v>
      </c>
      <c r="D537" s="73"/>
      <c r="E537" s="73"/>
      <c r="F537" s="73"/>
      <c r="G537" s="74">
        <v>12000</v>
      </c>
      <c r="H537" s="74"/>
    </row>
    <row r="538" spans="1:8" ht="16.5" customHeight="1">
      <c r="A538" s="49" t="s">
        <v>3055</v>
      </c>
      <c r="B538" s="52" t="s">
        <v>3637</v>
      </c>
      <c r="C538" s="73" t="s">
        <v>3662</v>
      </c>
      <c r="D538" s="73"/>
      <c r="E538" s="73"/>
      <c r="F538" s="73"/>
      <c r="G538" s="74">
        <v>500</v>
      </c>
      <c r="H538" s="74"/>
    </row>
    <row r="539" spans="1:8" ht="16.5" customHeight="1">
      <c r="A539" s="49" t="s">
        <v>3056</v>
      </c>
      <c r="B539" s="52" t="s">
        <v>3637</v>
      </c>
      <c r="C539" s="73" t="s">
        <v>3663</v>
      </c>
      <c r="D539" s="73"/>
      <c r="E539" s="73"/>
      <c r="F539" s="73"/>
      <c r="G539" s="74">
        <v>1000</v>
      </c>
      <c r="H539" s="74"/>
    </row>
    <row r="540" spans="1:8" ht="16.5" customHeight="1">
      <c r="A540" s="49" t="s">
        <v>3057</v>
      </c>
      <c r="B540" s="52" t="s">
        <v>3637</v>
      </c>
      <c r="C540" s="73" t="s">
        <v>3664</v>
      </c>
      <c r="D540" s="73"/>
      <c r="E540" s="73"/>
      <c r="F540" s="73"/>
      <c r="G540" s="74">
        <v>1000</v>
      </c>
      <c r="H540" s="74"/>
    </row>
    <row r="541" spans="1:8" ht="16.5" customHeight="1">
      <c r="A541" s="49" t="s">
        <v>3058</v>
      </c>
      <c r="B541" s="52" t="s">
        <v>3637</v>
      </c>
      <c r="C541" s="73" t="s">
        <v>3665</v>
      </c>
      <c r="D541" s="73"/>
      <c r="E541" s="73"/>
      <c r="F541" s="73"/>
      <c r="G541" s="74">
        <v>100</v>
      </c>
      <c r="H541" s="74"/>
    </row>
    <row r="542" spans="1:8" ht="16.5" customHeight="1">
      <c r="A542" s="49" t="s">
        <v>3059</v>
      </c>
      <c r="B542" s="52" t="s">
        <v>3637</v>
      </c>
      <c r="C542" s="73" t="s">
        <v>3666</v>
      </c>
      <c r="D542" s="73"/>
      <c r="E542" s="73"/>
      <c r="F542" s="73"/>
      <c r="G542" s="74">
        <v>2000</v>
      </c>
      <c r="H542" s="74"/>
    </row>
    <row r="543" spans="1:8" ht="16.5" customHeight="1">
      <c r="A543" s="49" t="s">
        <v>3060</v>
      </c>
      <c r="B543" s="52" t="s">
        <v>3637</v>
      </c>
      <c r="C543" s="73" t="s">
        <v>3667</v>
      </c>
      <c r="D543" s="73"/>
      <c r="E543" s="73"/>
      <c r="F543" s="73"/>
      <c r="G543" s="74">
        <v>1000</v>
      </c>
      <c r="H543" s="74"/>
    </row>
    <row r="544" spans="1:8" ht="16.5" customHeight="1">
      <c r="A544" s="49" t="s">
        <v>3061</v>
      </c>
      <c r="B544" s="52" t="s">
        <v>3637</v>
      </c>
      <c r="C544" s="73" t="s">
        <v>3668</v>
      </c>
      <c r="D544" s="73"/>
      <c r="E544" s="73"/>
      <c r="F544" s="73"/>
      <c r="G544" s="74">
        <v>500</v>
      </c>
      <c r="H544" s="74"/>
    </row>
    <row r="545" spans="1:8" ht="16.5" customHeight="1">
      <c r="A545" s="49" t="s">
        <v>3062</v>
      </c>
      <c r="B545" s="52" t="s">
        <v>3637</v>
      </c>
      <c r="C545" s="73" t="s">
        <v>3670</v>
      </c>
      <c r="D545" s="73"/>
      <c r="E545" s="73"/>
      <c r="F545" s="73"/>
      <c r="G545" s="74">
        <v>500</v>
      </c>
      <c r="H545" s="74"/>
    </row>
    <row r="546" spans="1:8" ht="16.5" customHeight="1">
      <c r="A546" s="49" t="s">
        <v>3063</v>
      </c>
      <c r="B546" s="52" t="s">
        <v>3637</v>
      </c>
      <c r="C546" s="73" t="s">
        <v>3669</v>
      </c>
      <c r="D546" s="73"/>
      <c r="E546" s="73"/>
      <c r="F546" s="73"/>
      <c r="G546" s="74">
        <v>500</v>
      </c>
      <c r="H546" s="74"/>
    </row>
    <row r="547" spans="1:8" ht="16.5" customHeight="1">
      <c r="A547" s="49" t="s">
        <v>3064</v>
      </c>
      <c r="B547" s="52" t="s">
        <v>3637</v>
      </c>
      <c r="C547" s="73" t="s">
        <v>3671</v>
      </c>
      <c r="D547" s="73"/>
      <c r="E547" s="73"/>
      <c r="F547" s="73"/>
      <c r="G547" s="74">
        <v>1000</v>
      </c>
      <c r="H547" s="74"/>
    </row>
    <row r="548" spans="1:8" ht="16.5" customHeight="1">
      <c r="A548" s="49" t="s">
        <v>3065</v>
      </c>
      <c r="B548" s="52" t="s">
        <v>3637</v>
      </c>
      <c r="C548" s="73" t="s">
        <v>3672</v>
      </c>
      <c r="D548" s="73"/>
      <c r="E548" s="73"/>
      <c r="F548" s="73"/>
      <c r="G548" s="74">
        <v>1000</v>
      </c>
      <c r="H548" s="74"/>
    </row>
    <row r="549" spans="1:8" ht="16.5" customHeight="1">
      <c r="A549" s="49" t="s">
        <v>3066</v>
      </c>
      <c r="B549" s="52" t="s">
        <v>3637</v>
      </c>
      <c r="C549" s="73" t="s">
        <v>3673</v>
      </c>
      <c r="D549" s="73"/>
      <c r="E549" s="73"/>
      <c r="F549" s="73"/>
      <c r="G549" s="74">
        <v>1000</v>
      </c>
      <c r="H549" s="74"/>
    </row>
    <row r="550" spans="1:8" ht="16.5" customHeight="1">
      <c r="A550" s="49" t="s">
        <v>3067</v>
      </c>
      <c r="B550" s="52" t="s">
        <v>3637</v>
      </c>
      <c r="C550" s="73" t="s">
        <v>3674</v>
      </c>
      <c r="D550" s="73"/>
      <c r="E550" s="73"/>
      <c r="F550" s="73"/>
      <c r="G550" s="74">
        <v>1000</v>
      </c>
      <c r="H550" s="74"/>
    </row>
    <row r="551" spans="1:8" ht="16.5" customHeight="1">
      <c r="A551" s="49" t="s">
        <v>3068</v>
      </c>
      <c r="B551" s="52" t="s">
        <v>3637</v>
      </c>
      <c r="C551" s="73" t="s">
        <v>3675</v>
      </c>
      <c r="D551" s="73"/>
      <c r="E551" s="73"/>
      <c r="F551" s="73"/>
      <c r="G551" s="74">
        <v>1000</v>
      </c>
      <c r="H551" s="74"/>
    </row>
    <row r="552" spans="1:8" ht="16.5" customHeight="1">
      <c r="A552" s="49" t="s">
        <v>3069</v>
      </c>
      <c r="B552" s="52" t="s">
        <v>3637</v>
      </c>
      <c r="C552" s="73" t="s">
        <v>3676</v>
      </c>
      <c r="D552" s="73"/>
      <c r="E552" s="73"/>
      <c r="F552" s="73"/>
      <c r="G552" s="74">
        <v>1500</v>
      </c>
      <c r="H552" s="74"/>
    </row>
    <row r="553" spans="1:8" ht="16.5" customHeight="1">
      <c r="A553" s="49" t="s">
        <v>3070</v>
      </c>
      <c r="B553" s="52" t="s">
        <v>3637</v>
      </c>
      <c r="C553" s="73" t="s">
        <v>3678</v>
      </c>
      <c r="D553" s="73"/>
      <c r="E553" s="73"/>
      <c r="F553" s="73"/>
      <c r="G553" s="74">
        <v>2000</v>
      </c>
      <c r="H553" s="74"/>
    </row>
    <row r="554" spans="1:8" ht="16.5" customHeight="1">
      <c r="A554" s="49" t="s">
        <v>3071</v>
      </c>
      <c r="B554" s="52" t="s">
        <v>3637</v>
      </c>
      <c r="C554" s="73" t="s">
        <v>3677</v>
      </c>
      <c r="D554" s="73"/>
      <c r="E554" s="73"/>
      <c r="F554" s="73"/>
      <c r="G554" s="74">
        <v>1000</v>
      </c>
      <c r="H554" s="74"/>
    </row>
    <row r="555" spans="1:8" ht="16.5" customHeight="1">
      <c r="A555" s="49" t="s">
        <v>3072</v>
      </c>
      <c r="B555" s="52" t="s">
        <v>3637</v>
      </c>
      <c r="C555" s="73" t="s">
        <v>3680</v>
      </c>
      <c r="D555" s="73"/>
      <c r="E555" s="73"/>
      <c r="F555" s="73"/>
      <c r="G555" s="74">
        <v>200</v>
      </c>
      <c r="H555" s="74"/>
    </row>
    <row r="556" spans="1:8" ht="16.5" customHeight="1">
      <c r="A556" s="49" t="s">
        <v>3073</v>
      </c>
      <c r="B556" s="52" t="s">
        <v>3637</v>
      </c>
      <c r="C556" s="73" t="s">
        <v>3679</v>
      </c>
      <c r="D556" s="73"/>
      <c r="E556" s="73"/>
      <c r="F556" s="73"/>
      <c r="G556" s="74">
        <v>800</v>
      </c>
      <c r="H556" s="74"/>
    </row>
    <row r="557" spans="1:8" ht="16.5" customHeight="1">
      <c r="A557" s="49" t="s">
        <v>3074</v>
      </c>
      <c r="B557" s="52" t="s">
        <v>3637</v>
      </c>
      <c r="C557" s="73" t="s">
        <v>3682</v>
      </c>
      <c r="D557" s="73"/>
      <c r="E557" s="73"/>
      <c r="F557" s="73"/>
      <c r="G557" s="74">
        <v>100</v>
      </c>
      <c r="H557" s="74"/>
    </row>
    <row r="558" spans="1:8" ht="16.5" customHeight="1">
      <c r="A558" s="49" t="s">
        <v>3075</v>
      </c>
      <c r="B558" s="52" t="s">
        <v>3637</v>
      </c>
      <c r="C558" s="73" t="s">
        <v>3681</v>
      </c>
      <c r="D558" s="73"/>
      <c r="E558" s="73"/>
      <c r="F558" s="73"/>
      <c r="G558" s="74">
        <v>1000</v>
      </c>
      <c r="H558" s="74"/>
    </row>
    <row r="559" spans="1:8" ht="16.5" customHeight="1">
      <c r="A559" s="49" t="s">
        <v>3076</v>
      </c>
      <c r="B559" s="52" t="s">
        <v>3637</v>
      </c>
      <c r="C559" s="73" t="s">
        <v>3683</v>
      </c>
      <c r="D559" s="73"/>
      <c r="E559" s="73"/>
      <c r="F559" s="73"/>
      <c r="G559" s="74">
        <v>2000</v>
      </c>
      <c r="H559" s="74"/>
    </row>
    <row r="560" spans="1:8" ht="16.5" customHeight="1">
      <c r="A560" s="49" t="s">
        <v>3077</v>
      </c>
      <c r="B560" s="52" t="s">
        <v>3637</v>
      </c>
      <c r="C560" s="73" t="s">
        <v>3685</v>
      </c>
      <c r="D560" s="73"/>
      <c r="E560" s="73"/>
      <c r="F560" s="73"/>
      <c r="G560" s="74">
        <v>2000</v>
      </c>
      <c r="H560" s="74"/>
    </row>
    <row r="561" spans="1:8" ht="16.5" customHeight="1">
      <c r="A561" s="49" t="s">
        <v>3078</v>
      </c>
      <c r="B561" s="52" t="s">
        <v>3637</v>
      </c>
      <c r="C561" s="73" t="s">
        <v>3684</v>
      </c>
      <c r="D561" s="73"/>
      <c r="E561" s="73"/>
      <c r="F561" s="73"/>
      <c r="G561" s="74">
        <v>300</v>
      </c>
      <c r="H561" s="74"/>
    </row>
    <row r="562" spans="1:8" ht="16.5" customHeight="1">
      <c r="A562" s="49" t="s">
        <v>3079</v>
      </c>
      <c r="B562" s="52" t="s">
        <v>3637</v>
      </c>
      <c r="C562" s="73" t="s">
        <v>3686</v>
      </c>
      <c r="D562" s="73"/>
      <c r="E562" s="73"/>
      <c r="F562" s="73"/>
      <c r="G562" s="74">
        <v>1000</v>
      </c>
      <c r="H562" s="74"/>
    </row>
    <row r="563" spans="1:8" ht="16.5" customHeight="1">
      <c r="A563" s="49" t="s">
        <v>3080</v>
      </c>
      <c r="B563" s="52" t="s">
        <v>3637</v>
      </c>
      <c r="C563" s="73" t="s">
        <v>3687</v>
      </c>
      <c r="D563" s="73"/>
      <c r="E563" s="73"/>
      <c r="F563" s="73"/>
      <c r="G563" s="74">
        <v>2000</v>
      </c>
      <c r="H563" s="74"/>
    </row>
    <row r="564" spans="1:8" ht="16.5" customHeight="1">
      <c r="A564" s="49" t="s">
        <v>3081</v>
      </c>
      <c r="B564" s="52" t="s">
        <v>3637</v>
      </c>
      <c r="C564" s="73" t="s">
        <v>3688</v>
      </c>
      <c r="D564" s="73"/>
      <c r="E564" s="73"/>
      <c r="F564" s="73"/>
      <c r="G564" s="74">
        <v>12000</v>
      </c>
      <c r="H564" s="74"/>
    </row>
    <row r="565" spans="1:8" ht="16.5" customHeight="1">
      <c r="A565" s="49" t="s">
        <v>3082</v>
      </c>
      <c r="B565" s="52" t="s">
        <v>3637</v>
      </c>
      <c r="C565" s="73" t="s">
        <v>3689</v>
      </c>
      <c r="D565" s="73"/>
      <c r="E565" s="73"/>
      <c r="F565" s="73"/>
      <c r="G565" s="74">
        <v>500</v>
      </c>
      <c r="H565" s="74"/>
    </row>
    <row r="566" spans="1:8" ht="16.5" customHeight="1">
      <c r="A566" s="49" t="s">
        <v>3083</v>
      </c>
      <c r="B566" s="52" t="s">
        <v>3637</v>
      </c>
      <c r="C566" s="73" t="s">
        <v>3781</v>
      </c>
      <c r="D566" s="73"/>
      <c r="E566" s="73"/>
      <c r="F566" s="73"/>
      <c r="G566" s="74">
        <v>1000</v>
      </c>
      <c r="H566" s="74"/>
    </row>
    <row r="567" spans="1:8" ht="16.5" customHeight="1">
      <c r="A567" s="49" t="s">
        <v>3084</v>
      </c>
      <c r="B567" s="52" t="s">
        <v>3637</v>
      </c>
      <c r="C567" s="73" t="s">
        <v>3691</v>
      </c>
      <c r="D567" s="73"/>
      <c r="E567" s="73"/>
      <c r="F567" s="73"/>
      <c r="G567" s="74">
        <v>1000</v>
      </c>
      <c r="H567" s="74"/>
    </row>
    <row r="568" spans="1:8" ht="16.5" customHeight="1">
      <c r="A568" s="49" t="s">
        <v>3085</v>
      </c>
      <c r="B568" s="52" t="s">
        <v>3637</v>
      </c>
      <c r="C568" s="73" t="s">
        <v>3690</v>
      </c>
      <c r="D568" s="73"/>
      <c r="E568" s="73"/>
      <c r="F568" s="73"/>
      <c r="G568" s="74">
        <v>1000</v>
      </c>
      <c r="H568" s="74"/>
    </row>
    <row r="569" spans="1:8" ht="16.5" customHeight="1">
      <c r="A569" s="49" t="s">
        <v>3086</v>
      </c>
      <c r="B569" s="52" t="s">
        <v>3637</v>
      </c>
      <c r="C569" s="73" t="s">
        <v>3695</v>
      </c>
      <c r="D569" s="73"/>
      <c r="E569" s="73"/>
      <c r="F569" s="73"/>
      <c r="G569" s="74">
        <v>500</v>
      </c>
      <c r="H569" s="74"/>
    </row>
    <row r="570" spans="1:8" ht="16.5" customHeight="1">
      <c r="A570" s="49" t="s">
        <v>3087</v>
      </c>
      <c r="B570" s="52" t="s">
        <v>3637</v>
      </c>
      <c r="C570" s="73" t="s">
        <v>3696</v>
      </c>
      <c r="D570" s="73"/>
      <c r="E570" s="73"/>
      <c r="F570" s="73"/>
      <c r="G570" s="74">
        <v>1000</v>
      </c>
      <c r="H570" s="74"/>
    </row>
    <row r="571" spans="1:8" ht="16.5" customHeight="1">
      <c r="A571" s="49" t="s">
        <v>3088</v>
      </c>
      <c r="B571" s="52" t="s">
        <v>3637</v>
      </c>
      <c r="C571" s="73" t="s">
        <v>3694</v>
      </c>
      <c r="D571" s="73"/>
      <c r="E571" s="73"/>
      <c r="F571" s="73"/>
      <c r="G571" s="74">
        <v>1000</v>
      </c>
      <c r="H571" s="74"/>
    </row>
    <row r="572" spans="1:8" ht="16.5" customHeight="1">
      <c r="A572" s="49" t="s">
        <v>3089</v>
      </c>
      <c r="B572" s="52" t="s">
        <v>3637</v>
      </c>
      <c r="C572" s="73" t="s">
        <v>3698</v>
      </c>
      <c r="D572" s="73"/>
      <c r="E572" s="73"/>
      <c r="F572" s="73"/>
      <c r="G572" s="74">
        <v>1000</v>
      </c>
      <c r="H572" s="74"/>
    </row>
    <row r="573" spans="1:8" ht="16.5" customHeight="1">
      <c r="A573" s="49" t="s">
        <v>3090</v>
      </c>
      <c r="B573" s="52" t="s">
        <v>3637</v>
      </c>
      <c r="C573" s="73" t="s">
        <v>3697</v>
      </c>
      <c r="D573" s="73"/>
      <c r="E573" s="73"/>
      <c r="F573" s="73"/>
      <c r="G573" s="74">
        <v>500</v>
      </c>
      <c r="H573" s="74"/>
    </row>
    <row r="574" spans="1:8" ht="16.5" customHeight="1">
      <c r="A574" s="49" t="s">
        <v>3091</v>
      </c>
      <c r="B574" s="52" t="s">
        <v>3637</v>
      </c>
      <c r="C574" s="73" t="s">
        <v>3699</v>
      </c>
      <c r="D574" s="73"/>
      <c r="E574" s="73"/>
      <c r="F574" s="73"/>
      <c r="G574" s="74">
        <v>1000</v>
      </c>
      <c r="H574" s="74"/>
    </row>
    <row r="575" spans="1:8" ht="16.5" customHeight="1">
      <c r="A575" s="49" t="s">
        <v>3092</v>
      </c>
      <c r="B575" s="52" t="s">
        <v>3637</v>
      </c>
      <c r="C575" s="73" t="s">
        <v>3693</v>
      </c>
      <c r="D575" s="73"/>
      <c r="E575" s="73"/>
      <c r="F575" s="73"/>
      <c r="G575" s="74">
        <v>1000</v>
      </c>
      <c r="H575" s="74"/>
    </row>
    <row r="576" spans="1:8" ht="16.5" customHeight="1">
      <c r="A576" s="49" t="s">
        <v>3093</v>
      </c>
      <c r="B576" s="52" t="s">
        <v>3637</v>
      </c>
      <c r="C576" s="73" t="s">
        <v>3701</v>
      </c>
      <c r="D576" s="73"/>
      <c r="E576" s="73"/>
      <c r="F576" s="73"/>
      <c r="G576" s="74">
        <v>1000</v>
      </c>
      <c r="H576" s="74"/>
    </row>
    <row r="577" spans="1:8" ht="16.5" customHeight="1">
      <c r="A577" s="49" t="s">
        <v>3094</v>
      </c>
      <c r="B577" s="52" t="s">
        <v>3637</v>
      </c>
      <c r="C577" s="73" t="s">
        <v>3702</v>
      </c>
      <c r="D577" s="73"/>
      <c r="E577" s="73"/>
      <c r="F577" s="73"/>
      <c r="G577" s="74">
        <v>100</v>
      </c>
      <c r="H577" s="74"/>
    </row>
    <row r="578" spans="1:8" ht="16.5" customHeight="1">
      <c r="A578" s="49" t="s">
        <v>3095</v>
      </c>
      <c r="B578" s="52" t="s">
        <v>3637</v>
      </c>
      <c r="C578" s="73" t="s">
        <v>3703</v>
      </c>
      <c r="D578" s="73"/>
      <c r="E578" s="73"/>
      <c r="F578" s="73"/>
      <c r="G578" s="74">
        <v>1000</v>
      </c>
      <c r="H578" s="74"/>
    </row>
    <row r="579" spans="1:8" ht="16.5" customHeight="1">
      <c r="A579" s="49" t="s">
        <v>3096</v>
      </c>
      <c r="B579" s="52" t="s">
        <v>3637</v>
      </c>
      <c r="C579" s="73" t="s">
        <v>3700</v>
      </c>
      <c r="D579" s="73"/>
      <c r="E579" s="73"/>
      <c r="F579" s="73"/>
      <c r="G579" s="74">
        <v>100</v>
      </c>
      <c r="H579" s="74"/>
    </row>
    <row r="580" spans="1:8" ht="16.5" customHeight="1">
      <c r="A580" s="49" t="s">
        <v>3097</v>
      </c>
      <c r="B580" s="52" t="s">
        <v>3637</v>
      </c>
      <c r="C580" s="73" t="s">
        <v>3705</v>
      </c>
      <c r="D580" s="73"/>
      <c r="E580" s="73"/>
      <c r="F580" s="73"/>
      <c r="G580" s="74">
        <v>500</v>
      </c>
      <c r="H580" s="74"/>
    </row>
    <row r="581" spans="1:8" ht="16.5" customHeight="1">
      <c r="A581" s="49" t="s">
        <v>3098</v>
      </c>
      <c r="B581" s="52" t="s">
        <v>3637</v>
      </c>
      <c r="C581" s="73" t="s">
        <v>3704</v>
      </c>
      <c r="D581" s="73"/>
      <c r="E581" s="73"/>
      <c r="F581" s="73"/>
      <c r="G581" s="74">
        <v>1000</v>
      </c>
      <c r="H581" s="74"/>
    </row>
    <row r="582" spans="1:8" ht="16.5" customHeight="1">
      <c r="A582" s="49" t="s">
        <v>3099</v>
      </c>
      <c r="B582" s="52" t="s">
        <v>3637</v>
      </c>
      <c r="C582" s="73" t="s">
        <v>3706</v>
      </c>
      <c r="D582" s="73"/>
      <c r="E582" s="73"/>
      <c r="F582" s="73"/>
      <c r="G582" s="74">
        <v>2000</v>
      </c>
      <c r="H582" s="74"/>
    </row>
    <row r="583" spans="1:8" ht="16.5" customHeight="1">
      <c r="A583" s="49" t="s">
        <v>3100</v>
      </c>
      <c r="B583" s="52" t="s">
        <v>3637</v>
      </c>
      <c r="C583" s="73" t="s">
        <v>3707</v>
      </c>
      <c r="D583" s="73"/>
      <c r="E583" s="73"/>
      <c r="F583" s="73"/>
      <c r="G583" s="74">
        <v>500</v>
      </c>
      <c r="H583" s="74"/>
    </row>
    <row r="584" spans="1:8" ht="16.5" customHeight="1">
      <c r="A584" s="49" t="s">
        <v>3101</v>
      </c>
      <c r="B584" s="52" t="s">
        <v>3637</v>
      </c>
      <c r="C584" s="73" t="s">
        <v>3708</v>
      </c>
      <c r="D584" s="73"/>
      <c r="E584" s="73"/>
      <c r="F584" s="73"/>
      <c r="G584" s="74">
        <v>1000</v>
      </c>
      <c r="H584" s="74"/>
    </row>
    <row r="585" spans="1:8" ht="16.5" customHeight="1">
      <c r="A585" s="49" t="s">
        <v>3102</v>
      </c>
      <c r="B585" s="52" t="s">
        <v>3637</v>
      </c>
      <c r="C585" s="73" t="s">
        <v>3709</v>
      </c>
      <c r="D585" s="73"/>
      <c r="E585" s="73"/>
      <c r="F585" s="73"/>
      <c r="G585" s="74">
        <v>5000</v>
      </c>
      <c r="H585" s="74"/>
    </row>
    <row r="586" spans="1:8" ht="16.5" customHeight="1">
      <c r="A586" s="49" t="s">
        <v>3103</v>
      </c>
      <c r="B586" s="52" t="s">
        <v>3637</v>
      </c>
      <c r="C586" s="73" t="s">
        <v>3710</v>
      </c>
      <c r="D586" s="73"/>
      <c r="E586" s="73"/>
      <c r="F586" s="73"/>
      <c r="G586" s="74">
        <v>2000</v>
      </c>
      <c r="H586" s="74"/>
    </row>
    <row r="587" spans="1:8" ht="16.5" customHeight="1">
      <c r="A587" s="49" t="s">
        <v>3104</v>
      </c>
      <c r="B587" s="52" t="s">
        <v>3637</v>
      </c>
      <c r="C587" s="73" t="s">
        <v>3711</v>
      </c>
      <c r="D587" s="73"/>
      <c r="E587" s="73"/>
      <c r="F587" s="73"/>
      <c r="G587" s="74">
        <v>300</v>
      </c>
      <c r="H587" s="74"/>
    </row>
    <row r="588" spans="1:8" ht="16.5" customHeight="1">
      <c r="A588" s="49" t="s">
        <v>3105</v>
      </c>
      <c r="B588" s="52" t="s">
        <v>3637</v>
      </c>
      <c r="C588" s="73" t="s">
        <v>3712</v>
      </c>
      <c r="D588" s="73"/>
      <c r="E588" s="73"/>
      <c r="F588" s="73"/>
      <c r="G588" s="74">
        <v>100</v>
      </c>
      <c r="H588" s="74"/>
    </row>
    <row r="589" spans="1:8" ht="16.5" customHeight="1">
      <c r="A589" s="49" t="s">
        <v>3106</v>
      </c>
      <c r="B589" s="52" t="s">
        <v>3637</v>
      </c>
      <c r="C589" s="73" t="s">
        <v>3713</v>
      </c>
      <c r="D589" s="73"/>
      <c r="E589" s="73"/>
      <c r="F589" s="73"/>
      <c r="G589" s="74">
        <v>2000</v>
      </c>
      <c r="H589" s="74"/>
    </row>
    <row r="590" spans="1:8" ht="16.5" customHeight="1">
      <c r="A590" s="49" t="s">
        <v>3107</v>
      </c>
      <c r="B590" s="52" t="s">
        <v>3637</v>
      </c>
      <c r="C590" s="73" t="s">
        <v>3715</v>
      </c>
      <c r="D590" s="73"/>
      <c r="E590" s="73"/>
      <c r="F590" s="73"/>
      <c r="G590" s="74">
        <v>500</v>
      </c>
      <c r="H590" s="74"/>
    </row>
    <row r="591" spans="1:8" ht="16.5" customHeight="1">
      <c r="A591" s="49" t="s">
        <v>3108</v>
      </c>
      <c r="B591" s="52" t="s">
        <v>3637</v>
      </c>
      <c r="C591" s="73" t="s">
        <v>3714</v>
      </c>
      <c r="D591" s="73"/>
      <c r="E591" s="73"/>
      <c r="F591" s="73"/>
      <c r="G591" s="74">
        <v>500</v>
      </c>
      <c r="H591" s="74"/>
    </row>
    <row r="592" spans="1:8" ht="16.5" customHeight="1">
      <c r="A592" s="49" t="s">
        <v>3109</v>
      </c>
      <c r="B592" s="52" t="s">
        <v>3637</v>
      </c>
      <c r="C592" s="73" t="s">
        <v>3716</v>
      </c>
      <c r="D592" s="73"/>
      <c r="E592" s="73"/>
      <c r="F592" s="73"/>
      <c r="G592" s="74">
        <v>500</v>
      </c>
      <c r="H592" s="74"/>
    </row>
    <row r="593" spans="1:8" ht="16.5" customHeight="1">
      <c r="A593" s="49" t="s">
        <v>3110</v>
      </c>
      <c r="B593" s="52" t="s">
        <v>3637</v>
      </c>
      <c r="C593" s="73" t="s">
        <v>3718</v>
      </c>
      <c r="D593" s="73"/>
      <c r="E593" s="73"/>
      <c r="F593" s="73"/>
      <c r="G593" s="74">
        <v>500</v>
      </c>
      <c r="H593" s="74"/>
    </row>
    <row r="594" spans="1:8" ht="16.5" customHeight="1">
      <c r="A594" s="49" t="s">
        <v>3111</v>
      </c>
      <c r="B594" s="52" t="s">
        <v>3637</v>
      </c>
      <c r="C594" s="73" t="s">
        <v>3719</v>
      </c>
      <c r="D594" s="73"/>
      <c r="E594" s="73"/>
      <c r="F594" s="73"/>
      <c r="G594" s="74">
        <v>500</v>
      </c>
      <c r="H594" s="74"/>
    </row>
    <row r="595" spans="1:8" ht="16.5" customHeight="1">
      <c r="A595" s="49" t="s">
        <v>3112</v>
      </c>
      <c r="B595" s="52" t="s">
        <v>3637</v>
      </c>
      <c r="C595" s="73" t="s">
        <v>3717</v>
      </c>
      <c r="D595" s="73"/>
      <c r="E595" s="73"/>
      <c r="F595" s="73"/>
      <c r="G595" s="74">
        <v>1000</v>
      </c>
      <c r="H595" s="74"/>
    </row>
    <row r="596" spans="1:8" ht="16.5" customHeight="1">
      <c r="A596" s="49" t="s">
        <v>3113</v>
      </c>
      <c r="B596" s="52" t="s">
        <v>3637</v>
      </c>
      <c r="C596" s="73" t="s">
        <v>3720</v>
      </c>
      <c r="D596" s="73"/>
      <c r="E596" s="73"/>
      <c r="F596" s="73"/>
      <c r="G596" s="74">
        <v>300</v>
      </c>
      <c r="H596" s="74"/>
    </row>
    <row r="597" spans="1:8" ht="16.5" customHeight="1">
      <c r="A597" s="49" t="s">
        <v>3114</v>
      </c>
      <c r="B597" s="52" t="s">
        <v>3637</v>
      </c>
      <c r="C597" s="73" t="s">
        <v>3721</v>
      </c>
      <c r="D597" s="73"/>
      <c r="E597" s="73"/>
      <c r="F597" s="73"/>
      <c r="G597" s="74">
        <v>1000</v>
      </c>
      <c r="H597" s="74"/>
    </row>
    <row r="598" spans="1:8" ht="16.5" customHeight="1">
      <c r="A598" s="49" t="s">
        <v>3115</v>
      </c>
      <c r="B598" s="52" t="s">
        <v>3637</v>
      </c>
      <c r="C598" s="73" t="s">
        <v>3722</v>
      </c>
      <c r="D598" s="73"/>
      <c r="E598" s="73"/>
      <c r="F598" s="73"/>
      <c r="G598" s="74">
        <v>2000</v>
      </c>
      <c r="H598" s="74"/>
    </row>
    <row r="599" spans="1:8" ht="16.5" customHeight="1">
      <c r="A599" s="49" t="s">
        <v>3116</v>
      </c>
      <c r="B599" s="52" t="s">
        <v>3637</v>
      </c>
      <c r="C599" s="73" t="s">
        <v>3723</v>
      </c>
      <c r="D599" s="73"/>
      <c r="E599" s="73"/>
      <c r="F599" s="73"/>
      <c r="G599" s="74">
        <v>2000</v>
      </c>
      <c r="H599" s="74"/>
    </row>
    <row r="600" spans="1:8" ht="16.5" customHeight="1">
      <c r="A600" s="49" t="s">
        <v>3117</v>
      </c>
      <c r="B600" s="52" t="s">
        <v>3637</v>
      </c>
      <c r="C600" s="73" t="s">
        <v>3724</v>
      </c>
      <c r="D600" s="73"/>
      <c r="E600" s="73"/>
      <c r="F600" s="73"/>
      <c r="G600" s="74">
        <v>1000</v>
      </c>
      <c r="H600" s="74"/>
    </row>
    <row r="601" spans="1:8" ht="16.5" customHeight="1">
      <c r="A601" s="49" t="s">
        <v>3118</v>
      </c>
      <c r="B601" s="52" t="s">
        <v>3637</v>
      </c>
      <c r="C601" s="73" t="s">
        <v>3726</v>
      </c>
      <c r="D601" s="73"/>
      <c r="E601" s="73"/>
      <c r="F601" s="73"/>
      <c r="G601" s="74">
        <v>500</v>
      </c>
      <c r="H601" s="74"/>
    </row>
    <row r="602" spans="1:8" ht="16.5" customHeight="1">
      <c r="A602" s="49" t="s">
        <v>3119</v>
      </c>
      <c r="B602" s="52" t="s">
        <v>3637</v>
      </c>
      <c r="C602" s="73" t="s">
        <v>3728</v>
      </c>
      <c r="D602" s="73"/>
      <c r="E602" s="73"/>
      <c r="F602" s="73"/>
      <c r="G602" s="74">
        <v>1000</v>
      </c>
      <c r="H602" s="74"/>
    </row>
    <row r="603" spans="1:8" ht="16.5" customHeight="1">
      <c r="A603" s="49" t="s">
        <v>3120</v>
      </c>
      <c r="B603" s="52" t="s">
        <v>3637</v>
      </c>
      <c r="C603" s="73" t="s">
        <v>3727</v>
      </c>
      <c r="D603" s="73"/>
      <c r="E603" s="73"/>
      <c r="F603" s="73"/>
      <c r="G603" s="74">
        <v>2000</v>
      </c>
      <c r="H603" s="74"/>
    </row>
    <row r="604" spans="1:8" ht="16.5" customHeight="1">
      <c r="A604" s="49" t="s">
        <v>3121</v>
      </c>
      <c r="B604" s="52" t="s">
        <v>3637</v>
      </c>
      <c r="C604" s="73" t="s">
        <v>3729</v>
      </c>
      <c r="D604" s="73"/>
      <c r="E604" s="73"/>
      <c r="F604" s="73"/>
      <c r="G604" s="74">
        <v>1000</v>
      </c>
      <c r="H604" s="74"/>
    </row>
    <row r="605" spans="1:8" ht="16.5" customHeight="1">
      <c r="A605" s="49" t="s">
        <v>3122</v>
      </c>
      <c r="B605" s="52" t="s">
        <v>3637</v>
      </c>
      <c r="C605" s="73" t="s">
        <v>3725</v>
      </c>
      <c r="D605" s="73"/>
      <c r="E605" s="73"/>
      <c r="F605" s="73"/>
      <c r="G605" s="74">
        <v>1000</v>
      </c>
      <c r="H605" s="74"/>
    </row>
    <row r="606" spans="1:8" ht="16.5" customHeight="1">
      <c r="A606" s="49" t="s">
        <v>3123</v>
      </c>
      <c r="B606" s="52" t="s">
        <v>3637</v>
      </c>
      <c r="C606" s="73" t="s">
        <v>3730</v>
      </c>
      <c r="D606" s="73"/>
      <c r="E606" s="73"/>
      <c r="F606" s="73"/>
      <c r="G606" s="74">
        <v>100</v>
      </c>
      <c r="H606" s="74"/>
    </row>
    <row r="607" spans="1:8" ht="16.5" customHeight="1">
      <c r="A607" s="49" t="s">
        <v>3124</v>
      </c>
      <c r="B607" s="52" t="s">
        <v>3637</v>
      </c>
      <c r="C607" s="73" t="s">
        <v>3732</v>
      </c>
      <c r="D607" s="73"/>
      <c r="E607" s="73"/>
      <c r="F607" s="73"/>
      <c r="G607" s="74">
        <v>200</v>
      </c>
      <c r="H607" s="74"/>
    </row>
    <row r="608" spans="1:8" ht="16.5" customHeight="1">
      <c r="A608" s="49" t="s">
        <v>3125</v>
      </c>
      <c r="B608" s="52" t="s">
        <v>3637</v>
      </c>
      <c r="C608" s="73" t="s">
        <v>3731</v>
      </c>
      <c r="D608" s="73"/>
      <c r="E608" s="73"/>
      <c r="F608" s="73"/>
      <c r="G608" s="74">
        <v>1000</v>
      </c>
      <c r="H608" s="74"/>
    </row>
    <row r="609" spans="1:8" ht="16.5" customHeight="1">
      <c r="A609" s="49" t="s">
        <v>3126</v>
      </c>
      <c r="B609" s="52" t="s">
        <v>3637</v>
      </c>
      <c r="C609" s="73" t="s">
        <v>3733</v>
      </c>
      <c r="D609" s="73"/>
      <c r="E609" s="73"/>
      <c r="F609" s="73"/>
      <c r="G609" s="74">
        <v>2000</v>
      </c>
      <c r="H609" s="74"/>
    </row>
    <row r="610" spans="1:8" ht="16.5" customHeight="1">
      <c r="A610" s="49" t="s">
        <v>3127</v>
      </c>
      <c r="B610" s="52" t="s">
        <v>3637</v>
      </c>
      <c r="C610" s="73" t="s">
        <v>3734</v>
      </c>
      <c r="D610" s="73"/>
      <c r="E610" s="73"/>
      <c r="F610" s="73"/>
      <c r="G610" s="74">
        <v>300</v>
      </c>
      <c r="H610" s="74"/>
    </row>
    <row r="611" spans="1:8" ht="16.5" customHeight="1">
      <c r="A611" s="49" t="s">
        <v>3128</v>
      </c>
      <c r="B611" s="52" t="s">
        <v>3637</v>
      </c>
      <c r="C611" s="73" t="s">
        <v>3736</v>
      </c>
      <c r="D611" s="73"/>
      <c r="E611" s="73"/>
      <c r="F611" s="73"/>
      <c r="G611" s="74">
        <v>1000</v>
      </c>
      <c r="H611" s="74"/>
    </row>
    <row r="612" spans="1:8" ht="16.5" customHeight="1">
      <c r="A612" s="49" t="s">
        <v>3129</v>
      </c>
      <c r="B612" s="52" t="s">
        <v>3637</v>
      </c>
      <c r="C612" s="73" t="s">
        <v>3737</v>
      </c>
      <c r="D612" s="73"/>
      <c r="E612" s="73"/>
      <c r="F612" s="73"/>
      <c r="G612" s="74">
        <v>300</v>
      </c>
      <c r="H612" s="74"/>
    </row>
    <row r="613" spans="1:8" ht="16.5" customHeight="1">
      <c r="A613" s="49" t="s">
        <v>3130</v>
      </c>
      <c r="B613" s="52" t="s">
        <v>3637</v>
      </c>
      <c r="C613" s="73" t="s">
        <v>3735</v>
      </c>
      <c r="D613" s="73"/>
      <c r="E613" s="73"/>
      <c r="F613" s="73"/>
      <c r="G613" s="74">
        <v>1000</v>
      </c>
      <c r="H613" s="74"/>
    </row>
    <row r="614" spans="1:8" ht="16.5" customHeight="1">
      <c r="A614" s="49" t="s">
        <v>3131</v>
      </c>
      <c r="B614" s="52" t="s">
        <v>3637</v>
      </c>
      <c r="C614" s="73" t="s">
        <v>3739</v>
      </c>
      <c r="D614" s="73"/>
      <c r="E614" s="73"/>
      <c r="F614" s="73"/>
      <c r="G614" s="74">
        <v>500</v>
      </c>
      <c r="H614" s="74"/>
    </row>
    <row r="615" spans="1:8" ht="16.5" customHeight="1">
      <c r="A615" s="49" t="s">
        <v>3132</v>
      </c>
      <c r="B615" s="52" t="s">
        <v>3637</v>
      </c>
      <c r="C615" s="73" t="s">
        <v>3741</v>
      </c>
      <c r="D615" s="73"/>
      <c r="E615" s="73"/>
      <c r="F615" s="73"/>
      <c r="G615" s="74">
        <v>500</v>
      </c>
      <c r="H615" s="74"/>
    </row>
    <row r="616" spans="1:8" ht="16.5" customHeight="1">
      <c r="A616" s="49" t="s">
        <v>3133</v>
      </c>
      <c r="B616" s="52" t="s">
        <v>3637</v>
      </c>
      <c r="C616" s="73" t="s">
        <v>3740</v>
      </c>
      <c r="D616" s="73"/>
      <c r="E616" s="73"/>
      <c r="F616" s="73"/>
      <c r="G616" s="74">
        <v>2000</v>
      </c>
      <c r="H616" s="74"/>
    </row>
    <row r="617" spans="1:8" ht="16.5" customHeight="1">
      <c r="A617" s="49" t="s">
        <v>3134</v>
      </c>
      <c r="B617" s="52" t="s">
        <v>3637</v>
      </c>
      <c r="C617" s="73" t="s">
        <v>3738</v>
      </c>
      <c r="D617" s="73"/>
      <c r="E617" s="73"/>
      <c r="F617" s="73"/>
      <c r="G617" s="74">
        <v>5000</v>
      </c>
      <c r="H617" s="74"/>
    </row>
    <row r="618" spans="1:8" ht="16.5" customHeight="1">
      <c r="A618" s="49" t="s">
        <v>3135</v>
      </c>
      <c r="B618" s="52" t="s">
        <v>3637</v>
      </c>
      <c r="C618" s="73" t="s">
        <v>3743</v>
      </c>
      <c r="D618" s="73"/>
      <c r="E618" s="73"/>
      <c r="F618" s="73"/>
      <c r="G618" s="74">
        <v>500</v>
      </c>
      <c r="H618" s="74"/>
    </row>
    <row r="619" spans="1:8" ht="16.5" customHeight="1">
      <c r="A619" s="49" t="s">
        <v>3136</v>
      </c>
      <c r="B619" s="52" t="s">
        <v>3637</v>
      </c>
      <c r="C619" s="73" t="s">
        <v>3745</v>
      </c>
      <c r="D619" s="73"/>
      <c r="E619" s="73"/>
      <c r="F619" s="73"/>
      <c r="G619" s="74">
        <v>500</v>
      </c>
      <c r="H619" s="74"/>
    </row>
    <row r="620" spans="1:8" ht="16.5" customHeight="1">
      <c r="A620" s="49" t="s">
        <v>3137</v>
      </c>
      <c r="B620" s="52" t="s">
        <v>3637</v>
      </c>
      <c r="C620" s="73" t="s">
        <v>3744</v>
      </c>
      <c r="D620" s="73"/>
      <c r="E620" s="73"/>
      <c r="F620" s="73"/>
      <c r="G620" s="74">
        <v>500</v>
      </c>
      <c r="H620" s="74"/>
    </row>
    <row r="621" spans="1:8" ht="16.5" customHeight="1">
      <c r="A621" s="49" t="s">
        <v>3138</v>
      </c>
      <c r="B621" s="52" t="s">
        <v>3637</v>
      </c>
      <c r="C621" s="73" t="s">
        <v>3746</v>
      </c>
      <c r="D621" s="73"/>
      <c r="E621" s="73"/>
      <c r="F621" s="73"/>
      <c r="G621" s="74">
        <v>500</v>
      </c>
      <c r="H621" s="74"/>
    </row>
    <row r="622" spans="1:8" ht="16.5" customHeight="1">
      <c r="A622" s="49" t="s">
        <v>3139</v>
      </c>
      <c r="B622" s="52" t="s">
        <v>3637</v>
      </c>
      <c r="C622" s="73" t="s">
        <v>3742</v>
      </c>
      <c r="D622" s="73"/>
      <c r="E622" s="73"/>
      <c r="F622" s="73"/>
      <c r="G622" s="74">
        <v>500</v>
      </c>
      <c r="H622" s="74"/>
    </row>
    <row r="623" spans="1:8" ht="16.5" customHeight="1">
      <c r="A623" s="49" t="s">
        <v>3140</v>
      </c>
      <c r="B623" s="52" t="s">
        <v>3637</v>
      </c>
      <c r="C623" s="73" t="s">
        <v>3747</v>
      </c>
      <c r="D623" s="73"/>
      <c r="E623" s="73"/>
      <c r="F623" s="73"/>
      <c r="G623" s="74">
        <v>100</v>
      </c>
      <c r="H623" s="74"/>
    </row>
    <row r="624" spans="1:8" ht="16.5" customHeight="1">
      <c r="A624" s="49" t="s">
        <v>3141</v>
      </c>
      <c r="B624" s="52" t="s">
        <v>3637</v>
      </c>
      <c r="C624" s="73" t="s">
        <v>3750</v>
      </c>
      <c r="D624" s="73"/>
      <c r="E624" s="73"/>
      <c r="F624" s="73"/>
      <c r="G624" s="74">
        <v>1000</v>
      </c>
      <c r="H624" s="74"/>
    </row>
    <row r="625" spans="1:8" ht="16.5" customHeight="1">
      <c r="A625" s="49" t="s">
        <v>3142</v>
      </c>
      <c r="B625" s="52" t="s">
        <v>3637</v>
      </c>
      <c r="C625" s="73" t="s">
        <v>3749</v>
      </c>
      <c r="D625" s="73"/>
      <c r="E625" s="73"/>
      <c r="F625" s="73"/>
      <c r="G625" s="74">
        <v>1000</v>
      </c>
      <c r="H625" s="74"/>
    </row>
    <row r="626" spans="1:8" ht="16.5" customHeight="1">
      <c r="A626" s="49" t="s">
        <v>3143</v>
      </c>
      <c r="B626" s="52" t="s">
        <v>3637</v>
      </c>
      <c r="C626" s="73" t="s">
        <v>3748</v>
      </c>
      <c r="D626" s="73"/>
      <c r="E626" s="73"/>
      <c r="F626" s="73"/>
      <c r="G626" s="74">
        <v>2000</v>
      </c>
      <c r="H626" s="74"/>
    </row>
    <row r="627" spans="1:8" ht="16.5" customHeight="1">
      <c r="A627" s="49" t="s">
        <v>3144</v>
      </c>
      <c r="B627" s="52" t="s">
        <v>3637</v>
      </c>
      <c r="C627" s="73" t="s">
        <v>3751</v>
      </c>
      <c r="D627" s="73"/>
      <c r="E627" s="73"/>
      <c r="F627" s="73"/>
      <c r="G627" s="74">
        <v>100</v>
      </c>
      <c r="H627" s="74"/>
    </row>
    <row r="628" spans="1:8" ht="16.5" customHeight="1">
      <c r="A628" s="49" t="s">
        <v>3145</v>
      </c>
      <c r="B628" s="52" t="s">
        <v>3637</v>
      </c>
      <c r="C628" s="73" t="s">
        <v>3752</v>
      </c>
      <c r="D628" s="73"/>
      <c r="E628" s="73"/>
      <c r="F628" s="73"/>
      <c r="G628" s="74">
        <v>100</v>
      </c>
      <c r="H628" s="74"/>
    </row>
    <row r="629" spans="1:8" ht="16.5" customHeight="1">
      <c r="A629" s="49" t="s">
        <v>3146</v>
      </c>
      <c r="B629" s="52" t="s">
        <v>3637</v>
      </c>
      <c r="C629" s="73" t="s">
        <v>3753</v>
      </c>
      <c r="D629" s="73"/>
      <c r="E629" s="73"/>
      <c r="F629" s="73"/>
      <c r="G629" s="74">
        <v>500</v>
      </c>
      <c r="H629" s="74"/>
    </row>
    <row r="630" spans="1:8" ht="16.5" customHeight="1">
      <c r="A630" s="49" t="s">
        <v>3147</v>
      </c>
      <c r="B630" s="52" t="s">
        <v>3637</v>
      </c>
      <c r="C630" s="73" t="s">
        <v>3754</v>
      </c>
      <c r="D630" s="73"/>
      <c r="E630" s="73"/>
      <c r="F630" s="73"/>
      <c r="G630" s="74">
        <v>500</v>
      </c>
      <c r="H630" s="74"/>
    </row>
    <row r="631" spans="1:8" ht="16.5" customHeight="1">
      <c r="A631" s="49" t="s">
        <v>3148</v>
      </c>
      <c r="B631" s="52" t="s">
        <v>3637</v>
      </c>
      <c r="C631" s="73" t="s">
        <v>3755</v>
      </c>
      <c r="D631" s="73"/>
      <c r="E631" s="73"/>
      <c r="F631" s="73"/>
      <c r="G631" s="74">
        <v>500</v>
      </c>
      <c r="H631" s="74"/>
    </row>
    <row r="632" spans="1:8" ht="16.5" customHeight="1">
      <c r="A632" s="49" t="s">
        <v>3149</v>
      </c>
      <c r="B632" s="52" t="s">
        <v>3637</v>
      </c>
      <c r="C632" s="73" t="s">
        <v>3757</v>
      </c>
      <c r="D632" s="73"/>
      <c r="E632" s="73"/>
      <c r="F632" s="73"/>
      <c r="G632" s="74">
        <v>3000</v>
      </c>
      <c r="H632" s="74"/>
    </row>
    <row r="633" spans="1:8" ht="16.5" customHeight="1">
      <c r="A633" s="49" t="s">
        <v>3150</v>
      </c>
      <c r="B633" s="52" t="s">
        <v>3637</v>
      </c>
      <c r="C633" s="73" t="s">
        <v>3756</v>
      </c>
      <c r="D633" s="73"/>
      <c r="E633" s="73"/>
      <c r="F633" s="73"/>
      <c r="G633" s="74">
        <v>1000</v>
      </c>
      <c r="H633" s="74"/>
    </row>
    <row r="634" spans="1:8" ht="16.5" customHeight="1">
      <c r="A634" s="49" t="s">
        <v>3151</v>
      </c>
      <c r="B634" s="52" t="s">
        <v>3637</v>
      </c>
      <c r="C634" s="73" t="s">
        <v>3759</v>
      </c>
      <c r="D634" s="73"/>
      <c r="E634" s="73"/>
      <c r="F634" s="73"/>
      <c r="G634" s="74">
        <v>1000</v>
      </c>
      <c r="H634" s="74"/>
    </row>
    <row r="635" spans="1:8" ht="16.5" customHeight="1">
      <c r="A635" s="49" t="s">
        <v>3152</v>
      </c>
      <c r="B635" s="52" t="s">
        <v>3637</v>
      </c>
      <c r="C635" s="73" t="s">
        <v>3758</v>
      </c>
      <c r="D635" s="73"/>
      <c r="E635" s="73"/>
      <c r="F635" s="73"/>
      <c r="G635" s="74">
        <v>200</v>
      </c>
      <c r="H635" s="74"/>
    </row>
    <row r="636" spans="1:8" ht="16.5" customHeight="1">
      <c r="A636" s="49" t="s">
        <v>3153</v>
      </c>
      <c r="B636" s="52" t="s">
        <v>3637</v>
      </c>
      <c r="C636" s="73" t="s">
        <v>3760</v>
      </c>
      <c r="D636" s="73"/>
      <c r="E636" s="73"/>
      <c r="F636" s="73"/>
      <c r="G636" s="74">
        <v>1000</v>
      </c>
      <c r="H636" s="74"/>
    </row>
    <row r="637" spans="1:8" ht="16.5" customHeight="1">
      <c r="A637" s="49" t="s">
        <v>3154</v>
      </c>
      <c r="B637" s="52" t="s">
        <v>3637</v>
      </c>
      <c r="C637" s="73" t="s">
        <v>3761</v>
      </c>
      <c r="D637" s="73"/>
      <c r="E637" s="73"/>
      <c r="F637" s="73"/>
      <c r="G637" s="74">
        <v>2000</v>
      </c>
      <c r="H637" s="74"/>
    </row>
    <row r="638" spans="1:8" ht="16.5" customHeight="1">
      <c r="A638" s="49" t="s">
        <v>3155</v>
      </c>
      <c r="B638" s="52" t="s">
        <v>3637</v>
      </c>
      <c r="C638" s="73" t="s">
        <v>3762</v>
      </c>
      <c r="D638" s="73"/>
      <c r="E638" s="73"/>
      <c r="F638" s="73"/>
      <c r="G638" s="74">
        <v>1000</v>
      </c>
      <c r="H638" s="74"/>
    </row>
    <row r="639" spans="1:8" ht="16.5" customHeight="1">
      <c r="A639" s="49" t="s">
        <v>3156</v>
      </c>
      <c r="B639" s="52" t="s">
        <v>3637</v>
      </c>
      <c r="C639" s="73" t="s">
        <v>3782</v>
      </c>
      <c r="D639" s="73"/>
      <c r="E639" s="73"/>
      <c r="F639" s="73"/>
      <c r="G639" s="74">
        <v>1000</v>
      </c>
      <c r="H639" s="74"/>
    </row>
    <row r="640" spans="1:8" ht="16.5" customHeight="1">
      <c r="A640" s="49" t="s">
        <v>3157</v>
      </c>
      <c r="B640" s="52" t="s">
        <v>3637</v>
      </c>
      <c r="C640" s="73" t="s">
        <v>3783</v>
      </c>
      <c r="D640" s="73"/>
      <c r="E640" s="73"/>
      <c r="F640" s="73"/>
      <c r="G640" s="74">
        <v>2000</v>
      </c>
      <c r="H640" s="74"/>
    </row>
    <row r="641" spans="1:8" ht="16.5" customHeight="1">
      <c r="A641" s="49" t="s">
        <v>3158</v>
      </c>
      <c r="B641" s="52" t="s">
        <v>3637</v>
      </c>
      <c r="C641" s="73" t="s">
        <v>3784</v>
      </c>
      <c r="D641" s="73"/>
      <c r="E641" s="73"/>
      <c r="F641" s="73"/>
      <c r="G641" s="74">
        <v>500</v>
      </c>
      <c r="H641" s="74"/>
    </row>
    <row r="642" spans="1:8" ht="16.5" customHeight="1">
      <c r="A642" s="49" t="s">
        <v>3159</v>
      </c>
      <c r="B642" s="52" t="s">
        <v>3637</v>
      </c>
      <c r="C642" s="73" t="s">
        <v>3785</v>
      </c>
      <c r="D642" s="73"/>
      <c r="E642" s="73"/>
      <c r="F642" s="73"/>
      <c r="G642" s="74">
        <v>100</v>
      </c>
      <c r="H642" s="74"/>
    </row>
    <row r="643" spans="1:8" ht="16.5" customHeight="1">
      <c r="A643" s="49" t="s">
        <v>3160</v>
      </c>
      <c r="B643" s="52" t="s">
        <v>3637</v>
      </c>
      <c r="C643" s="73" t="s">
        <v>3786</v>
      </c>
      <c r="D643" s="73"/>
      <c r="E643" s="73"/>
      <c r="F643" s="73"/>
      <c r="G643" s="74">
        <v>1000</v>
      </c>
      <c r="H643" s="74"/>
    </row>
    <row r="644" spans="1:8" ht="16.5" customHeight="1">
      <c r="A644" s="49" t="s">
        <v>3161</v>
      </c>
      <c r="B644" s="52" t="s">
        <v>3637</v>
      </c>
      <c r="C644" s="73" t="s">
        <v>3787</v>
      </c>
      <c r="D644" s="73"/>
      <c r="E644" s="73"/>
      <c r="F644" s="73"/>
      <c r="G644" s="74">
        <v>1000</v>
      </c>
      <c r="H644" s="74"/>
    </row>
    <row r="645" spans="1:8" ht="16.5" customHeight="1">
      <c r="A645" s="49" t="s">
        <v>3162</v>
      </c>
      <c r="B645" s="52" t="s">
        <v>3637</v>
      </c>
      <c r="C645" s="73" t="s">
        <v>3788</v>
      </c>
      <c r="D645" s="73"/>
      <c r="E645" s="73"/>
      <c r="F645" s="73"/>
      <c r="G645" s="74">
        <v>500</v>
      </c>
      <c r="H645" s="74"/>
    </row>
    <row r="646" spans="1:8" ht="16.5" customHeight="1">
      <c r="A646" s="49" t="s">
        <v>3163</v>
      </c>
      <c r="B646" s="52" t="s">
        <v>3637</v>
      </c>
      <c r="C646" s="73" t="s">
        <v>3789</v>
      </c>
      <c r="D646" s="73"/>
      <c r="E646" s="73"/>
      <c r="F646" s="73"/>
      <c r="G646" s="74">
        <v>2000</v>
      </c>
      <c r="H646" s="74"/>
    </row>
    <row r="647" spans="1:8" ht="16.5" customHeight="1">
      <c r="A647" s="49" t="s">
        <v>3164</v>
      </c>
      <c r="B647" s="52" t="s">
        <v>3637</v>
      </c>
      <c r="C647" s="73" t="s">
        <v>3790</v>
      </c>
      <c r="D647" s="73"/>
      <c r="E647" s="73"/>
      <c r="F647" s="73"/>
      <c r="G647" s="74">
        <v>1000</v>
      </c>
      <c r="H647" s="74"/>
    </row>
    <row r="648" spans="1:8" ht="16.5" customHeight="1">
      <c r="A648" s="49" t="s">
        <v>3165</v>
      </c>
      <c r="B648" s="52" t="s">
        <v>3637</v>
      </c>
      <c r="C648" s="73" t="s">
        <v>3791</v>
      </c>
      <c r="D648" s="73"/>
      <c r="E648" s="73"/>
      <c r="F648" s="73"/>
      <c r="G648" s="74">
        <v>100</v>
      </c>
      <c r="H648" s="74"/>
    </row>
    <row r="649" spans="1:8" ht="16.5" customHeight="1">
      <c r="A649" s="49" t="s">
        <v>3166</v>
      </c>
      <c r="B649" s="52" t="s">
        <v>3637</v>
      </c>
      <c r="C649" s="73" t="s">
        <v>3792</v>
      </c>
      <c r="D649" s="73"/>
      <c r="E649" s="73"/>
      <c r="F649" s="73"/>
      <c r="G649" s="74">
        <v>2000</v>
      </c>
      <c r="H649" s="74"/>
    </row>
    <row r="650" spans="1:8" ht="16.5" customHeight="1">
      <c r="A650" s="49" t="s">
        <v>3167</v>
      </c>
      <c r="B650" s="52" t="s">
        <v>3637</v>
      </c>
      <c r="C650" s="73" t="s">
        <v>3793</v>
      </c>
      <c r="D650" s="73"/>
      <c r="E650" s="73"/>
      <c r="F650" s="73"/>
      <c r="G650" s="74">
        <v>1000</v>
      </c>
      <c r="H650" s="74"/>
    </row>
    <row r="651" spans="1:8" ht="16.5" customHeight="1">
      <c r="A651" s="49" t="s">
        <v>3168</v>
      </c>
      <c r="B651" s="52" t="s">
        <v>3637</v>
      </c>
      <c r="C651" s="73" t="s">
        <v>3794</v>
      </c>
      <c r="D651" s="73"/>
      <c r="E651" s="73"/>
      <c r="F651" s="73"/>
      <c r="G651" s="74">
        <v>100</v>
      </c>
      <c r="H651" s="74"/>
    </row>
    <row r="652" spans="1:8" ht="16.5" customHeight="1">
      <c r="A652" s="49" t="s">
        <v>3169</v>
      </c>
      <c r="B652" s="52" t="s">
        <v>3637</v>
      </c>
      <c r="C652" s="73" t="s">
        <v>3795</v>
      </c>
      <c r="D652" s="73"/>
      <c r="E652" s="73"/>
      <c r="F652" s="73"/>
      <c r="G652" s="74">
        <v>1000</v>
      </c>
      <c r="H652" s="74"/>
    </row>
    <row r="653" spans="1:8" ht="16.5" customHeight="1">
      <c r="A653" s="49" t="s">
        <v>3170</v>
      </c>
      <c r="B653" s="52" t="s">
        <v>3637</v>
      </c>
      <c r="C653" s="73" t="s">
        <v>3796</v>
      </c>
      <c r="D653" s="73"/>
      <c r="E653" s="73"/>
      <c r="F653" s="73"/>
      <c r="G653" s="74">
        <v>500</v>
      </c>
      <c r="H653" s="74"/>
    </row>
    <row r="654" spans="1:8" ht="16.5" customHeight="1">
      <c r="A654" s="49" t="s">
        <v>3171</v>
      </c>
      <c r="B654" s="52" t="s">
        <v>3637</v>
      </c>
      <c r="C654" s="73" t="s">
        <v>3797</v>
      </c>
      <c r="D654" s="73"/>
      <c r="E654" s="73"/>
      <c r="F654" s="73"/>
      <c r="G654" s="74">
        <v>2000</v>
      </c>
      <c r="H654" s="74"/>
    </row>
    <row r="655" spans="1:8" ht="16.5" customHeight="1">
      <c r="A655" s="49" t="s">
        <v>3172</v>
      </c>
      <c r="B655" s="52" t="s">
        <v>3637</v>
      </c>
      <c r="C655" s="73" t="s">
        <v>3798</v>
      </c>
      <c r="D655" s="73"/>
      <c r="E655" s="73"/>
      <c r="F655" s="73"/>
      <c r="G655" s="74">
        <v>300</v>
      </c>
      <c r="H655" s="74"/>
    </row>
    <row r="656" spans="1:8" ht="16.5" customHeight="1">
      <c r="A656" s="49" t="s">
        <v>3173</v>
      </c>
      <c r="B656" s="52" t="s">
        <v>3637</v>
      </c>
      <c r="C656" s="73" t="s">
        <v>3799</v>
      </c>
      <c r="D656" s="73"/>
      <c r="E656" s="73"/>
      <c r="F656" s="73"/>
      <c r="G656" s="74">
        <v>1000</v>
      </c>
      <c r="H656" s="74"/>
    </row>
    <row r="657" spans="1:8" ht="16.5" customHeight="1">
      <c r="A657" s="49" t="s">
        <v>3174</v>
      </c>
      <c r="B657" s="52" t="s">
        <v>3637</v>
      </c>
      <c r="C657" s="73" t="s">
        <v>3800</v>
      </c>
      <c r="D657" s="73"/>
      <c r="E657" s="73"/>
      <c r="F657" s="73"/>
      <c r="G657" s="74">
        <v>6000</v>
      </c>
      <c r="H657" s="74"/>
    </row>
    <row r="658" spans="1:8" ht="16.5" customHeight="1">
      <c r="A658" s="49" t="s">
        <v>3175</v>
      </c>
      <c r="B658" s="52" t="s">
        <v>3637</v>
      </c>
      <c r="C658" s="73" t="s">
        <v>3801</v>
      </c>
      <c r="D658" s="73"/>
      <c r="E658" s="73"/>
      <c r="F658" s="73"/>
      <c r="G658" s="74">
        <v>300</v>
      </c>
      <c r="H658" s="74"/>
    </row>
    <row r="659" spans="1:8" ht="16.5" customHeight="1">
      <c r="A659" s="49" t="s">
        <v>3176</v>
      </c>
      <c r="B659" s="52" t="s">
        <v>3637</v>
      </c>
      <c r="C659" s="73" t="s">
        <v>3802</v>
      </c>
      <c r="D659" s="73"/>
      <c r="E659" s="73"/>
      <c r="F659" s="73"/>
      <c r="G659" s="74">
        <v>100</v>
      </c>
      <c r="H659" s="74"/>
    </row>
    <row r="660" spans="1:8" ht="16.5" customHeight="1">
      <c r="A660" s="49" t="s">
        <v>3177</v>
      </c>
      <c r="B660" s="52" t="s">
        <v>3637</v>
      </c>
      <c r="C660" s="73" t="s">
        <v>3803</v>
      </c>
      <c r="D660" s="73"/>
      <c r="E660" s="73"/>
      <c r="F660" s="73"/>
      <c r="G660" s="74">
        <v>100</v>
      </c>
      <c r="H660" s="74"/>
    </row>
    <row r="661" spans="1:8" ht="16.5" customHeight="1">
      <c r="A661" s="49" t="s">
        <v>3178</v>
      </c>
      <c r="B661" s="52" t="s">
        <v>3637</v>
      </c>
      <c r="C661" s="73" t="s">
        <v>3804</v>
      </c>
      <c r="D661" s="73"/>
      <c r="E661" s="73"/>
      <c r="F661" s="73"/>
      <c r="G661" s="74">
        <v>200</v>
      </c>
      <c r="H661" s="74"/>
    </row>
    <row r="662" spans="1:8" ht="16.5" customHeight="1">
      <c r="A662" s="49" t="s">
        <v>3179</v>
      </c>
      <c r="B662" s="52" t="s">
        <v>3637</v>
      </c>
      <c r="C662" s="73" t="s">
        <v>3805</v>
      </c>
      <c r="D662" s="73"/>
      <c r="E662" s="73"/>
      <c r="F662" s="73"/>
      <c r="G662" s="74">
        <v>1500</v>
      </c>
      <c r="H662" s="74"/>
    </row>
    <row r="663" spans="1:8" ht="16.5" customHeight="1">
      <c r="A663" s="49" t="s">
        <v>3180</v>
      </c>
      <c r="B663" s="52" t="s">
        <v>3637</v>
      </c>
      <c r="C663" s="73" t="s">
        <v>3803</v>
      </c>
      <c r="D663" s="73"/>
      <c r="E663" s="73"/>
      <c r="F663" s="73"/>
      <c r="G663" s="74">
        <v>2000</v>
      </c>
      <c r="H663" s="74"/>
    </row>
    <row r="664" spans="1:8" ht="16.5" customHeight="1">
      <c r="A664" s="49" t="s">
        <v>3181</v>
      </c>
      <c r="B664" s="52" t="s">
        <v>3637</v>
      </c>
      <c r="C664" s="73" t="s">
        <v>3806</v>
      </c>
      <c r="D664" s="73"/>
      <c r="E664" s="73"/>
      <c r="F664" s="73"/>
      <c r="G664" s="74">
        <v>1000</v>
      </c>
      <c r="H664" s="74"/>
    </row>
    <row r="665" spans="1:8" ht="16.5" customHeight="1">
      <c r="A665" s="49" t="s">
        <v>3182</v>
      </c>
      <c r="B665" s="52" t="s">
        <v>3637</v>
      </c>
      <c r="C665" s="73" t="s">
        <v>3807</v>
      </c>
      <c r="D665" s="73"/>
      <c r="E665" s="73"/>
      <c r="F665" s="73"/>
      <c r="G665" s="74">
        <v>1000</v>
      </c>
      <c r="H665" s="74"/>
    </row>
    <row r="666" spans="1:8" ht="16.5" customHeight="1">
      <c r="A666" s="49" t="s">
        <v>3183</v>
      </c>
      <c r="B666" s="52" t="s">
        <v>3637</v>
      </c>
      <c r="C666" s="73" t="s">
        <v>3808</v>
      </c>
      <c r="D666" s="73"/>
      <c r="E666" s="73"/>
      <c r="F666" s="73"/>
      <c r="G666" s="74">
        <v>500</v>
      </c>
      <c r="H666" s="74"/>
    </row>
    <row r="667" spans="1:8" ht="16.5" customHeight="1">
      <c r="A667" s="49" t="s">
        <v>3184</v>
      </c>
      <c r="B667" s="52" t="s">
        <v>3637</v>
      </c>
      <c r="C667" s="73" t="s">
        <v>3809</v>
      </c>
      <c r="D667" s="73"/>
      <c r="E667" s="73"/>
      <c r="F667" s="73"/>
      <c r="G667" s="74">
        <v>500</v>
      </c>
      <c r="H667" s="74"/>
    </row>
    <row r="668" spans="1:8" ht="16.5" customHeight="1">
      <c r="A668" s="49" t="s">
        <v>3185</v>
      </c>
      <c r="B668" s="52" t="s">
        <v>3637</v>
      </c>
      <c r="C668" s="73" t="s">
        <v>3810</v>
      </c>
      <c r="D668" s="73"/>
      <c r="E668" s="73"/>
      <c r="F668" s="73"/>
      <c r="G668" s="74">
        <v>500</v>
      </c>
      <c r="H668" s="74"/>
    </row>
    <row r="669" spans="1:8" ht="16.5" customHeight="1">
      <c r="A669" s="49" t="s">
        <v>3186</v>
      </c>
      <c r="B669" s="52" t="s">
        <v>3637</v>
      </c>
      <c r="C669" s="73" t="s">
        <v>3811</v>
      </c>
      <c r="D669" s="73"/>
      <c r="E669" s="73"/>
      <c r="F669" s="73"/>
      <c r="G669" s="74">
        <v>2000</v>
      </c>
      <c r="H669" s="74"/>
    </row>
    <row r="670" spans="1:8" ht="16.5" customHeight="1">
      <c r="A670" s="49" t="s">
        <v>3187</v>
      </c>
      <c r="B670" s="52" t="s">
        <v>3637</v>
      </c>
      <c r="C670" s="73" t="s">
        <v>3812</v>
      </c>
      <c r="D670" s="73"/>
      <c r="E670" s="73"/>
      <c r="F670" s="73"/>
      <c r="G670" s="74">
        <v>500</v>
      </c>
      <c r="H670" s="74"/>
    </row>
    <row r="671" spans="1:8" ht="16.5" customHeight="1">
      <c r="A671" s="49" t="s">
        <v>3188</v>
      </c>
      <c r="B671" s="52" t="s">
        <v>3637</v>
      </c>
      <c r="C671" s="73" t="s">
        <v>3813</v>
      </c>
      <c r="D671" s="73"/>
      <c r="E671" s="73"/>
      <c r="F671" s="73"/>
      <c r="G671" s="74">
        <v>1000</v>
      </c>
      <c r="H671" s="74"/>
    </row>
    <row r="672" spans="1:8" ht="16.5" customHeight="1">
      <c r="A672" s="49" t="s">
        <v>3189</v>
      </c>
      <c r="B672" s="52" t="s">
        <v>3637</v>
      </c>
      <c r="C672" s="73" t="s">
        <v>3814</v>
      </c>
      <c r="D672" s="73"/>
      <c r="E672" s="73"/>
      <c r="F672" s="73"/>
      <c r="G672" s="74">
        <v>1000</v>
      </c>
      <c r="H672" s="74"/>
    </row>
    <row r="673" spans="1:8" ht="16.5" customHeight="1">
      <c r="A673" s="49" t="s">
        <v>3190</v>
      </c>
      <c r="B673" s="52" t="s">
        <v>3637</v>
      </c>
      <c r="C673" s="73" t="s">
        <v>3815</v>
      </c>
      <c r="D673" s="73"/>
      <c r="E673" s="73"/>
      <c r="F673" s="73"/>
      <c r="G673" s="74">
        <v>500</v>
      </c>
      <c r="H673" s="74"/>
    </row>
    <row r="674" spans="1:8" ht="16.5" customHeight="1">
      <c r="A674" s="49" t="s">
        <v>3191</v>
      </c>
      <c r="B674" s="52" t="s">
        <v>3637</v>
      </c>
      <c r="C674" s="73" t="s">
        <v>3816</v>
      </c>
      <c r="D674" s="73"/>
      <c r="E674" s="73"/>
      <c r="F674" s="73"/>
      <c r="G674" s="74">
        <v>500</v>
      </c>
      <c r="H674" s="74"/>
    </row>
    <row r="675" spans="1:8" ht="16.5" customHeight="1">
      <c r="A675" s="49" t="s">
        <v>3192</v>
      </c>
      <c r="B675" s="52" t="s">
        <v>3637</v>
      </c>
      <c r="C675" s="73" t="s">
        <v>3817</v>
      </c>
      <c r="D675" s="73"/>
      <c r="E675" s="73"/>
      <c r="F675" s="73"/>
      <c r="G675" s="74">
        <v>1500</v>
      </c>
      <c r="H675" s="74"/>
    </row>
    <row r="676" spans="1:8" ht="16.5" customHeight="1">
      <c r="A676" s="49" t="s">
        <v>3193</v>
      </c>
      <c r="B676" s="52" t="s">
        <v>3637</v>
      </c>
      <c r="C676" s="73" t="s">
        <v>3818</v>
      </c>
      <c r="D676" s="73"/>
      <c r="E676" s="73"/>
      <c r="F676" s="73"/>
      <c r="G676" s="74">
        <v>300</v>
      </c>
      <c r="H676" s="74"/>
    </row>
    <row r="677" spans="1:8" ht="16.5" customHeight="1">
      <c r="A677" s="49" t="s">
        <v>3194</v>
      </c>
      <c r="B677" s="52" t="s">
        <v>3637</v>
      </c>
      <c r="C677" s="73" t="s">
        <v>3819</v>
      </c>
      <c r="D677" s="73"/>
      <c r="E677" s="73"/>
      <c r="F677" s="73"/>
      <c r="G677" s="74">
        <v>2000</v>
      </c>
      <c r="H677" s="74"/>
    </row>
    <row r="678" spans="1:8" ht="16.5" customHeight="1">
      <c r="A678" s="49" t="s">
        <v>3195</v>
      </c>
      <c r="B678" s="52" t="s">
        <v>3637</v>
      </c>
      <c r="C678" s="73" t="s">
        <v>3820</v>
      </c>
      <c r="D678" s="73"/>
      <c r="E678" s="73"/>
      <c r="F678" s="73"/>
      <c r="G678" s="74">
        <v>500</v>
      </c>
      <c r="H678" s="74"/>
    </row>
    <row r="679" spans="1:8" ht="16.5" customHeight="1">
      <c r="A679" s="49" t="s">
        <v>3196</v>
      </c>
      <c r="B679" s="52" t="s">
        <v>3637</v>
      </c>
      <c r="C679" s="73" t="s">
        <v>3821</v>
      </c>
      <c r="D679" s="73"/>
      <c r="E679" s="73"/>
      <c r="F679" s="73"/>
      <c r="G679" s="74">
        <v>500</v>
      </c>
      <c r="H679" s="74"/>
    </row>
    <row r="680" spans="1:8" ht="16.5" customHeight="1">
      <c r="A680" s="49" t="s">
        <v>3197</v>
      </c>
      <c r="B680" s="52" t="s">
        <v>3637</v>
      </c>
      <c r="C680" s="73" t="s">
        <v>3822</v>
      </c>
      <c r="D680" s="73"/>
      <c r="E680" s="73"/>
      <c r="F680" s="73"/>
      <c r="G680" s="74">
        <v>500</v>
      </c>
      <c r="H680" s="74"/>
    </row>
    <row r="681" spans="1:8" ht="16.5" customHeight="1">
      <c r="A681" s="49" t="s">
        <v>3198</v>
      </c>
      <c r="B681" s="52" t="s">
        <v>3637</v>
      </c>
      <c r="C681" s="73" t="s">
        <v>3823</v>
      </c>
      <c r="D681" s="73"/>
      <c r="E681" s="73"/>
      <c r="F681" s="73"/>
      <c r="G681" s="74">
        <v>1000</v>
      </c>
      <c r="H681" s="74"/>
    </row>
    <row r="682" spans="1:8" ht="16.5" customHeight="1">
      <c r="A682" s="49" t="s">
        <v>3199</v>
      </c>
      <c r="B682" s="52" t="s">
        <v>3637</v>
      </c>
      <c r="C682" s="73" t="s">
        <v>3824</v>
      </c>
      <c r="D682" s="73"/>
      <c r="E682" s="73"/>
      <c r="F682" s="73"/>
      <c r="G682" s="74">
        <v>1000</v>
      </c>
      <c r="H682" s="74"/>
    </row>
    <row r="683" spans="1:8" ht="16.5" customHeight="1">
      <c r="A683" s="49" t="s">
        <v>3200</v>
      </c>
      <c r="B683" s="52" t="s">
        <v>3637</v>
      </c>
      <c r="C683" s="73" t="s">
        <v>3825</v>
      </c>
      <c r="D683" s="73"/>
      <c r="E683" s="73"/>
      <c r="F683" s="73"/>
      <c r="G683" s="74">
        <v>1000</v>
      </c>
      <c r="H683" s="74"/>
    </row>
    <row r="684" spans="1:8" ht="16.5" customHeight="1">
      <c r="A684" s="49" t="s">
        <v>3201</v>
      </c>
      <c r="B684" s="52" t="s">
        <v>3637</v>
      </c>
      <c r="C684" s="73" t="s">
        <v>3826</v>
      </c>
      <c r="D684" s="73"/>
      <c r="E684" s="73"/>
      <c r="F684" s="73"/>
      <c r="G684" s="74">
        <v>1000</v>
      </c>
      <c r="H684" s="74"/>
    </row>
    <row r="685" spans="1:8" ht="16.5" customHeight="1">
      <c r="A685" s="49" t="s">
        <v>3202</v>
      </c>
      <c r="B685" s="52" t="s">
        <v>3637</v>
      </c>
      <c r="C685" s="73" t="s">
        <v>3827</v>
      </c>
      <c r="D685" s="73"/>
      <c r="E685" s="73"/>
      <c r="F685" s="73"/>
      <c r="G685" s="74">
        <v>500</v>
      </c>
      <c r="H685" s="74"/>
    </row>
    <row r="686" spans="1:8" ht="16.5" customHeight="1">
      <c r="A686" s="49" t="s">
        <v>3203</v>
      </c>
      <c r="B686" s="52" t="s">
        <v>3637</v>
      </c>
      <c r="C686" s="73" t="s">
        <v>3828</v>
      </c>
      <c r="D686" s="73"/>
      <c r="E686" s="73"/>
      <c r="F686" s="73"/>
      <c r="G686" s="74">
        <v>1000</v>
      </c>
      <c r="H686" s="74"/>
    </row>
    <row r="687" spans="1:8" ht="16.5" customHeight="1">
      <c r="A687" s="49" t="s">
        <v>3204</v>
      </c>
      <c r="B687" s="52" t="s">
        <v>3637</v>
      </c>
      <c r="C687" s="73" t="s">
        <v>3829</v>
      </c>
      <c r="D687" s="73"/>
      <c r="E687" s="73"/>
      <c r="F687" s="73"/>
      <c r="G687" s="74">
        <v>2000</v>
      </c>
      <c r="H687" s="74"/>
    </row>
    <row r="688" spans="1:8" ht="16.5" customHeight="1">
      <c r="A688" s="49" t="s">
        <v>3205</v>
      </c>
      <c r="B688" s="52" t="s">
        <v>3637</v>
      </c>
      <c r="C688" s="73" t="s">
        <v>3830</v>
      </c>
      <c r="D688" s="73"/>
      <c r="E688" s="73"/>
      <c r="F688" s="73"/>
      <c r="G688" s="74">
        <v>350</v>
      </c>
      <c r="H688" s="74"/>
    </row>
    <row r="689" spans="1:8" ht="16.5" customHeight="1">
      <c r="A689" s="49" t="s">
        <v>3206</v>
      </c>
      <c r="B689" s="52" t="s">
        <v>3637</v>
      </c>
      <c r="C689" s="73" t="s">
        <v>3831</v>
      </c>
      <c r="D689" s="73"/>
      <c r="E689" s="73"/>
      <c r="F689" s="73"/>
      <c r="G689" s="74">
        <v>12000</v>
      </c>
      <c r="H689" s="74"/>
    </row>
    <row r="690" spans="1:8" ht="16.5" customHeight="1">
      <c r="A690" s="49" t="s">
        <v>3207</v>
      </c>
      <c r="B690" s="52" t="s">
        <v>3637</v>
      </c>
      <c r="C690" s="73" t="s">
        <v>3832</v>
      </c>
      <c r="D690" s="73"/>
      <c r="E690" s="73"/>
      <c r="F690" s="73"/>
      <c r="G690" s="74">
        <v>2000</v>
      </c>
      <c r="H690" s="74"/>
    </row>
    <row r="691" spans="1:8" ht="16.5" customHeight="1">
      <c r="A691" s="49" t="s">
        <v>3208</v>
      </c>
      <c r="B691" s="52" t="s">
        <v>3637</v>
      </c>
      <c r="C691" s="73" t="s">
        <v>3833</v>
      </c>
      <c r="D691" s="73"/>
      <c r="E691" s="73"/>
      <c r="F691" s="73"/>
      <c r="G691" s="74">
        <v>100</v>
      </c>
      <c r="H691" s="74"/>
    </row>
    <row r="692" spans="1:8" ht="16.5" customHeight="1">
      <c r="A692" s="49" t="s">
        <v>3209</v>
      </c>
      <c r="B692" s="52" t="s">
        <v>3637</v>
      </c>
      <c r="C692" s="73" t="s">
        <v>3834</v>
      </c>
      <c r="D692" s="73"/>
      <c r="E692" s="73"/>
      <c r="F692" s="73"/>
      <c r="G692" s="74">
        <v>100</v>
      </c>
      <c r="H692" s="74"/>
    </row>
    <row r="693" spans="1:8" ht="16.5" customHeight="1">
      <c r="A693" s="49" t="s">
        <v>3210</v>
      </c>
      <c r="B693" s="52" t="s">
        <v>3637</v>
      </c>
      <c r="C693" s="73" t="s">
        <v>3835</v>
      </c>
      <c r="D693" s="73"/>
      <c r="E693" s="73"/>
      <c r="F693" s="73"/>
      <c r="G693" s="74">
        <v>500</v>
      </c>
      <c r="H693" s="74"/>
    </row>
    <row r="694" spans="1:8" ht="16.5" customHeight="1">
      <c r="A694" s="49" t="s">
        <v>3211</v>
      </c>
      <c r="B694" s="52" t="s">
        <v>3637</v>
      </c>
      <c r="C694" s="73" t="s">
        <v>3836</v>
      </c>
      <c r="D694" s="73"/>
      <c r="E694" s="73"/>
      <c r="F694" s="73"/>
      <c r="G694" s="74">
        <v>500</v>
      </c>
      <c r="H694" s="74"/>
    </row>
    <row r="695" spans="1:8" ht="16.5" customHeight="1">
      <c r="A695" s="49" t="s">
        <v>3212</v>
      </c>
      <c r="B695" s="52" t="s">
        <v>3637</v>
      </c>
      <c r="C695" s="73" t="s">
        <v>3837</v>
      </c>
      <c r="D695" s="73"/>
      <c r="E695" s="73"/>
      <c r="F695" s="73"/>
      <c r="G695" s="74">
        <v>500</v>
      </c>
      <c r="H695" s="74"/>
    </row>
    <row r="696" spans="1:8" ht="16.5" customHeight="1">
      <c r="A696" s="49" t="s">
        <v>3213</v>
      </c>
      <c r="B696" s="52" t="s">
        <v>3637</v>
      </c>
      <c r="C696" s="73" t="s">
        <v>3838</v>
      </c>
      <c r="D696" s="73"/>
      <c r="E696" s="73"/>
      <c r="F696" s="73"/>
      <c r="G696" s="74">
        <v>300</v>
      </c>
      <c r="H696" s="74"/>
    </row>
    <row r="697" spans="1:8" ht="16.5" customHeight="1">
      <c r="A697" s="49" t="s">
        <v>3214</v>
      </c>
      <c r="B697" s="52" t="s">
        <v>3637</v>
      </c>
      <c r="C697" s="73" t="s">
        <v>3839</v>
      </c>
      <c r="D697" s="73"/>
      <c r="E697" s="73"/>
      <c r="F697" s="73"/>
      <c r="G697" s="74">
        <v>1000</v>
      </c>
      <c r="H697" s="74"/>
    </row>
    <row r="698" spans="1:8" ht="16.5" customHeight="1">
      <c r="A698" s="49" t="s">
        <v>3215</v>
      </c>
      <c r="B698" s="52" t="s">
        <v>3637</v>
      </c>
      <c r="C698" s="73" t="s">
        <v>3840</v>
      </c>
      <c r="D698" s="73"/>
      <c r="E698" s="73"/>
      <c r="F698" s="73"/>
      <c r="G698" s="74">
        <v>2000</v>
      </c>
      <c r="H698" s="74"/>
    </row>
    <row r="699" spans="1:8" ht="16.5" customHeight="1">
      <c r="A699" s="49" t="s">
        <v>3216</v>
      </c>
      <c r="B699" s="52" t="s">
        <v>3637</v>
      </c>
      <c r="C699" s="73" t="s">
        <v>3841</v>
      </c>
      <c r="D699" s="73"/>
      <c r="E699" s="73"/>
      <c r="F699" s="73"/>
      <c r="G699" s="74">
        <v>100</v>
      </c>
      <c r="H699" s="74"/>
    </row>
    <row r="700" spans="1:8" ht="16.5" customHeight="1">
      <c r="A700" s="49" t="s">
        <v>3217</v>
      </c>
      <c r="B700" s="52" t="s">
        <v>3637</v>
      </c>
      <c r="C700" s="73" t="s">
        <v>3842</v>
      </c>
      <c r="D700" s="73"/>
      <c r="E700" s="73"/>
      <c r="F700" s="73"/>
      <c r="G700" s="74">
        <v>1500</v>
      </c>
      <c r="H700" s="74"/>
    </row>
    <row r="701" spans="1:8" ht="16.5" customHeight="1">
      <c r="A701" s="49" t="s">
        <v>3218</v>
      </c>
      <c r="B701" s="52" t="s">
        <v>3637</v>
      </c>
      <c r="C701" s="73" t="s">
        <v>3847</v>
      </c>
      <c r="D701" s="73"/>
      <c r="E701" s="73"/>
      <c r="F701" s="73"/>
      <c r="G701" s="74">
        <v>500</v>
      </c>
      <c r="H701" s="74"/>
    </row>
    <row r="702" spans="1:8" ht="16.5" customHeight="1">
      <c r="A702" s="49" t="s">
        <v>3219</v>
      </c>
      <c r="B702" s="52" t="s">
        <v>3637</v>
      </c>
      <c r="C702" s="73" t="s">
        <v>3846</v>
      </c>
      <c r="D702" s="73"/>
      <c r="E702" s="73"/>
      <c r="F702" s="73"/>
      <c r="G702" s="74">
        <v>2000</v>
      </c>
      <c r="H702" s="74"/>
    </row>
    <row r="703" spans="1:8" ht="16.5" customHeight="1">
      <c r="A703" s="49" t="s">
        <v>3220</v>
      </c>
      <c r="B703" s="52" t="s">
        <v>3637</v>
      </c>
      <c r="C703" s="73" t="s">
        <v>3848</v>
      </c>
      <c r="D703" s="73"/>
      <c r="E703" s="73"/>
      <c r="F703" s="73"/>
      <c r="G703" s="74">
        <v>500</v>
      </c>
      <c r="H703" s="74"/>
    </row>
    <row r="704" spans="1:8" ht="16.5" customHeight="1">
      <c r="A704" s="49" t="s">
        <v>3221</v>
      </c>
      <c r="B704" s="52" t="s">
        <v>3637</v>
      </c>
      <c r="C704" s="73" t="s">
        <v>3849</v>
      </c>
      <c r="D704" s="73"/>
      <c r="E704" s="73"/>
      <c r="F704" s="73"/>
      <c r="G704" s="74">
        <v>600</v>
      </c>
      <c r="H704" s="74"/>
    </row>
    <row r="705" spans="1:8" ht="16.5" customHeight="1">
      <c r="A705" s="49" t="s">
        <v>3222</v>
      </c>
      <c r="B705" s="52" t="s">
        <v>3637</v>
      </c>
      <c r="C705" s="73" t="s">
        <v>3850</v>
      </c>
      <c r="D705" s="73"/>
      <c r="E705" s="73"/>
      <c r="F705" s="73"/>
      <c r="G705" s="74">
        <v>100</v>
      </c>
      <c r="H705" s="74"/>
    </row>
    <row r="706" spans="1:8" ht="16.5" customHeight="1">
      <c r="A706" s="49" t="s">
        <v>3223</v>
      </c>
      <c r="B706" s="52" t="s">
        <v>3637</v>
      </c>
      <c r="C706" s="73" t="s">
        <v>3851</v>
      </c>
      <c r="D706" s="73"/>
      <c r="E706" s="73"/>
      <c r="F706" s="73"/>
      <c r="G706" s="74">
        <v>5000</v>
      </c>
      <c r="H706" s="74"/>
    </row>
    <row r="707" spans="1:8" ht="16.5" customHeight="1">
      <c r="A707" s="49" t="s">
        <v>3224</v>
      </c>
      <c r="B707" s="52" t="s">
        <v>3637</v>
      </c>
      <c r="C707" s="73" t="s">
        <v>3852</v>
      </c>
      <c r="D707" s="73"/>
      <c r="E707" s="73"/>
      <c r="F707" s="73"/>
      <c r="G707" s="74">
        <v>100</v>
      </c>
      <c r="H707" s="74"/>
    </row>
    <row r="708" spans="1:8" ht="16.5" customHeight="1">
      <c r="A708" s="49" t="s">
        <v>3225</v>
      </c>
      <c r="B708" s="52" t="s">
        <v>3637</v>
      </c>
      <c r="C708" s="73" t="s">
        <v>3853</v>
      </c>
      <c r="D708" s="73"/>
      <c r="E708" s="73"/>
      <c r="F708" s="73"/>
      <c r="G708" s="74">
        <v>1000</v>
      </c>
      <c r="H708" s="74"/>
    </row>
    <row r="709" spans="1:8" ht="16.5" customHeight="1">
      <c r="A709" s="49" t="s">
        <v>3226</v>
      </c>
      <c r="B709" s="52" t="s">
        <v>3637</v>
      </c>
      <c r="C709" s="73" t="s">
        <v>3854</v>
      </c>
      <c r="D709" s="73"/>
      <c r="E709" s="73"/>
      <c r="F709" s="73"/>
      <c r="G709" s="74">
        <v>1000</v>
      </c>
      <c r="H709" s="74"/>
    </row>
    <row r="710" spans="1:8" ht="16.5" customHeight="1">
      <c r="A710" s="49" t="s">
        <v>3227</v>
      </c>
      <c r="B710" s="52" t="s">
        <v>3845</v>
      </c>
      <c r="C710" s="73" t="s">
        <v>3843</v>
      </c>
      <c r="D710" s="73"/>
      <c r="E710" s="73"/>
      <c r="F710" s="73"/>
      <c r="G710" s="74">
        <v>2000</v>
      </c>
      <c r="H710" s="74"/>
    </row>
    <row r="711" spans="1:8" ht="16.5" customHeight="1">
      <c r="A711" s="49" t="s">
        <v>3228</v>
      </c>
      <c r="B711" s="52" t="s">
        <v>3845</v>
      </c>
      <c r="C711" s="73" t="s">
        <v>3855</v>
      </c>
      <c r="D711" s="73"/>
      <c r="E711" s="73"/>
      <c r="F711" s="73"/>
      <c r="G711" s="74">
        <v>100</v>
      </c>
      <c r="H711" s="74"/>
    </row>
    <row r="712" spans="1:8" ht="16.5" customHeight="1">
      <c r="A712" s="49" t="s">
        <v>3229</v>
      </c>
      <c r="B712" s="52" t="s">
        <v>3844</v>
      </c>
      <c r="C712" s="73" t="s">
        <v>3857</v>
      </c>
      <c r="D712" s="73"/>
      <c r="E712" s="73"/>
      <c r="F712" s="73"/>
      <c r="G712" s="74">
        <v>300</v>
      </c>
      <c r="H712" s="74"/>
    </row>
    <row r="713" spans="1:8" ht="16.5" customHeight="1">
      <c r="A713" s="49" t="s">
        <v>3230</v>
      </c>
      <c r="B713" s="52" t="s">
        <v>3844</v>
      </c>
      <c r="C713" s="73" t="s">
        <v>3858</v>
      </c>
      <c r="D713" s="73"/>
      <c r="E713" s="73"/>
      <c r="F713" s="73"/>
      <c r="G713" s="74">
        <v>3600</v>
      </c>
      <c r="H713" s="74"/>
    </row>
    <row r="714" spans="1:8" ht="16.5" customHeight="1">
      <c r="A714" s="49" t="s">
        <v>3231</v>
      </c>
      <c r="B714" s="52" t="s">
        <v>3844</v>
      </c>
      <c r="C714" s="73" t="s">
        <v>3859</v>
      </c>
      <c r="D714" s="73"/>
      <c r="E714" s="73"/>
      <c r="F714" s="73"/>
      <c r="G714" s="74">
        <v>1000</v>
      </c>
      <c r="H714" s="74"/>
    </row>
    <row r="715" spans="1:8" ht="16.5" customHeight="1">
      <c r="A715" s="49" t="s">
        <v>3232</v>
      </c>
      <c r="B715" s="52" t="s">
        <v>3844</v>
      </c>
      <c r="C715" s="73" t="s">
        <v>3860</v>
      </c>
      <c r="D715" s="73"/>
      <c r="E715" s="73"/>
      <c r="F715" s="73"/>
      <c r="G715" s="74">
        <v>2000</v>
      </c>
      <c r="H715" s="74"/>
    </row>
    <row r="716" spans="1:8" ht="16.5" customHeight="1">
      <c r="A716" s="49" t="s">
        <v>3233</v>
      </c>
      <c r="B716" s="52" t="s">
        <v>3844</v>
      </c>
      <c r="C716" s="73" t="s">
        <v>3861</v>
      </c>
      <c r="D716" s="73"/>
      <c r="E716" s="73"/>
      <c r="F716" s="73"/>
      <c r="G716" s="74">
        <v>3000</v>
      </c>
      <c r="H716" s="74"/>
    </row>
    <row r="717" spans="1:8" ht="16.5" customHeight="1">
      <c r="A717" s="49" t="s">
        <v>3234</v>
      </c>
      <c r="B717" s="52" t="s">
        <v>3844</v>
      </c>
      <c r="C717" s="73" t="s">
        <v>3862</v>
      </c>
      <c r="D717" s="73"/>
      <c r="E717" s="73"/>
      <c r="F717" s="73"/>
      <c r="G717" s="74">
        <v>1000</v>
      </c>
      <c r="H717" s="74"/>
    </row>
    <row r="718" spans="1:8" ht="16.5" customHeight="1">
      <c r="A718" s="49" t="s">
        <v>3235</v>
      </c>
      <c r="B718" s="52" t="s">
        <v>3844</v>
      </c>
      <c r="C718" s="73" t="s">
        <v>3863</v>
      </c>
      <c r="D718" s="73"/>
      <c r="E718" s="73"/>
      <c r="F718" s="73"/>
      <c r="G718" s="74">
        <v>300</v>
      </c>
      <c r="H718" s="74"/>
    </row>
    <row r="719" spans="1:8" ht="16.5" customHeight="1">
      <c r="A719" s="49" t="s">
        <v>3236</v>
      </c>
      <c r="B719" s="52" t="s">
        <v>3844</v>
      </c>
      <c r="C719" s="73" t="s">
        <v>3866</v>
      </c>
      <c r="D719" s="73"/>
      <c r="E719" s="73"/>
      <c r="F719" s="73"/>
      <c r="G719" s="74">
        <v>1000</v>
      </c>
      <c r="H719" s="74"/>
    </row>
    <row r="720" spans="1:8" ht="16.5" customHeight="1">
      <c r="A720" s="49" t="s">
        <v>3237</v>
      </c>
      <c r="B720" s="52" t="s">
        <v>3844</v>
      </c>
      <c r="C720" s="73" t="s">
        <v>3864</v>
      </c>
      <c r="D720" s="73"/>
      <c r="E720" s="73"/>
      <c r="F720" s="73"/>
      <c r="G720" s="74">
        <v>500</v>
      </c>
      <c r="H720" s="74"/>
    </row>
    <row r="721" spans="1:8" ht="16.5" customHeight="1">
      <c r="A721" s="49" t="s">
        <v>3238</v>
      </c>
      <c r="B721" s="52" t="s">
        <v>3844</v>
      </c>
      <c r="C721" s="73" t="s">
        <v>3865</v>
      </c>
      <c r="D721" s="73"/>
      <c r="E721" s="73"/>
      <c r="F721" s="73"/>
      <c r="G721" s="74">
        <v>300</v>
      </c>
      <c r="H721" s="74"/>
    </row>
    <row r="722" spans="1:8" ht="16.5" customHeight="1">
      <c r="A722" s="49" t="s">
        <v>3239</v>
      </c>
      <c r="B722" s="52" t="s">
        <v>3844</v>
      </c>
      <c r="C722" s="73" t="s">
        <v>3867</v>
      </c>
      <c r="D722" s="73"/>
      <c r="E722" s="73"/>
      <c r="F722" s="73"/>
      <c r="G722" s="74">
        <v>500</v>
      </c>
      <c r="H722" s="74"/>
    </row>
    <row r="723" spans="1:8" ht="16.5" customHeight="1">
      <c r="A723" s="49" t="s">
        <v>3240</v>
      </c>
      <c r="B723" s="52" t="s">
        <v>3844</v>
      </c>
      <c r="C723" s="73" t="s">
        <v>3868</v>
      </c>
      <c r="D723" s="73"/>
      <c r="E723" s="73"/>
      <c r="F723" s="73"/>
      <c r="G723" s="74">
        <v>1000</v>
      </c>
      <c r="H723" s="74"/>
    </row>
    <row r="724" spans="1:8" ht="16.5" customHeight="1">
      <c r="A724" s="49" t="s">
        <v>3241</v>
      </c>
      <c r="B724" s="52" t="s">
        <v>3844</v>
      </c>
      <c r="C724" s="73" t="s">
        <v>3869</v>
      </c>
      <c r="D724" s="73"/>
      <c r="E724" s="73"/>
      <c r="F724" s="73"/>
      <c r="G724" s="74">
        <v>500</v>
      </c>
      <c r="H724" s="74"/>
    </row>
    <row r="725" spans="1:8" ht="16.5" customHeight="1">
      <c r="A725" s="49" t="s">
        <v>3242</v>
      </c>
      <c r="B725" s="52" t="s">
        <v>3844</v>
      </c>
      <c r="C725" s="73" t="s">
        <v>3871</v>
      </c>
      <c r="D725" s="73"/>
      <c r="E725" s="73"/>
      <c r="F725" s="73"/>
      <c r="G725" s="74">
        <v>1000</v>
      </c>
      <c r="H725" s="74"/>
    </row>
    <row r="726" spans="1:8" ht="16.5" customHeight="1">
      <c r="A726" s="49" t="s">
        <v>3243</v>
      </c>
      <c r="B726" s="52" t="s">
        <v>3844</v>
      </c>
      <c r="C726" s="73" t="s">
        <v>3870</v>
      </c>
      <c r="D726" s="73"/>
      <c r="E726" s="73"/>
      <c r="F726" s="73"/>
      <c r="G726" s="74">
        <v>500</v>
      </c>
      <c r="H726" s="74"/>
    </row>
    <row r="727" spans="1:8" ht="16.5" customHeight="1">
      <c r="A727" s="49" t="s">
        <v>3244</v>
      </c>
      <c r="B727" s="52" t="s">
        <v>3844</v>
      </c>
      <c r="C727" s="73" t="s">
        <v>3872</v>
      </c>
      <c r="D727" s="73"/>
      <c r="E727" s="73"/>
      <c r="F727" s="73"/>
      <c r="G727" s="74">
        <v>1000</v>
      </c>
      <c r="H727" s="74"/>
    </row>
    <row r="728" spans="1:8" ht="16.5" customHeight="1">
      <c r="A728" s="49" t="s">
        <v>3245</v>
      </c>
      <c r="B728" s="52" t="s">
        <v>3844</v>
      </c>
      <c r="C728" s="73" t="s">
        <v>3873</v>
      </c>
      <c r="D728" s="73"/>
      <c r="E728" s="73"/>
      <c r="F728" s="73"/>
      <c r="G728" s="74">
        <v>500</v>
      </c>
      <c r="H728" s="74"/>
    </row>
    <row r="729" spans="1:8" ht="16.5" customHeight="1">
      <c r="A729" s="49" t="s">
        <v>3246</v>
      </c>
      <c r="B729" s="52" t="s">
        <v>3844</v>
      </c>
      <c r="C729" s="73" t="s">
        <v>3874</v>
      </c>
      <c r="D729" s="73"/>
      <c r="E729" s="73"/>
      <c r="F729" s="73"/>
      <c r="G729" s="74">
        <v>500</v>
      </c>
      <c r="H729" s="74"/>
    </row>
    <row r="730" spans="1:8" ht="16.5" customHeight="1">
      <c r="A730" s="49" t="s">
        <v>3247</v>
      </c>
      <c r="B730" s="52" t="s">
        <v>3844</v>
      </c>
      <c r="C730" s="73" t="s">
        <v>3875</v>
      </c>
      <c r="D730" s="73"/>
      <c r="E730" s="73"/>
      <c r="F730" s="73"/>
      <c r="G730" s="74">
        <v>1000</v>
      </c>
      <c r="H730" s="74"/>
    </row>
    <row r="731" spans="1:8" ht="16.5" customHeight="1">
      <c r="A731" s="49" t="s">
        <v>3248</v>
      </c>
      <c r="B731" s="52" t="s">
        <v>3844</v>
      </c>
      <c r="C731" s="73" t="s">
        <v>3876</v>
      </c>
      <c r="D731" s="73"/>
      <c r="E731" s="73"/>
      <c r="F731" s="73"/>
      <c r="G731" s="74">
        <v>1000</v>
      </c>
      <c r="H731" s="74"/>
    </row>
    <row r="732" spans="1:8" ht="16.5" customHeight="1">
      <c r="A732" s="49" t="s">
        <v>3249</v>
      </c>
      <c r="B732" s="52" t="s">
        <v>3844</v>
      </c>
      <c r="C732" s="73" t="s">
        <v>3877</v>
      </c>
      <c r="D732" s="73"/>
      <c r="E732" s="73"/>
      <c r="F732" s="73"/>
      <c r="G732" s="74">
        <v>100</v>
      </c>
      <c r="H732" s="74"/>
    </row>
    <row r="733" spans="1:8" ht="16.5" customHeight="1">
      <c r="A733" s="49" t="s">
        <v>3250</v>
      </c>
      <c r="B733" s="52" t="s">
        <v>3844</v>
      </c>
      <c r="C733" s="73" t="s">
        <v>3879</v>
      </c>
      <c r="D733" s="73"/>
      <c r="E733" s="73"/>
      <c r="F733" s="73"/>
      <c r="G733" s="74">
        <v>500</v>
      </c>
      <c r="H733" s="74"/>
    </row>
    <row r="734" spans="1:8" ht="16.5" customHeight="1">
      <c r="A734" s="49" t="s">
        <v>3251</v>
      </c>
      <c r="B734" s="52" t="s">
        <v>3844</v>
      </c>
      <c r="C734" s="73" t="s">
        <v>3880</v>
      </c>
      <c r="D734" s="73"/>
      <c r="E734" s="73"/>
      <c r="F734" s="73"/>
      <c r="G734" s="74">
        <v>500</v>
      </c>
      <c r="H734" s="74"/>
    </row>
    <row r="735" spans="1:8" ht="16.5" customHeight="1">
      <c r="A735" s="49" t="s">
        <v>3252</v>
      </c>
      <c r="B735" s="52" t="s">
        <v>3844</v>
      </c>
      <c r="C735" s="73" t="s">
        <v>3881</v>
      </c>
      <c r="D735" s="73"/>
      <c r="E735" s="73"/>
      <c r="F735" s="73"/>
      <c r="G735" s="74">
        <v>1000</v>
      </c>
      <c r="H735" s="74"/>
    </row>
    <row r="736" spans="1:8" ht="16.5" customHeight="1">
      <c r="A736" s="49" t="s">
        <v>3253</v>
      </c>
      <c r="B736" s="52" t="s">
        <v>3844</v>
      </c>
      <c r="C736" s="73" t="s">
        <v>3882</v>
      </c>
      <c r="D736" s="73"/>
      <c r="E736" s="73"/>
      <c r="F736" s="73"/>
      <c r="G736" s="74">
        <v>500</v>
      </c>
      <c r="H736" s="74"/>
    </row>
    <row r="737" spans="1:8" ht="16.5" customHeight="1">
      <c r="A737" s="49" t="s">
        <v>3254</v>
      </c>
      <c r="B737" s="52" t="s">
        <v>3844</v>
      </c>
      <c r="C737" s="73" t="s">
        <v>3883</v>
      </c>
      <c r="D737" s="73"/>
      <c r="E737" s="73"/>
      <c r="F737" s="73"/>
      <c r="G737" s="74">
        <v>1000</v>
      </c>
      <c r="H737" s="74"/>
    </row>
    <row r="738" spans="1:8" ht="16.5" customHeight="1">
      <c r="A738" s="49" t="s">
        <v>3255</v>
      </c>
      <c r="B738" s="52" t="s">
        <v>3844</v>
      </c>
      <c r="C738" s="73" t="s">
        <v>3884</v>
      </c>
      <c r="D738" s="73"/>
      <c r="E738" s="73"/>
      <c r="F738" s="73"/>
      <c r="G738" s="74">
        <v>500</v>
      </c>
      <c r="H738" s="74"/>
    </row>
    <row r="739" spans="1:8" ht="16.5" customHeight="1">
      <c r="A739" s="49" t="s">
        <v>3256</v>
      </c>
      <c r="B739" s="52" t="s">
        <v>3844</v>
      </c>
      <c r="C739" s="73" t="s">
        <v>3885</v>
      </c>
      <c r="D739" s="73"/>
      <c r="E739" s="73"/>
      <c r="F739" s="73"/>
      <c r="G739" s="74">
        <v>1000</v>
      </c>
      <c r="H739" s="74"/>
    </row>
    <row r="740" spans="1:8" ht="16.5" customHeight="1">
      <c r="A740" s="49" t="s">
        <v>3257</v>
      </c>
      <c r="B740" s="52" t="s">
        <v>3844</v>
      </c>
      <c r="C740" s="73" t="s">
        <v>3886</v>
      </c>
      <c r="D740" s="73"/>
      <c r="E740" s="73"/>
      <c r="F740" s="73"/>
      <c r="G740" s="74">
        <v>500</v>
      </c>
      <c r="H740" s="74"/>
    </row>
    <row r="741" spans="1:8" ht="16.5" customHeight="1">
      <c r="A741" s="49" t="s">
        <v>3258</v>
      </c>
      <c r="B741" s="52" t="s">
        <v>3844</v>
      </c>
      <c r="C741" s="73" t="s">
        <v>3887</v>
      </c>
      <c r="D741" s="73"/>
      <c r="E741" s="73"/>
      <c r="F741" s="73"/>
      <c r="G741" s="74">
        <v>300</v>
      </c>
      <c r="H741" s="74"/>
    </row>
    <row r="742" spans="1:8" ht="16.5" customHeight="1">
      <c r="A742" s="49" t="s">
        <v>3259</v>
      </c>
      <c r="B742" s="52" t="s">
        <v>3844</v>
      </c>
      <c r="C742" s="73" t="s">
        <v>3888</v>
      </c>
      <c r="D742" s="73"/>
      <c r="E742" s="73"/>
      <c r="F742" s="73"/>
      <c r="G742" s="74">
        <v>2000</v>
      </c>
      <c r="H742" s="74"/>
    </row>
    <row r="743" spans="1:8" ht="16.5" customHeight="1">
      <c r="A743" s="49" t="s">
        <v>3260</v>
      </c>
      <c r="B743" s="52" t="s">
        <v>3844</v>
      </c>
      <c r="C743" s="73" t="s">
        <v>3889</v>
      </c>
      <c r="D743" s="73"/>
      <c r="E743" s="73"/>
      <c r="F743" s="73"/>
      <c r="G743" s="74">
        <v>300</v>
      </c>
      <c r="H743" s="74"/>
    </row>
    <row r="744" spans="1:8" ht="16.5" customHeight="1">
      <c r="A744" s="49" t="s">
        <v>3261</v>
      </c>
      <c r="B744" s="52" t="s">
        <v>3844</v>
      </c>
      <c r="C744" s="73" t="s">
        <v>3891</v>
      </c>
      <c r="D744" s="73"/>
      <c r="E744" s="73"/>
      <c r="F744" s="73"/>
      <c r="G744" s="74">
        <v>1500</v>
      </c>
      <c r="H744" s="74"/>
    </row>
    <row r="745" spans="1:8" ht="16.5" customHeight="1">
      <c r="A745" s="49" t="s">
        <v>3262</v>
      </c>
      <c r="B745" s="52" t="s">
        <v>3844</v>
      </c>
      <c r="C745" s="73" t="s">
        <v>3892</v>
      </c>
      <c r="D745" s="73"/>
      <c r="E745" s="73"/>
      <c r="F745" s="73"/>
      <c r="G745" s="74">
        <v>1000</v>
      </c>
      <c r="H745" s="74"/>
    </row>
    <row r="746" spans="1:8" ht="16.5" customHeight="1">
      <c r="A746" s="49" t="s">
        <v>3263</v>
      </c>
      <c r="B746" s="52" t="s">
        <v>3844</v>
      </c>
      <c r="C746" s="73" t="s">
        <v>3893</v>
      </c>
      <c r="D746" s="73"/>
      <c r="E746" s="73"/>
      <c r="F746" s="73"/>
      <c r="G746" s="74">
        <v>500</v>
      </c>
      <c r="H746" s="74"/>
    </row>
    <row r="747" spans="1:8" ht="16.5" customHeight="1">
      <c r="A747" s="49" t="s">
        <v>3264</v>
      </c>
      <c r="B747" s="52" t="s">
        <v>3844</v>
      </c>
      <c r="C747" s="73" t="s">
        <v>3894</v>
      </c>
      <c r="D747" s="73"/>
      <c r="E747" s="73"/>
      <c r="F747" s="73"/>
      <c r="G747" s="74">
        <v>100</v>
      </c>
      <c r="H747" s="74"/>
    </row>
    <row r="748" spans="1:8" ht="16.5" customHeight="1">
      <c r="A748" s="49" t="s">
        <v>3265</v>
      </c>
      <c r="B748" s="52" t="s">
        <v>3844</v>
      </c>
      <c r="C748" s="73" t="s">
        <v>3895</v>
      </c>
      <c r="D748" s="73"/>
      <c r="E748" s="73"/>
      <c r="F748" s="73"/>
      <c r="G748" s="74">
        <v>100</v>
      </c>
      <c r="H748" s="74"/>
    </row>
    <row r="749" spans="1:8" ht="16.5" customHeight="1">
      <c r="A749" s="49" t="s">
        <v>3266</v>
      </c>
      <c r="B749" s="52" t="s">
        <v>3844</v>
      </c>
      <c r="C749" s="73" t="s">
        <v>3896</v>
      </c>
      <c r="D749" s="73"/>
      <c r="E749" s="73"/>
      <c r="F749" s="73"/>
      <c r="G749" s="74">
        <v>500</v>
      </c>
      <c r="H749" s="74"/>
    </row>
    <row r="750" spans="1:8" ht="16.5" customHeight="1">
      <c r="A750" s="49" t="s">
        <v>3267</v>
      </c>
      <c r="B750" s="52" t="s">
        <v>3844</v>
      </c>
      <c r="C750" s="73" t="s">
        <v>3897</v>
      </c>
      <c r="D750" s="73"/>
      <c r="E750" s="73"/>
      <c r="F750" s="73"/>
      <c r="G750" s="74">
        <v>500</v>
      </c>
      <c r="H750" s="74"/>
    </row>
    <row r="751" spans="1:8" ht="16.5" customHeight="1">
      <c r="A751" s="49" t="s">
        <v>3268</v>
      </c>
      <c r="B751" s="52" t="s">
        <v>3844</v>
      </c>
      <c r="C751" s="73" t="s">
        <v>3898</v>
      </c>
      <c r="D751" s="73"/>
      <c r="E751" s="73"/>
      <c r="F751" s="73"/>
      <c r="G751" s="74">
        <v>1000</v>
      </c>
      <c r="H751" s="74"/>
    </row>
    <row r="752" spans="1:8" ht="16.5" customHeight="1">
      <c r="A752" s="49" t="s">
        <v>3269</v>
      </c>
      <c r="B752" s="52" t="s">
        <v>3844</v>
      </c>
      <c r="C752" s="73" t="s">
        <v>3899</v>
      </c>
      <c r="D752" s="73"/>
      <c r="E752" s="73"/>
      <c r="F752" s="73"/>
      <c r="G752" s="74">
        <v>1000</v>
      </c>
      <c r="H752" s="74"/>
    </row>
    <row r="753" spans="1:8" ht="16.5" customHeight="1">
      <c r="A753" s="49" t="s">
        <v>3270</v>
      </c>
      <c r="B753" s="52" t="s">
        <v>3844</v>
      </c>
      <c r="C753" s="73" t="s">
        <v>3900</v>
      </c>
      <c r="D753" s="73"/>
      <c r="E753" s="73"/>
      <c r="F753" s="73"/>
      <c r="G753" s="74">
        <v>100</v>
      </c>
      <c r="H753" s="74"/>
    </row>
    <row r="754" spans="1:8" ht="16.5" customHeight="1">
      <c r="A754" s="49" t="s">
        <v>3271</v>
      </c>
      <c r="B754" s="52" t="s">
        <v>3844</v>
      </c>
      <c r="C754" s="73" t="s">
        <v>3901</v>
      </c>
      <c r="D754" s="73"/>
      <c r="E754" s="73"/>
      <c r="F754" s="73"/>
      <c r="G754" s="74">
        <v>600</v>
      </c>
      <c r="H754" s="74"/>
    </row>
    <row r="755" spans="1:8" ht="16.5" customHeight="1">
      <c r="A755" s="49" t="s">
        <v>3272</v>
      </c>
      <c r="B755" s="52" t="s">
        <v>3844</v>
      </c>
      <c r="C755" s="73" t="s">
        <v>3902</v>
      </c>
      <c r="D755" s="73"/>
      <c r="E755" s="73"/>
      <c r="F755" s="73"/>
      <c r="G755" s="74">
        <v>100</v>
      </c>
      <c r="H755" s="74"/>
    </row>
    <row r="756" spans="1:8" ht="16.5" customHeight="1">
      <c r="A756" s="49" t="s">
        <v>3273</v>
      </c>
      <c r="B756" s="52" t="s">
        <v>3844</v>
      </c>
      <c r="C756" s="73" t="s">
        <v>3903</v>
      </c>
      <c r="D756" s="73"/>
      <c r="E756" s="73"/>
      <c r="F756" s="73"/>
      <c r="G756" s="74">
        <v>2000</v>
      </c>
      <c r="H756" s="74"/>
    </row>
    <row r="757" spans="1:8" ht="16.5" customHeight="1">
      <c r="A757" s="49" t="s">
        <v>3274</v>
      </c>
      <c r="B757" s="52" t="s">
        <v>3844</v>
      </c>
      <c r="C757" s="73" t="s">
        <v>3904</v>
      </c>
      <c r="D757" s="73"/>
      <c r="E757" s="73"/>
      <c r="F757" s="73"/>
      <c r="G757" s="74">
        <v>1000</v>
      </c>
      <c r="H757" s="74"/>
    </row>
    <row r="758" spans="1:8" ht="16.5" customHeight="1">
      <c r="A758" s="49" t="s">
        <v>3275</v>
      </c>
      <c r="B758" s="52" t="s">
        <v>3844</v>
      </c>
      <c r="C758" s="73" t="s">
        <v>3905</v>
      </c>
      <c r="D758" s="73"/>
      <c r="E758" s="73"/>
      <c r="F758" s="73"/>
      <c r="G758" s="74">
        <v>300</v>
      </c>
      <c r="H758" s="74"/>
    </row>
    <row r="759" spans="1:8" ht="16.5" customHeight="1">
      <c r="A759" s="49" t="s">
        <v>3276</v>
      </c>
      <c r="B759" s="52" t="s">
        <v>3844</v>
      </c>
      <c r="C759" s="73" t="s">
        <v>3906</v>
      </c>
      <c r="D759" s="73"/>
      <c r="E759" s="73"/>
      <c r="F759" s="73"/>
      <c r="G759" s="74">
        <v>2000</v>
      </c>
      <c r="H759" s="74"/>
    </row>
    <row r="760" spans="1:8" ht="16.5" customHeight="1">
      <c r="A760" s="49" t="s">
        <v>3277</v>
      </c>
      <c r="B760" s="52" t="s">
        <v>3844</v>
      </c>
      <c r="C760" s="73" t="s">
        <v>3907</v>
      </c>
      <c r="D760" s="73"/>
      <c r="E760" s="73"/>
      <c r="F760" s="73"/>
      <c r="G760" s="74">
        <v>1000</v>
      </c>
      <c r="H760" s="74"/>
    </row>
    <row r="761" spans="1:8" ht="16.5" customHeight="1">
      <c r="A761" s="49" t="s">
        <v>3278</v>
      </c>
      <c r="B761" s="52" t="s">
        <v>3844</v>
      </c>
      <c r="C761" s="73" t="s">
        <v>3908</v>
      </c>
      <c r="D761" s="73"/>
      <c r="E761" s="73"/>
      <c r="F761" s="73"/>
      <c r="G761" s="74">
        <v>200</v>
      </c>
      <c r="H761" s="74"/>
    </row>
    <row r="762" spans="1:8" ht="16.5" customHeight="1">
      <c r="A762" s="49" t="s">
        <v>3279</v>
      </c>
      <c r="B762" s="52" t="s">
        <v>3844</v>
      </c>
      <c r="C762" s="73" t="s">
        <v>3909</v>
      </c>
      <c r="D762" s="73"/>
      <c r="E762" s="73"/>
      <c r="F762" s="73"/>
      <c r="G762" s="74">
        <v>500</v>
      </c>
      <c r="H762" s="74"/>
    </row>
    <row r="763" spans="1:8" ht="16.5" customHeight="1">
      <c r="A763" s="49" t="s">
        <v>3280</v>
      </c>
      <c r="B763" s="52" t="s">
        <v>3844</v>
      </c>
      <c r="C763" s="73" t="s">
        <v>3910</v>
      </c>
      <c r="D763" s="73"/>
      <c r="E763" s="73"/>
      <c r="F763" s="73"/>
      <c r="G763" s="74">
        <v>1000</v>
      </c>
      <c r="H763" s="74"/>
    </row>
    <row r="764" spans="1:8" ht="16.5" customHeight="1">
      <c r="A764" s="49" t="s">
        <v>3281</v>
      </c>
      <c r="B764" s="52" t="s">
        <v>3844</v>
      </c>
      <c r="C764" s="73" t="s">
        <v>3911</v>
      </c>
      <c r="D764" s="73"/>
      <c r="E764" s="73"/>
      <c r="F764" s="73"/>
      <c r="G764" s="74">
        <v>2000</v>
      </c>
      <c r="H764" s="74"/>
    </row>
    <row r="765" spans="1:8" ht="16.5" customHeight="1">
      <c r="A765" s="49" t="s">
        <v>3282</v>
      </c>
      <c r="B765" s="52" t="s">
        <v>3844</v>
      </c>
      <c r="C765" s="73" t="s">
        <v>3912</v>
      </c>
      <c r="D765" s="73"/>
      <c r="E765" s="73"/>
      <c r="F765" s="73"/>
      <c r="G765" s="74">
        <v>200</v>
      </c>
      <c r="H765" s="74"/>
    </row>
    <row r="766" spans="1:8" ht="16.5" customHeight="1">
      <c r="A766" s="49" t="s">
        <v>3283</v>
      </c>
      <c r="B766" s="52" t="s">
        <v>3844</v>
      </c>
      <c r="C766" s="73" t="s">
        <v>3913</v>
      </c>
      <c r="D766" s="73"/>
      <c r="E766" s="73"/>
      <c r="F766" s="73"/>
      <c r="G766" s="74">
        <v>500</v>
      </c>
      <c r="H766" s="74"/>
    </row>
    <row r="767" spans="1:8" ht="16.5" customHeight="1">
      <c r="A767" s="49" t="s">
        <v>3284</v>
      </c>
      <c r="B767" s="52" t="s">
        <v>3844</v>
      </c>
      <c r="C767" s="73" t="s">
        <v>3914</v>
      </c>
      <c r="D767" s="73"/>
      <c r="E767" s="73"/>
      <c r="F767" s="73"/>
      <c r="G767" s="74">
        <v>1000</v>
      </c>
      <c r="H767" s="74"/>
    </row>
    <row r="768" spans="1:8" ht="16.5" customHeight="1">
      <c r="A768" s="49" t="s">
        <v>3285</v>
      </c>
      <c r="B768" s="52" t="s">
        <v>3844</v>
      </c>
      <c r="C768" s="73" t="s">
        <v>3915</v>
      </c>
      <c r="D768" s="73"/>
      <c r="E768" s="73"/>
      <c r="F768" s="73"/>
      <c r="G768" s="74">
        <v>500</v>
      </c>
      <c r="H768" s="74"/>
    </row>
    <row r="769" spans="1:8" ht="16.5" customHeight="1">
      <c r="A769" s="49" t="s">
        <v>3286</v>
      </c>
      <c r="B769" s="52" t="s">
        <v>3844</v>
      </c>
      <c r="C769" s="73" t="s">
        <v>3916</v>
      </c>
      <c r="D769" s="73"/>
      <c r="E769" s="73"/>
      <c r="F769" s="73"/>
      <c r="G769" s="74">
        <v>1000</v>
      </c>
      <c r="H769" s="74"/>
    </row>
    <row r="770" spans="1:8" ht="16.5" customHeight="1">
      <c r="A770" s="49" t="s">
        <v>3287</v>
      </c>
      <c r="B770" s="52" t="s">
        <v>3844</v>
      </c>
      <c r="C770" s="73" t="s">
        <v>3917</v>
      </c>
      <c r="D770" s="73"/>
      <c r="E770" s="73"/>
      <c r="F770" s="73"/>
      <c r="G770" s="74">
        <v>500</v>
      </c>
      <c r="H770" s="74"/>
    </row>
    <row r="771" spans="1:8" ht="16.5" customHeight="1">
      <c r="A771" s="49" t="s">
        <v>3288</v>
      </c>
      <c r="B771" s="52" t="s">
        <v>3844</v>
      </c>
      <c r="C771" s="73" t="s">
        <v>3918</v>
      </c>
      <c r="D771" s="73"/>
      <c r="E771" s="73"/>
      <c r="F771" s="73"/>
      <c r="G771" s="74">
        <v>1000</v>
      </c>
      <c r="H771" s="74"/>
    </row>
    <row r="772" spans="1:8" ht="16.5" customHeight="1">
      <c r="A772" s="49" t="s">
        <v>3289</v>
      </c>
      <c r="B772" s="52" t="s">
        <v>3844</v>
      </c>
      <c r="C772" s="73" t="s">
        <v>3919</v>
      </c>
      <c r="D772" s="73"/>
      <c r="E772" s="73"/>
      <c r="F772" s="73"/>
      <c r="G772" s="74">
        <v>800</v>
      </c>
      <c r="H772" s="74"/>
    </row>
    <row r="773" spans="1:8" ht="16.5" customHeight="1">
      <c r="A773" s="49" t="s">
        <v>3290</v>
      </c>
      <c r="B773" s="52" t="s">
        <v>3844</v>
      </c>
      <c r="C773" s="73" t="s">
        <v>3920</v>
      </c>
      <c r="D773" s="73"/>
      <c r="E773" s="73"/>
      <c r="F773" s="73"/>
      <c r="G773" s="74">
        <v>100</v>
      </c>
      <c r="H773" s="74"/>
    </row>
    <row r="774" spans="1:8" ht="16.5" customHeight="1">
      <c r="A774" s="49" t="s">
        <v>3291</v>
      </c>
      <c r="B774" s="52" t="s">
        <v>3844</v>
      </c>
      <c r="C774" s="73" t="s">
        <v>3921</v>
      </c>
      <c r="D774" s="73"/>
      <c r="E774" s="73"/>
      <c r="F774" s="73"/>
      <c r="G774" s="74">
        <v>1000</v>
      </c>
      <c r="H774" s="74"/>
    </row>
    <row r="775" spans="1:8" ht="16.5" customHeight="1">
      <c r="A775" s="49" t="s">
        <v>3292</v>
      </c>
      <c r="B775" s="52" t="s">
        <v>3844</v>
      </c>
      <c r="C775" s="73" t="s">
        <v>3922</v>
      </c>
      <c r="D775" s="73"/>
      <c r="E775" s="73"/>
      <c r="F775" s="73"/>
      <c r="G775" s="74">
        <v>1000</v>
      </c>
      <c r="H775" s="74"/>
    </row>
    <row r="776" spans="1:8" ht="16.5" customHeight="1">
      <c r="A776" s="49" t="s">
        <v>3293</v>
      </c>
      <c r="B776" s="52" t="s">
        <v>3844</v>
      </c>
      <c r="C776" s="73" t="s">
        <v>3923</v>
      </c>
      <c r="D776" s="73"/>
      <c r="E776" s="73"/>
      <c r="F776" s="73"/>
      <c r="G776" s="74">
        <v>2000</v>
      </c>
      <c r="H776" s="74"/>
    </row>
    <row r="777" spans="1:8" ht="16.5" customHeight="1">
      <c r="A777" s="49" t="s">
        <v>3294</v>
      </c>
      <c r="B777" s="52" t="s">
        <v>3844</v>
      </c>
      <c r="C777" s="73" t="s">
        <v>3924</v>
      </c>
      <c r="D777" s="73"/>
      <c r="E777" s="73"/>
      <c r="F777" s="73"/>
      <c r="G777" s="74">
        <v>1000</v>
      </c>
      <c r="H777" s="74"/>
    </row>
    <row r="778" spans="1:8" ht="16.5" customHeight="1">
      <c r="A778" s="49" t="s">
        <v>3295</v>
      </c>
      <c r="B778" s="52" t="s">
        <v>3844</v>
      </c>
      <c r="C778" s="73" t="s">
        <v>3925</v>
      </c>
      <c r="D778" s="73"/>
      <c r="E778" s="73"/>
      <c r="F778" s="73"/>
      <c r="G778" s="74">
        <v>1000</v>
      </c>
      <c r="H778" s="74"/>
    </row>
    <row r="779" spans="1:8" ht="16.5" customHeight="1">
      <c r="A779" s="49" t="s">
        <v>3296</v>
      </c>
      <c r="B779" s="52" t="s">
        <v>3844</v>
      </c>
      <c r="C779" s="73" t="s">
        <v>3926</v>
      </c>
      <c r="D779" s="73"/>
      <c r="E779" s="73"/>
      <c r="F779" s="73"/>
      <c r="G779" s="74">
        <v>500</v>
      </c>
      <c r="H779" s="74"/>
    </row>
    <row r="780" spans="1:8" ht="16.5" customHeight="1">
      <c r="A780" s="49" t="s">
        <v>3297</v>
      </c>
      <c r="B780" s="52" t="s">
        <v>3844</v>
      </c>
      <c r="C780" s="73" t="s">
        <v>3927</v>
      </c>
      <c r="D780" s="73"/>
      <c r="E780" s="73"/>
      <c r="F780" s="73"/>
      <c r="G780" s="74">
        <v>500</v>
      </c>
      <c r="H780" s="74"/>
    </row>
    <row r="781" spans="1:8" ht="16.5" customHeight="1">
      <c r="A781" s="49" t="s">
        <v>3298</v>
      </c>
      <c r="B781" s="52" t="s">
        <v>3844</v>
      </c>
      <c r="C781" s="73" t="s">
        <v>3928</v>
      </c>
      <c r="D781" s="73"/>
      <c r="E781" s="73"/>
      <c r="F781" s="73"/>
      <c r="G781" s="74">
        <v>1000</v>
      </c>
      <c r="H781" s="74"/>
    </row>
    <row r="782" spans="1:8" ht="16.5" customHeight="1">
      <c r="A782" s="49" t="s">
        <v>3299</v>
      </c>
      <c r="B782" s="52" t="s">
        <v>3844</v>
      </c>
      <c r="C782" s="73" t="s">
        <v>3929</v>
      </c>
      <c r="D782" s="73"/>
      <c r="E782" s="73"/>
      <c r="F782" s="73"/>
      <c r="G782" s="74">
        <v>1000</v>
      </c>
      <c r="H782" s="74"/>
    </row>
    <row r="783" spans="1:8" ht="16.5" customHeight="1">
      <c r="A783" s="49" t="s">
        <v>3300</v>
      </c>
      <c r="B783" s="52" t="s">
        <v>3844</v>
      </c>
      <c r="C783" s="73" t="s">
        <v>3930</v>
      </c>
      <c r="D783" s="73"/>
      <c r="E783" s="73"/>
      <c r="F783" s="73"/>
      <c r="G783" s="74">
        <v>500</v>
      </c>
      <c r="H783" s="74"/>
    </row>
    <row r="784" spans="1:8" ht="16.5" customHeight="1">
      <c r="A784" s="49" t="s">
        <v>3301</v>
      </c>
      <c r="B784" s="52" t="s">
        <v>3844</v>
      </c>
      <c r="C784" s="73" t="s">
        <v>3931</v>
      </c>
      <c r="D784" s="73"/>
      <c r="E784" s="73"/>
      <c r="F784" s="73"/>
      <c r="G784" s="74">
        <v>1000</v>
      </c>
      <c r="H784" s="74"/>
    </row>
    <row r="785" spans="1:8" ht="16.5" customHeight="1">
      <c r="A785" s="49" t="s">
        <v>3302</v>
      </c>
      <c r="B785" s="52" t="s">
        <v>3844</v>
      </c>
      <c r="C785" s="73" t="s">
        <v>3932</v>
      </c>
      <c r="D785" s="73"/>
      <c r="E785" s="73"/>
      <c r="F785" s="73"/>
      <c r="G785" s="74">
        <v>500</v>
      </c>
      <c r="H785" s="74"/>
    </row>
    <row r="786" spans="1:8" ht="16.5" customHeight="1">
      <c r="A786" s="49" t="s">
        <v>3303</v>
      </c>
      <c r="B786" s="52" t="s">
        <v>3844</v>
      </c>
      <c r="C786" s="73" t="s">
        <v>3933</v>
      </c>
      <c r="D786" s="73"/>
      <c r="E786" s="73"/>
      <c r="F786" s="73"/>
      <c r="G786" s="74">
        <v>2000</v>
      </c>
      <c r="H786" s="74"/>
    </row>
    <row r="787" spans="1:8" ht="16.5" customHeight="1">
      <c r="A787" s="49" t="s">
        <v>3304</v>
      </c>
      <c r="B787" s="52" t="s">
        <v>3844</v>
      </c>
      <c r="C787" s="73" t="s">
        <v>3934</v>
      </c>
      <c r="D787" s="73"/>
      <c r="E787" s="73"/>
      <c r="F787" s="73"/>
      <c r="G787" s="74">
        <v>1000</v>
      </c>
      <c r="H787" s="74"/>
    </row>
    <row r="788" spans="1:8" ht="16.5" customHeight="1">
      <c r="A788" s="49" t="s">
        <v>3305</v>
      </c>
      <c r="B788" s="52" t="s">
        <v>3844</v>
      </c>
      <c r="C788" s="73" t="s">
        <v>3935</v>
      </c>
      <c r="D788" s="73"/>
      <c r="E788" s="73"/>
      <c r="F788" s="73"/>
      <c r="G788" s="74">
        <v>600</v>
      </c>
      <c r="H788" s="74"/>
    </row>
    <row r="789" spans="1:8" ht="16.5" customHeight="1">
      <c r="A789" s="49" t="s">
        <v>3306</v>
      </c>
      <c r="B789" s="52" t="s">
        <v>3844</v>
      </c>
      <c r="C789" s="73" t="s">
        <v>3936</v>
      </c>
      <c r="D789" s="73"/>
      <c r="E789" s="73"/>
      <c r="F789" s="73"/>
      <c r="G789" s="74">
        <v>1000</v>
      </c>
      <c r="H789" s="74"/>
    </row>
    <row r="790" spans="1:8" ht="16.5" customHeight="1">
      <c r="A790" s="49" t="s">
        <v>3307</v>
      </c>
      <c r="B790" s="52" t="s">
        <v>3844</v>
      </c>
      <c r="C790" s="73" t="s">
        <v>3890</v>
      </c>
      <c r="D790" s="73"/>
      <c r="E790" s="73"/>
      <c r="F790" s="73"/>
      <c r="G790" s="74">
        <v>500</v>
      </c>
      <c r="H790" s="74"/>
    </row>
    <row r="791" spans="1:8" ht="16.5" customHeight="1">
      <c r="A791" s="49" t="s">
        <v>3308</v>
      </c>
      <c r="B791" s="52" t="s">
        <v>3844</v>
      </c>
      <c r="C791" s="73" t="s">
        <v>3937</v>
      </c>
      <c r="D791" s="73"/>
      <c r="E791" s="73"/>
      <c r="F791" s="73"/>
      <c r="G791" s="74">
        <v>500</v>
      </c>
      <c r="H791" s="74"/>
    </row>
    <row r="792" spans="1:8" ht="16.5" customHeight="1">
      <c r="A792" s="49" t="s">
        <v>3309</v>
      </c>
      <c r="B792" s="52" t="s">
        <v>3844</v>
      </c>
      <c r="C792" s="73" t="s">
        <v>3938</v>
      </c>
      <c r="D792" s="73"/>
      <c r="E792" s="73"/>
      <c r="F792" s="73"/>
      <c r="G792" s="74">
        <v>12000</v>
      </c>
      <c r="H792" s="74"/>
    </row>
    <row r="793" spans="1:8" ht="16.5" customHeight="1">
      <c r="A793" s="49" t="s">
        <v>3310</v>
      </c>
      <c r="B793" s="52" t="s">
        <v>3844</v>
      </c>
      <c r="C793" s="73" t="s">
        <v>3940</v>
      </c>
      <c r="D793" s="73"/>
      <c r="E793" s="73"/>
      <c r="F793" s="73"/>
      <c r="G793" s="74">
        <v>500</v>
      </c>
      <c r="H793" s="74"/>
    </row>
    <row r="794" spans="1:8" ht="16.5" customHeight="1">
      <c r="A794" s="49" t="s">
        <v>3311</v>
      </c>
      <c r="B794" s="52" t="s">
        <v>3844</v>
      </c>
      <c r="C794" s="73" t="s">
        <v>3941</v>
      </c>
      <c r="D794" s="73"/>
      <c r="E794" s="73"/>
      <c r="F794" s="73"/>
      <c r="G794" s="74">
        <v>600</v>
      </c>
      <c r="H794" s="74"/>
    </row>
    <row r="795" spans="1:8" ht="16.5" customHeight="1">
      <c r="A795" s="49" t="s">
        <v>3312</v>
      </c>
      <c r="B795" s="52" t="s">
        <v>3844</v>
      </c>
      <c r="C795" s="73" t="s">
        <v>3942</v>
      </c>
      <c r="D795" s="73"/>
      <c r="E795" s="73"/>
      <c r="F795" s="73"/>
      <c r="G795" s="74">
        <v>2000</v>
      </c>
      <c r="H795" s="74"/>
    </row>
    <row r="796" spans="1:8" ht="16.5" customHeight="1">
      <c r="A796" s="49" t="s">
        <v>3313</v>
      </c>
      <c r="B796" s="52" t="s">
        <v>3844</v>
      </c>
      <c r="C796" s="73" t="s">
        <v>3943</v>
      </c>
      <c r="D796" s="73"/>
      <c r="E796" s="73"/>
      <c r="F796" s="73"/>
      <c r="G796" s="74">
        <v>100</v>
      </c>
      <c r="H796" s="74"/>
    </row>
    <row r="797" spans="1:8" ht="16.5" customHeight="1">
      <c r="A797" s="49" t="s">
        <v>3314</v>
      </c>
      <c r="B797" s="52" t="s">
        <v>3844</v>
      </c>
      <c r="C797" s="73" t="s">
        <v>3944</v>
      </c>
      <c r="D797" s="73"/>
      <c r="E797" s="73"/>
      <c r="F797" s="73"/>
      <c r="G797" s="74">
        <v>300</v>
      </c>
      <c r="H797" s="74"/>
    </row>
    <row r="798" spans="1:8" ht="16.5" customHeight="1">
      <c r="A798" s="49" t="s">
        <v>3315</v>
      </c>
      <c r="B798" s="52" t="s">
        <v>3844</v>
      </c>
      <c r="C798" s="73" t="s">
        <v>3945</v>
      </c>
      <c r="D798" s="73"/>
      <c r="E798" s="73"/>
      <c r="F798" s="73"/>
      <c r="G798" s="74">
        <v>300</v>
      </c>
      <c r="H798" s="74"/>
    </row>
    <row r="799" spans="1:8" ht="16.5" customHeight="1">
      <c r="A799" s="49" t="s">
        <v>3316</v>
      </c>
      <c r="B799" s="52" t="s">
        <v>3844</v>
      </c>
      <c r="C799" s="73" t="s">
        <v>3947</v>
      </c>
      <c r="D799" s="73"/>
      <c r="E799" s="73"/>
      <c r="F799" s="73"/>
      <c r="G799" s="74">
        <v>500</v>
      </c>
      <c r="H799" s="74"/>
    </row>
    <row r="800" spans="1:8" ht="16.5" customHeight="1">
      <c r="A800" s="49" t="s">
        <v>3317</v>
      </c>
      <c r="B800" s="52" t="s">
        <v>3844</v>
      </c>
      <c r="C800" s="73" t="s">
        <v>3948</v>
      </c>
      <c r="D800" s="73"/>
      <c r="E800" s="73"/>
      <c r="F800" s="73"/>
      <c r="G800" s="74">
        <v>1000</v>
      </c>
      <c r="H800" s="74"/>
    </row>
    <row r="801" spans="1:8" ht="16.5" customHeight="1">
      <c r="A801" s="49" t="s">
        <v>3318</v>
      </c>
      <c r="B801" s="52" t="s">
        <v>3844</v>
      </c>
      <c r="C801" s="73" t="s">
        <v>3949</v>
      </c>
      <c r="D801" s="73"/>
      <c r="E801" s="73"/>
      <c r="F801" s="73"/>
      <c r="G801" s="74">
        <v>500</v>
      </c>
      <c r="H801" s="74"/>
    </row>
    <row r="802" spans="1:8" ht="16.5" customHeight="1">
      <c r="A802" s="49" t="s">
        <v>3319</v>
      </c>
      <c r="B802" s="52" t="s">
        <v>3844</v>
      </c>
      <c r="C802" s="73" t="s">
        <v>3950</v>
      </c>
      <c r="D802" s="73"/>
      <c r="E802" s="73"/>
      <c r="F802" s="73"/>
      <c r="G802" s="74">
        <v>1000</v>
      </c>
      <c r="H802" s="74"/>
    </row>
    <row r="803" spans="1:8" ht="16.5" customHeight="1">
      <c r="A803" s="49" t="s">
        <v>3320</v>
      </c>
      <c r="B803" s="52" t="s">
        <v>3844</v>
      </c>
      <c r="C803" s="73" t="s">
        <v>3878</v>
      </c>
      <c r="D803" s="73"/>
      <c r="E803" s="73"/>
      <c r="F803" s="73"/>
      <c r="G803" s="74">
        <v>1000</v>
      </c>
      <c r="H803" s="74"/>
    </row>
    <row r="804" spans="1:8" ht="16.5" customHeight="1">
      <c r="A804" s="49" t="s">
        <v>3321</v>
      </c>
      <c r="B804" s="52" t="s">
        <v>3844</v>
      </c>
      <c r="C804" s="73" t="s">
        <v>3951</v>
      </c>
      <c r="D804" s="73"/>
      <c r="E804" s="73"/>
      <c r="F804" s="73"/>
      <c r="G804" s="74">
        <v>2000</v>
      </c>
      <c r="H804" s="74"/>
    </row>
    <row r="805" spans="1:8" ht="16.5" customHeight="1">
      <c r="A805" s="49" t="s">
        <v>3322</v>
      </c>
      <c r="B805" s="52" t="s">
        <v>3844</v>
      </c>
      <c r="C805" s="73" t="s">
        <v>3952</v>
      </c>
      <c r="D805" s="73"/>
      <c r="E805" s="73"/>
      <c r="F805" s="73"/>
      <c r="G805" s="74">
        <v>2000</v>
      </c>
      <c r="H805" s="74"/>
    </row>
    <row r="806" spans="1:8" ht="16.5" customHeight="1">
      <c r="A806" s="49" t="s">
        <v>3323</v>
      </c>
      <c r="B806" s="52" t="s">
        <v>3844</v>
      </c>
      <c r="C806" s="73" t="s">
        <v>3953</v>
      </c>
      <c r="D806" s="73"/>
      <c r="E806" s="73"/>
      <c r="F806" s="73"/>
      <c r="G806" s="74">
        <v>2000</v>
      </c>
      <c r="H806" s="74"/>
    </row>
    <row r="807" spans="1:8" ht="16.5" customHeight="1">
      <c r="A807" s="49" t="s">
        <v>3324</v>
      </c>
      <c r="B807" s="52" t="s">
        <v>3844</v>
      </c>
      <c r="C807" s="73" t="s">
        <v>3954</v>
      </c>
      <c r="D807" s="73"/>
      <c r="E807" s="73"/>
      <c r="F807" s="73"/>
      <c r="G807" s="74">
        <v>1000</v>
      </c>
      <c r="H807" s="74"/>
    </row>
    <row r="808" spans="1:8" ht="16.5" customHeight="1">
      <c r="A808" s="49" t="s">
        <v>3325</v>
      </c>
      <c r="B808" s="52" t="s">
        <v>3844</v>
      </c>
      <c r="C808" s="73" t="s">
        <v>3955</v>
      </c>
      <c r="D808" s="73"/>
      <c r="E808" s="73"/>
      <c r="F808" s="73"/>
      <c r="G808" s="74">
        <v>3000</v>
      </c>
      <c r="H808" s="74"/>
    </row>
    <row r="809" spans="1:8" ht="16.5" customHeight="1">
      <c r="A809" s="49" t="s">
        <v>3326</v>
      </c>
      <c r="B809" s="52" t="s">
        <v>3844</v>
      </c>
      <c r="C809" s="73" t="s">
        <v>3956</v>
      </c>
      <c r="D809" s="73"/>
      <c r="E809" s="73"/>
      <c r="F809" s="73"/>
      <c r="G809" s="74">
        <v>600</v>
      </c>
      <c r="H809" s="74"/>
    </row>
    <row r="810" spans="1:8" ht="16.5" customHeight="1">
      <c r="A810" s="49" t="s">
        <v>3327</v>
      </c>
      <c r="B810" s="52" t="s">
        <v>3844</v>
      </c>
      <c r="C810" s="73" t="s">
        <v>3957</v>
      </c>
      <c r="D810" s="73"/>
      <c r="E810" s="73"/>
      <c r="F810" s="73"/>
      <c r="G810" s="74">
        <v>2000</v>
      </c>
      <c r="H810" s="74"/>
    </row>
    <row r="811" spans="1:8" ht="16.5" customHeight="1">
      <c r="A811" s="49" t="s">
        <v>3328</v>
      </c>
      <c r="B811" s="52" t="s">
        <v>3844</v>
      </c>
      <c r="C811" s="73" t="s">
        <v>3958</v>
      </c>
      <c r="D811" s="73"/>
      <c r="E811" s="73"/>
      <c r="F811" s="73"/>
      <c r="G811" s="74">
        <v>500</v>
      </c>
      <c r="H811" s="74"/>
    </row>
    <row r="812" spans="1:8" ht="16.5" customHeight="1">
      <c r="A812" s="49" t="s">
        <v>3329</v>
      </c>
      <c r="B812" s="52" t="s">
        <v>3844</v>
      </c>
      <c r="C812" s="73" t="s">
        <v>3959</v>
      </c>
      <c r="D812" s="73"/>
      <c r="E812" s="73"/>
      <c r="F812" s="73"/>
      <c r="G812" s="74">
        <v>2000</v>
      </c>
      <c r="H812" s="74"/>
    </row>
    <row r="813" spans="1:8" ht="16.5" customHeight="1">
      <c r="A813" s="49" t="s">
        <v>3330</v>
      </c>
      <c r="B813" s="52" t="s">
        <v>3856</v>
      </c>
      <c r="C813" s="73" t="s">
        <v>3960</v>
      </c>
      <c r="D813" s="73"/>
      <c r="E813" s="73"/>
      <c r="F813" s="73"/>
      <c r="G813" s="74">
        <v>300</v>
      </c>
      <c r="H813" s="74"/>
    </row>
    <row r="814" spans="1:8" ht="16.5" customHeight="1">
      <c r="A814" s="49" t="s">
        <v>3331</v>
      </c>
      <c r="B814" s="52" t="s">
        <v>3856</v>
      </c>
      <c r="C814" s="73" t="s">
        <v>3961</v>
      </c>
      <c r="D814" s="73"/>
      <c r="E814" s="73"/>
      <c r="F814" s="73"/>
      <c r="G814" s="74">
        <v>100</v>
      </c>
      <c r="H814" s="74"/>
    </row>
    <row r="815" spans="1:8" ht="16.5" customHeight="1">
      <c r="A815" s="49" t="s">
        <v>3332</v>
      </c>
      <c r="B815" s="52" t="s">
        <v>3856</v>
      </c>
      <c r="C815" s="73" t="s">
        <v>3962</v>
      </c>
      <c r="D815" s="73"/>
      <c r="E815" s="73"/>
      <c r="F815" s="73"/>
      <c r="G815" s="74">
        <v>5000</v>
      </c>
      <c r="H815" s="74"/>
    </row>
    <row r="816" spans="1:8" ht="16.5" customHeight="1">
      <c r="A816" s="49" t="s">
        <v>3333</v>
      </c>
      <c r="B816" s="52" t="s">
        <v>3856</v>
      </c>
      <c r="C816" s="73" t="s">
        <v>3963</v>
      </c>
      <c r="D816" s="73"/>
      <c r="E816" s="73"/>
      <c r="F816" s="73"/>
      <c r="G816" s="74">
        <v>1000</v>
      </c>
      <c r="H816" s="74"/>
    </row>
    <row r="817" spans="1:8" ht="16.5" customHeight="1">
      <c r="A817" s="49" t="s">
        <v>3334</v>
      </c>
      <c r="B817" s="52" t="s">
        <v>3856</v>
      </c>
      <c r="C817" s="73" t="s">
        <v>3964</v>
      </c>
      <c r="D817" s="73"/>
      <c r="E817" s="73"/>
      <c r="F817" s="73"/>
      <c r="G817" s="74">
        <v>2000</v>
      </c>
      <c r="H817" s="74"/>
    </row>
    <row r="818" spans="1:8" ht="16.5" customHeight="1">
      <c r="A818" s="49" t="s">
        <v>3335</v>
      </c>
      <c r="B818" s="52" t="s">
        <v>3856</v>
      </c>
      <c r="C818" s="73" t="s">
        <v>3939</v>
      </c>
      <c r="D818" s="73"/>
      <c r="E818" s="73"/>
      <c r="F818" s="73"/>
      <c r="G818" s="74">
        <v>1000</v>
      </c>
      <c r="H818" s="74"/>
    </row>
    <row r="819" spans="1:8" ht="16.5" customHeight="1">
      <c r="A819" s="49" t="s">
        <v>3336</v>
      </c>
      <c r="B819" s="52" t="s">
        <v>3856</v>
      </c>
      <c r="C819" s="73" t="s">
        <v>3965</v>
      </c>
      <c r="D819" s="73"/>
      <c r="E819" s="73"/>
      <c r="F819" s="73"/>
      <c r="G819" s="74">
        <v>2000</v>
      </c>
      <c r="H819" s="74"/>
    </row>
    <row r="820" spans="1:8" ht="16.5" customHeight="1">
      <c r="A820" s="49" t="s">
        <v>3337</v>
      </c>
      <c r="B820" s="52" t="s">
        <v>3856</v>
      </c>
      <c r="C820" s="73" t="s">
        <v>3966</v>
      </c>
      <c r="D820" s="73"/>
      <c r="E820" s="73"/>
      <c r="F820" s="73"/>
      <c r="G820" s="74">
        <v>100</v>
      </c>
      <c r="H820" s="74"/>
    </row>
    <row r="821" spans="1:8" ht="16.5" customHeight="1">
      <c r="A821" s="49" t="s">
        <v>3338</v>
      </c>
      <c r="B821" s="52" t="s">
        <v>3856</v>
      </c>
      <c r="C821" s="73" t="s">
        <v>3967</v>
      </c>
      <c r="D821" s="73"/>
      <c r="E821" s="73"/>
      <c r="F821" s="73"/>
      <c r="G821" s="74">
        <v>1000</v>
      </c>
      <c r="H821" s="74"/>
    </row>
    <row r="822" spans="1:8" ht="16.5" customHeight="1">
      <c r="A822" s="49" t="s">
        <v>3339</v>
      </c>
      <c r="B822" s="52" t="s">
        <v>3856</v>
      </c>
      <c r="C822" s="73" t="s">
        <v>3968</v>
      </c>
      <c r="D822" s="73"/>
      <c r="E822" s="73"/>
      <c r="F822" s="73"/>
      <c r="G822" s="74">
        <v>500</v>
      </c>
      <c r="H822" s="74"/>
    </row>
    <row r="823" spans="1:8" ht="16.5" customHeight="1">
      <c r="A823" s="49" t="s">
        <v>3340</v>
      </c>
      <c r="B823" s="52" t="s">
        <v>3856</v>
      </c>
      <c r="C823" s="73" t="s">
        <v>3969</v>
      </c>
      <c r="D823" s="73"/>
      <c r="E823" s="73"/>
      <c r="F823" s="73"/>
      <c r="G823" s="74">
        <v>1000</v>
      </c>
      <c r="H823" s="74"/>
    </row>
    <row r="824" spans="1:8" ht="16.5" customHeight="1">
      <c r="A824" s="49" t="s">
        <v>3341</v>
      </c>
      <c r="B824" s="52" t="s">
        <v>3856</v>
      </c>
      <c r="C824" s="73" t="s">
        <v>3970</v>
      </c>
      <c r="D824" s="73"/>
      <c r="E824" s="73"/>
      <c r="F824" s="73"/>
      <c r="G824" s="74">
        <v>1000</v>
      </c>
      <c r="H824" s="74"/>
    </row>
    <row r="825" spans="1:8" ht="16.5" customHeight="1">
      <c r="A825" s="49" t="s">
        <v>3342</v>
      </c>
      <c r="B825" s="52" t="s">
        <v>3856</v>
      </c>
      <c r="C825" s="73" t="s">
        <v>3973</v>
      </c>
      <c r="D825" s="73"/>
      <c r="E825" s="73"/>
      <c r="F825" s="73"/>
      <c r="G825" s="74">
        <v>2000</v>
      </c>
      <c r="H825" s="74"/>
    </row>
    <row r="826" spans="1:8" ht="16.5" customHeight="1">
      <c r="A826" s="49" t="s">
        <v>3343</v>
      </c>
      <c r="B826" s="52" t="s">
        <v>3856</v>
      </c>
      <c r="C826" s="73" t="s">
        <v>3974</v>
      </c>
      <c r="D826" s="73"/>
      <c r="E826" s="73"/>
      <c r="F826" s="73"/>
      <c r="G826" s="74">
        <v>12000</v>
      </c>
      <c r="H826" s="74"/>
    </row>
    <row r="827" spans="1:8" ht="16.5" customHeight="1">
      <c r="A827" s="49" t="s">
        <v>3344</v>
      </c>
      <c r="B827" s="52" t="s">
        <v>3856</v>
      </c>
      <c r="C827" s="73" t="s">
        <v>3975</v>
      </c>
      <c r="D827" s="73"/>
      <c r="E827" s="73"/>
      <c r="F827" s="73"/>
      <c r="G827" s="74">
        <v>16000</v>
      </c>
      <c r="H827" s="74"/>
    </row>
    <row r="828" spans="1:8" ht="16.5" customHeight="1">
      <c r="A828" s="49" t="s">
        <v>3345</v>
      </c>
      <c r="B828" s="52" t="s">
        <v>3856</v>
      </c>
      <c r="C828" s="73" t="s">
        <v>3976</v>
      </c>
      <c r="D828" s="73"/>
      <c r="E828" s="73"/>
      <c r="F828" s="73"/>
      <c r="G828" s="74">
        <v>1000</v>
      </c>
      <c r="H828" s="74"/>
    </row>
    <row r="829" spans="1:8" ht="16.5" customHeight="1">
      <c r="A829" s="49" t="s">
        <v>3346</v>
      </c>
      <c r="B829" s="52" t="s">
        <v>3856</v>
      </c>
      <c r="C829" s="73" t="s">
        <v>3977</v>
      </c>
      <c r="D829" s="73"/>
      <c r="E829" s="73"/>
      <c r="F829" s="73"/>
      <c r="G829" s="74">
        <v>300</v>
      </c>
      <c r="H829" s="74"/>
    </row>
    <row r="830" spans="1:8" ht="16.5" customHeight="1">
      <c r="A830" s="49" t="s">
        <v>3347</v>
      </c>
      <c r="B830" s="52" t="s">
        <v>3856</v>
      </c>
      <c r="C830" s="73" t="s">
        <v>3978</v>
      </c>
      <c r="D830" s="73"/>
      <c r="E830" s="73"/>
      <c r="F830" s="73"/>
      <c r="G830" s="74">
        <v>2000</v>
      </c>
      <c r="H830" s="74"/>
    </row>
    <row r="831" spans="1:8" ht="16.5" customHeight="1">
      <c r="A831" s="49" t="s">
        <v>3348</v>
      </c>
      <c r="B831" s="52" t="s">
        <v>3856</v>
      </c>
      <c r="C831" s="73" t="s">
        <v>3979</v>
      </c>
      <c r="D831" s="73"/>
      <c r="E831" s="73"/>
      <c r="F831" s="73"/>
      <c r="G831" s="74">
        <v>1000</v>
      </c>
      <c r="H831" s="74"/>
    </row>
    <row r="832" spans="1:8" ht="16.5" customHeight="1">
      <c r="A832" s="49" t="s">
        <v>3349</v>
      </c>
      <c r="B832" s="52" t="s">
        <v>3856</v>
      </c>
      <c r="C832" s="73" t="s">
        <v>3946</v>
      </c>
      <c r="D832" s="73"/>
      <c r="E832" s="73"/>
      <c r="F832" s="73"/>
      <c r="G832" s="74">
        <v>12000</v>
      </c>
      <c r="H832" s="74"/>
    </row>
    <row r="833" spans="1:8" ht="16.5" customHeight="1">
      <c r="A833" s="49" t="s">
        <v>3350</v>
      </c>
      <c r="B833" s="52" t="s">
        <v>3856</v>
      </c>
      <c r="C833" s="73" t="s">
        <v>3980</v>
      </c>
      <c r="D833" s="73"/>
      <c r="E833" s="73"/>
      <c r="F833" s="73"/>
      <c r="G833" s="74">
        <v>300</v>
      </c>
      <c r="H833" s="74"/>
    </row>
    <row r="834" spans="1:8" ht="16.5" customHeight="1">
      <c r="A834" s="49" t="s">
        <v>3351</v>
      </c>
      <c r="B834" s="52" t="s">
        <v>3982</v>
      </c>
      <c r="C834" s="73" t="s">
        <v>3981</v>
      </c>
      <c r="D834" s="73"/>
      <c r="E834" s="73"/>
      <c r="F834" s="73"/>
      <c r="G834" s="74">
        <v>100</v>
      </c>
      <c r="H834" s="74"/>
    </row>
    <row r="835" spans="1:8" ht="16.5" customHeight="1">
      <c r="A835" s="49" t="s">
        <v>3352</v>
      </c>
      <c r="B835" s="52" t="s">
        <v>3982</v>
      </c>
      <c r="C835" s="73" t="s">
        <v>3985</v>
      </c>
      <c r="D835" s="73"/>
      <c r="E835" s="73"/>
      <c r="F835" s="73"/>
      <c r="G835" s="74">
        <v>300</v>
      </c>
      <c r="H835" s="74"/>
    </row>
    <row r="836" spans="1:8" ht="16.5" customHeight="1">
      <c r="A836" s="49" t="s">
        <v>3353</v>
      </c>
      <c r="B836" s="52" t="s">
        <v>3982</v>
      </c>
      <c r="C836" s="73" t="s">
        <v>3986</v>
      </c>
      <c r="D836" s="73"/>
      <c r="E836" s="73"/>
      <c r="F836" s="73"/>
      <c r="G836" s="74">
        <v>1000</v>
      </c>
      <c r="H836" s="74"/>
    </row>
    <row r="837" spans="1:8" ht="16.5" customHeight="1">
      <c r="A837" s="49" t="s">
        <v>3354</v>
      </c>
      <c r="B837" s="52" t="s">
        <v>3982</v>
      </c>
      <c r="C837" s="73" t="s">
        <v>3987</v>
      </c>
      <c r="D837" s="73"/>
      <c r="E837" s="73"/>
      <c r="F837" s="73"/>
      <c r="G837" s="74">
        <v>1000</v>
      </c>
      <c r="H837" s="74"/>
    </row>
    <row r="838" spans="1:8" ht="16.5" customHeight="1">
      <c r="A838" s="49" t="s">
        <v>3355</v>
      </c>
      <c r="B838" s="52" t="s">
        <v>3982</v>
      </c>
      <c r="C838" s="73" t="s">
        <v>3988</v>
      </c>
      <c r="D838" s="73"/>
      <c r="E838" s="73"/>
      <c r="F838" s="73"/>
      <c r="G838" s="74">
        <v>1000</v>
      </c>
      <c r="H838" s="74"/>
    </row>
    <row r="839" spans="1:8" ht="16.5" customHeight="1">
      <c r="A839" s="49" t="s">
        <v>3356</v>
      </c>
      <c r="B839" s="52" t="s">
        <v>3982</v>
      </c>
      <c r="C839" s="73" t="s">
        <v>3989</v>
      </c>
      <c r="D839" s="73"/>
      <c r="E839" s="73"/>
      <c r="F839" s="73"/>
      <c r="G839" s="74">
        <v>1000</v>
      </c>
      <c r="H839" s="74"/>
    </row>
    <row r="840" spans="1:8" ht="16.5" customHeight="1">
      <c r="A840" s="49" t="s">
        <v>3357</v>
      </c>
      <c r="B840" s="52" t="s">
        <v>4007</v>
      </c>
      <c r="C840" s="73" t="s">
        <v>3990</v>
      </c>
      <c r="D840" s="73"/>
      <c r="E840" s="73"/>
      <c r="F840" s="73"/>
      <c r="G840" s="74">
        <v>3000</v>
      </c>
      <c r="H840" s="74"/>
    </row>
    <row r="841" spans="1:8" ht="16.5" customHeight="1">
      <c r="A841" s="49" t="s">
        <v>3358</v>
      </c>
      <c r="B841" s="52" t="s">
        <v>4007</v>
      </c>
      <c r="C841" s="73" t="s">
        <v>3991</v>
      </c>
      <c r="D841" s="73"/>
      <c r="E841" s="73"/>
      <c r="F841" s="73"/>
      <c r="G841" s="74">
        <v>300</v>
      </c>
      <c r="H841" s="74"/>
    </row>
    <row r="842" spans="1:8" ht="16.5" customHeight="1">
      <c r="A842" s="49" t="s">
        <v>3359</v>
      </c>
      <c r="B842" s="52" t="s">
        <v>4007</v>
      </c>
      <c r="C842" s="73" t="s">
        <v>3992</v>
      </c>
      <c r="D842" s="73"/>
      <c r="E842" s="73"/>
      <c r="F842" s="73"/>
      <c r="G842" s="74">
        <v>500</v>
      </c>
      <c r="H842" s="74"/>
    </row>
    <row r="843" spans="1:8" ht="16.5" customHeight="1">
      <c r="A843" s="49" t="s">
        <v>3360</v>
      </c>
      <c r="B843" s="52" t="s">
        <v>4007</v>
      </c>
      <c r="C843" s="73" t="s">
        <v>3993</v>
      </c>
      <c r="D843" s="73"/>
      <c r="E843" s="73"/>
      <c r="F843" s="73"/>
      <c r="G843" s="74">
        <v>1000</v>
      </c>
      <c r="H843" s="74"/>
    </row>
    <row r="844" spans="1:8" ht="16.5" customHeight="1">
      <c r="A844" s="49" t="s">
        <v>3361</v>
      </c>
      <c r="B844" s="52" t="s">
        <v>4007</v>
      </c>
      <c r="C844" s="73" t="s">
        <v>3994</v>
      </c>
      <c r="D844" s="73"/>
      <c r="E844" s="73"/>
      <c r="F844" s="73"/>
      <c r="G844" s="74">
        <v>500</v>
      </c>
      <c r="H844" s="74"/>
    </row>
    <row r="845" spans="1:8" ht="16.5" customHeight="1">
      <c r="A845" s="49" t="s">
        <v>3362</v>
      </c>
      <c r="B845" s="52" t="s">
        <v>4007</v>
      </c>
      <c r="C845" s="73" t="s">
        <v>3995</v>
      </c>
      <c r="D845" s="73"/>
      <c r="E845" s="73"/>
      <c r="F845" s="73"/>
      <c r="G845" s="74">
        <v>500</v>
      </c>
      <c r="H845" s="74"/>
    </row>
    <row r="846" spans="1:8" ht="16.5" customHeight="1">
      <c r="A846" s="49" t="s">
        <v>3363</v>
      </c>
      <c r="B846" s="52" t="s">
        <v>4007</v>
      </c>
      <c r="C846" s="73" t="s">
        <v>3996</v>
      </c>
      <c r="D846" s="73"/>
      <c r="E846" s="73"/>
      <c r="F846" s="73"/>
      <c r="G846" s="74">
        <v>500</v>
      </c>
      <c r="H846" s="74"/>
    </row>
    <row r="847" spans="1:8" ht="16.5" customHeight="1">
      <c r="A847" s="49" t="s">
        <v>3364</v>
      </c>
      <c r="B847" s="52" t="s">
        <v>4005</v>
      </c>
      <c r="C847" s="73" t="s">
        <v>3997</v>
      </c>
      <c r="D847" s="73"/>
      <c r="E847" s="73"/>
      <c r="F847" s="73"/>
      <c r="G847" s="74">
        <v>2000</v>
      </c>
      <c r="H847" s="74"/>
    </row>
    <row r="848" spans="1:8" ht="16.5" customHeight="1">
      <c r="A848" s="49" t="s">
        <v>3365</v>
      </c>
      <c r="B848" s="52" t="s">
        <v>4005</v>
      </c>
      <c r="C848" s="73" t="s">
        <v>3998</v>
      </c>
      <c r="D848" s="73"/>
      <c r="E848" s="73"/>
      <c r="F848" s="73"/>
      <c r="G848" s="74">
        <v>1000</v>
      </c>
      <c r="H848" s="74"/>
    </row>
    <row r="849" spans="1:8" ht="16.5" customHeight="1">
      <c r="A849" s="49" t="s">
        <v>3366</v>
      </c>
      <c r="B849" s="52" t="s">
        <v>4005</v>
      </c>
      <c r="C849" s="73" t="s">
        <v>3999</v>
      </c>
      <c r="D849" s="73"/>
      <c r="E849" s="73"/>
      <c r="F849" s="73"/>
      <c r="G849" s="74">
        <v>1000</v>
      </c>
      <c r="H849" s="74"/>
    </row>
    <row r="850" spans="1:8" ht="16.5" customHeight="1">
      <c r="A850" s="49" t="s">
        <v>3367</v>
      </c>
      <c r="B850" s="52" t="s">
        <v>4005</v>
      </c>
      <c r="C850" s="73" t="s">
        <v>4000</v>
      </c>
      <c r="D850" s="73"/>
      <c r="E850" s="73"/>
      <c r="F850" s="73"/>
      <c r="G850" s="74">
        <v>300</v>
      </c>
      <c r="H850" s="74"/>
    </row>
    <row r="851" spans="1:8" ht="16.5" customHeight="1">
      <c r="A851" s="49" t="s">
        <v>3368</v>
      </c>
      <c r="B851" s="52" t="s">
        <v>4006</v>
      </c>
      <c r="C851" s="73" t="s">
        <v>4001</v>
      </c>
      <c r="D851" s="73"/>
      <c r="E851" s="73"/>
      <c r="F851" s="73"/>
      <c r="G851" s="74">
        <v>2000</v>
      </c>
      <c r="H851" s="74"/>
    </row>
    <row r="852" spans="1:8" ht="16.5" customHeight="1">
      <c r="A852" s="49" t="s">
        <v>3369</v>
      </c>
      <c r="B852" s="52" t="s">
        <v>4004</v>
      </c>
      <c r="C852" s="73" t="s">
        <v>4002</v>
      </c>
      <c r="D852" s="73"/>
      <c r="E852" s="73"/>
      <c r="F852" s="73"/>
      <c r="G852" s="74">
        <v>1000</v>
      </c>
      <c r="H852" s="74"/>
    </row>
    <row r="853" spans="1:8" ht="16.5" customHeight="1">
      <c r="A853" s="49" t="s">
        <v>3370</v>
      </c>
      <c r="B853" s="52" t="s">
        <v>4004</v>
      </c>
      <c r="C853" s="73" t="s">
        <v>4008</v>
      </c>
      <c r="D853" s="73"/>
      <c r="E853" s="73"/>
      <c r="F853" s="73"/>
      <c r="G853" s="74">
        <v>1000</v>
      </c>
      <c r="H853" s="74"/>
    </row>
    <row r="854" spans="1:8" ht="16.5" customHeight="1">
      <c r="A854" s="49" t="s">
        <v>3371</v>
      </c>
      <c r="B854" s="52" t="s">
        <v>4003</v>
      </c>
      <c r="C854" s="73" t="s">
        <v>4009</v>
      </c>
      <c r="D854" s="73"/>
      <c r="E854" s="73"/>
      <c r="F854" s="73"/>
      <c r="G854" s="74">
        <v>200</v>
      </c>
      <c r="H854" s="74"/>
    </row>
    <row r="855" spans="1:8" ht="16.5" customHeight="1">
      <c r="A855" s="49" t="s">
        <v>3372</v>
      </c>
      <c r="B855" s="52" t="s">
        <v>4003</v>
      </c>
      <c r="C855" s="73" t="s">
        <v>4010</v>
      </c>
      <c r="D855" s="73"/>
      <c r="E855" s="73"/>
      <c r="F855" s="73"/>
      <c r="G855" s="74">
        <v>300</v>
      </c>
      <c r="H855" s="74"/>
    </row>
    <row r="856" spans="1:8" ht="16.5" customHeight="1">
      <c r="A856" s="49" t="s">
        <v>3373</v>
      </c>
      <c r="B856" s="52" t="s">
        <v>4003</v>
      </c>
      <c r="C856" s="73" t="s">
        <v>4011</v>
      </c>
      <c r="D856" s="73"/>
      <c r="E856" s="73"/>
      <c r="F856" s="73"/>
      <c r="G856" s="74">
        <v>500</v>
      </c>
      <c r="H856" s="74"/>
    </row>
    <row r="857" spans="1:8" ht="16.5" customHeight="1">
      <c r="A857" s="49" t="s">
        <v>3374</v>
      </c>
      <c r="B857" s="52" t="s">
        <v>4003</v>
      </c>
      <c r="C857" s="73" t="s">
        <v>4012</v>
      </c>
      <c r="D857" s="73"/>
      <c r="E857" s="73"/>
      <c r="F857" s="73"/>
      <c r="G857" s="74">
        <v>2000</v>
      </c>
      <c r="H857" s="74"/>
    </row>
    <row r="858" spans="1:8" ht="16.5" customHeight="1">
      <c r="A858" s="49" t="s">
        <v>3375</v>
      </c>
      <c r="B858" s="52" t="s">
        <v>4003</v>
      </c>
      <c r="C858" s="73" t="s">
        <v>4013</v>
      </c>
      <c r="D858" s="73"/>
      <c r="E858" s="73"/>
      <c r="F858" s="73"/>
      <c r="G858" s="74">
        <v>500</v>
      </c>
      <c r="H858" s="74"/>
    </row>
    <row r="859" spans="1:8" ht="16.5" customHeight="1">
      <c r="A859" s="49" t="s">
        <v>3376</v>
      </c>
      <c r="B859" s="52" t="s">
        <v>4003</v>
      </c>
      <c r="C859" s="73" t="s">
        <v>4016</v>
      </c>
      <c r="D859" s="73"/>
      <c r="E859" s="73"/>
      <c r="F859" s="73"/>
      <c r="G859" s="74">
        <v>1000</v>
      </c>
      <c r="H859" s="74"/>
    </row>
    <row r="860" spans="1:8" ht="16.5" customHeight="1">
      <c r="A860" s="49" t="s">
        <v>3377</v>
      </c>
      <c r="B860" s="52" t="s">
        <v>4003</v>
      </c>
      <c r="C860" s="73" t="s">
        <v>4017</v>
      </c>
      <c r="D860" s="73"/>
      <c r="E860" s="73"/>
      <c r="F860" s="73"/>
      <c r="G860" s="74">
        <v>100</v>
      </c>
      <c r="H860" s="74"/>
    </row>
    <row r="861" spans="1:8" ht="16.5" customHeight="1">
      <c r="A861" s="49" t="s">
        <v>3378</v>
      </c>
      <c r="B861" s="52" t="s">
        <v>4003</v>
      </c>
      <c r="C861" s="73" t="s">
        <v>4018</v>
      </c>
      <c r="D861" s="73"/>
      <c r="E861" s="73"/>
      <c r="F861" s="73"/>
      <c r="G861" s="74">
        <v>2000</v>
      </c>
      <c r="H861" s="74"/>
    </row>
    <row r="862" spans="1:8" ht="16.5" customHeight="1">
      <c r="A862" s="49" t="s">
        <v>3379</v>
      </c>
      <c r="B862" s="52" t="s">
        <v>4003</v>
      </c>
      <c r="C862" s="73" t="s">
        <v>4019</v>
      </c>
      <c r="D862" s="73"/>
      <c r="E862" s="73"/>
      <c r="F862" s="73"/>
      <c r="G862" s="74">
        <v>2000</v>
      </c>
      <c r="H862" s="74"/>
    </row>
    <row r="863" spans="1:8" ht="16.5" customHeight="1">
      <c r="A863" s="49" t="s">
        <v>3380</v>
      </c>
      <c r="B863" s="52" t="s">
        <v>4003</v>
      </c>
      <c r="C863" s="73" t="s">
        <v>4020</v>
      </c>
      <c r="D863" s="73"/>
      <c r="E863" s="73"/>
      <c r="F863" s="73"/>
      <c r="G863" s="74">
        <v>100</v>
      </c>
      <c r="H863" s="74"/>
    </row>
    <row r="864" spans="1:8" ht="16.5" customHeight="1">
      <c r="A864" s="49" t="s">
        <v>3381</v>
      </c>
      <c r="B864" s="52" t="s">
        <v>4003</v>
      </c>
      <c r="C864" s="73" t="s">
        <v>4021</v>
      </c>
      <c r="D864" s="73"/>
      <c r="E864" s="73"/>
      <c r="F864" s="73"/>
      <c r="G864" s="74">
        <v>1000</v>
      </c>
      <c r="H864" s="74"/>
    </row>
    <row r="865" spans="1:8" ht="16.5" customHeight="1">
      <c r="A865" s="49" t="s">
        <v>3382</v>
      </c>
      <c r="B865" s="52" t="s">
        <v>4003</v>
      </c>
      <c r="C865" s="73" t="s">
        <v>4022</v>
      </c>
      <c r="D865" s="73"/>
      <c r="E865" s="73"/>
      <c r="F865" s="73"/>
      <c r="G865" s="74">
        <v>500</v>
      </c>
      <c r="H865" s="74"/>
    </row>
    <row r="866" spans="1:8" ht="16.5" customHeight="1">
      <c r="A866" s="49" t="s">
        <v>3383</v>
      </c>
      <c r="B866" s="52" t="s">
        <v>4003</v>
      </c>
      <c r="C866" s="73" t="s">
        <v>4023</v>
      </c>
      <c r="D866" s="73"/>
      <c r="E866" s="73"/>
      <c r="F866" s="73"/>
      <c r="G866" s="74">
        <v>300</v>
      </c>
      <c r="H866" s="74"/>
    </row>
    <row r="867" spans="1:8" ht="16.5" customHeight="1">
      <c r="A867" s="49" t="s">
        <v>3384</v>
      </c>
      <c r="B867" s="52" t="s">
        <v>4003</v>
      </c>
      <c r="C867" s="73" t="s">
        <v>4024</v>
      </c>
      <c r="D867" s="73"/>
      <c r="E867" s="73"/>
      <c r="F867" s="73"/>
      <c r="G867" s="74">
        <v>300</v>
      </c>
      <c r="H867" s="74"/>
    </row>
    <row r="868" spans="1:8" ht="16.5" customHeight="1">
      <c r="A868" s="49" t="s">
        <v>3385</v>
      </c>
      <c r="B868" s="52" t="s">
        <v>4003</v>
      </c>
      <c r="C868" s="73" t="s">
        <v>4025</v>
      </c>
      <c r="D868" s="73"/>
      <c r="E868" s="73"/>
      <c r="F868" s="73"/>
      <c r="G868" s="74">
        <v>100</v>
      </c>
      <c r="H868" s="74"/>
    </row>
    <row r="869" spans="1:8" ht="16.5" customHeight="1">
      <c r="A869" s="49" t="s">
        <v>3386</v>
      </c>
      <c r="B869" s="52" t="s">
        <v>4003</v>
      </c>
      <c r="C869" s="73" t="s">
        <v>4026</v>
      </c>
      <c r="D869" s="73"/>
      <c r="E869" s="73"/>
      <c r="F869" s="73"/>
      <c r="G869" s="74">
        <v>8000</v>
      </c>
      <c r="H869" s="74"/>
    </row>
    <row r="870" spans="1:8" ht="16.5" customHeight="1">
      <c r="A870" s="49" t="s">
        <v>3387</v>
      </c>
      <c r="B870" s="52" t="s">
        <v>4003</v>
      </c>
      <c r="C870" s="73" t="s">
        <v>4027</v>
      </c>
      <c r="D870" s="73"/>
      <c r="E870" s="73"/>
      <c r="F870" s="73"/>
      <c r="G870" s="74">
        <v>500</v>
      </c>
      <c r="H870" s="74"/>
    </row>
    <row r="871" spans="1:8" ht="16.5" customHeight="1">
      <c r="A871" s="49" t="s">
        <v>3388</v>
      </c>
      <c r="B871" s="52" t="s">
        <v>4003</v>
      </c>
      <c r="C871" s="73" t="s">
        <v>4028</v>
      </c>
      <c r="D871" s="73"/>
      <c r="E871" s="73"/>
      <c r="F871" s="73"/>
      <c r="G871" s="74">
        <v>1000</v>
      </c>
      <c r="H871" s="74"/>
    </row>
    <row r="872" spans="1:8" ht="16.5" customHeight="1">
      <c r="A872" s="49" t="s">
        <v>3389</v>
      </c>
      <c r="B872" s="52" t="s">
        <v>4003</v>
      </c>
      <c r="C872" s="73" t="s">
        <v>4029</v>
      </c>
      <c r="D872" s="73"/>
      <c r="E872" s="73"/>
      <c r="F872" s="73"/>
      <c r="G872" s="74">
        <v>500</v>
      </c>
      <c r="H872" s="74"/>
    </row>
    <row r="873" spans="1:8" ht="16.5" customHeight="1">
      <c r="A873" s="49" t="s">
        <v>3390</v>
      </c>
      <c r="B873" s="52" t="s">
        <v>4003</v>
      </c>
      <c r="C873" s="73" t="s">
        <v>4030</v>
      </c>
      <c r="D873" s="73"/>
      <c r="E873" s="73"/>
      <c r="F873" s="73"/>
      <c r="G873" s="74">
        <v>500</v>
      </c>
      <c r="H873" s="74"/>
    </row>
    <row r="874" spans="1:8" ht="16.5" customHeight="1">
      <c r="A874" s="49" t="s">
        <v>3391</v>
      </c>
      <c r="B874" s="52" t="s">
        <v>4014</v>
      </c>
      <c r="C874" s="73" t="s">
        <v>4015</v>
      </c>
      <c r="D874" s="73"/>
      <c r="E874" s="73"/>
      <c r="F874" s="73"/>
      <c r="G874" s="74">
        <v>3000</v>
      </c>
      <c r="H874" s="74"/>
    </row>
    <row r="875" spans="1:8" ht="16.5" customHeight="1">
      <c r="A875" s="49" t="s">
        <v>3392</v>
      </c>
      <c r="B875" s="52" t="s">
        <v>4003</v>
      </c>
      <c r="C875" s="73" t="s">
        <v>4031</v>
      </c>
      <c r="D875" s="73"/>
      <c r="E875" s="73"/>
      <c r="F875" s="73"/>
      <c r="G875" s="74">
        <v>500</v>
      </c>
      <c r="H875" s="74"/>
    </row>
    <row r="876" spans="1:8" ht="16.5" customHeight="1">
      <c r="A876" s="49" t="s">
        <v>3393</v>
      </c>
      <c r="B876" s="52" t="s">
        <v>4003</v>
      </c>
      <c r="C876" s="73" t="s">
        <v>4032</v>
      </c>
      <c r="D876" s="73"/>
      <c r="E876" s="73"/>
      <c r="F876" s="73"/>
      <c r="G876" s="74">
        <v>500</v>
      </c>
      <c r="H876" s="74"/>
    </row>
    <row r="877" spans="1:8" ht="16.5" customHeight="1">
      <c r="A877" s="49" t="s">
        <v>3394</v>
      </c>
      <c r="B877" s="52" t="s">
        <v>4003</v>
      </c>
      <c r="C877" s="73" t="s">
        <v>4033</v>
      </c>
      <c r="D877" s="73"/>
      <c r="E877" s="73"/>
      <c r="F877" s="73"/>
      <c r="G877" s="74">
        <v>100</v>
      </c>
      <c r="H877" s="74"/>
    </row>
    <row r="878" spans="1:8" ht="16.5" customHeight="1">
      <c r="A878" s="49" t="s">
        <v>3395</v>
      </c>
      <c r="B878" s="52" t="s">
        <v>4003</v>
      </c>
      <c r="C878" s="73" t="s">
        <v>4034</v>
      </c>
      <c r="D878" s="73"/>
      <c r="E878" s="73"/>
      <c r="F878" s="73"/>
      <c r="G878" s="74">
        <v>2000</v>
      </c>
      <c r="H878" s="74"/>
    </row>
    <row r="879" spans="1:8" ht="16.5" customHeight="1">
      <c r="A879" s="49" t="s">
        <v>3396</v>
      </c>
      <c r="B879" s="52" t="s">
        <v>4003</v>
      </c>
      <c r="C879" s="73" t="s">
        <v>4035</v>
      </c>
      <c r="D879" s="73"/>
      <c r="E879" s="73"/>
      <c r="F879" s="73"/>
      <c r="G879" s="74">
        <v>300</v>
      </c>
      <c r="H879" s="74"/>
    </row>
    <row r="880" spans="1:8" ht="16.5" customHeight="1">
      <c r="A880" s="49" t="s">
        <v>3397</v>
      </c>
      <c r="B880" s="52" t="s">
        <v>4003</v>
      </c>
      <c r="C880" s="73" t="s">
        <v>4036</v>
      </c>
      <c r="D880" s="73"/>
      <c r="E880" s="73"/>
      <c r="F880" s="73"/>
      <c r="G880" s="74">
        <v>1000</v>
      </c>
      <c r="H880" s="74"/>
    </row>
    <row r="881" spans="1:8" ht="16.5" customHeight="1">
      <c r="A881" s="49" t="s">
        <v>3398</v>
      </c>
      <c r="B881" s="52" t="s">
        <v>4003</v>
      </c>
      <c r="C881" s="73" t="s">
        <v>4037</v>
      </c>
      <c r="D881" s="73"/>
      <c r="E881" s="73"/>
      <c r="F881" s="73"/>
      <c r="G881" s="74">
        <v>1500</v>
      </c>
      <c r="H881" s="74"/>
    </row>
    <row r="882" spans="1:8" ht="16.5" customHeight="1">
      <c r="A882" s="49" t="s">
        <v>3399</v>
      </c>
      <c r="B882" s="52" t="s">
        <v>4003</v>
      </c>
      <c r="C882" s="73" t="s">
        <v>4038</v>
      </c>
      <c r="D882" s="73"/>
      <c r="E882" s="73"/>
      <c r="F882" s="73"/>
      <c r="G882" s="74">
        <v>100</v>
      </c>
      <c r="H882" s="74"/>
    </row>
    <row r="883" spans="1:8" ht="16.5" customHeight="1">
      <c r="A883" s="49" t="s">
        <v>3400</v>
      </c>
      <c r="B883" s="52" t="s">
        <v>4003</v>
      </c>
      <c r="C883" s="73" t="s">
        <v>4039</v>
      </c>
      <c r="D883" s="73"/>
      <c r="E883" s="73"/>
      <c r="F883" s="73"/>
      <c r="G883" s="74">
        <v>300</v>
      </c>
      <c r="H883" s="74"/>
    </row>
    <row r="884" spans="1:8" ht="16.5" customHeight="1">
      <c r="A884" s="49" t="s">
        <v>3401</v>
      </c>
      <c r="B884" s="52" t="s">
        <v>4003</v>
      </c>
      <c r="C884" s="73" t="s">
        <v>4040</v>
      </c>
      <c r="D884" s="73"/>
      <c r="E884" s="73"/>
      <c r="F884" s="73"/>
      <c r="G884" s="74">
        <v>1000</v>
      </c>
      <c r="H884" s="74"/>
    </row>
    <row r="885" spans="1:8" ht="16.5" customHeight="1">
      <c r="A885" s="49" t="s">
        <v>3402</v>
      </c>
      <c r="B885" s="52" t="s">
        <v>4003</v>
      </c>
      <c r="C885" s="73" t="s">
        <v>4041</v>
      </c>
      <c r="D885" s="73"/>
      <c r="E885" s="73"/>
      <c r="F885" s="73"/>
      <c r="G885" s="74">
        <v>100</v>
      </c>
      <c r="H885" s="74"/>
    </row>
    <row r="886" spans="1:8" ht="16.5" customHeight="1">
      <c r="A886" s="49" t="s">
        <v>3403</v>
      </c>
      <c r="B886" s="52" t="s">
        <v>4003</v>
      </c>
      <c r="C886" s="73" t="s">
        <v>4042</v>
      </c>
      <c r="D886" s="73"/>
      <c r="E886" s="73"/>
      <c r="F886" s="73"/>
      <c r="G886" s="74">
        <v>300</v>
      </c>
      <c r="H886" s="74"/>
    </row>
    <row r="887" spans="1:8" ht="16.5" customHeight="1">
      <c r="A887" s="49" t="s">
        <v>3404</v>
      </c>
      <c r="B887" s="52" t="s">
        <v>4003</v>
      </c>
      <c r="C887" s="73" t="s">
        <v>4043</v>
      </c>
      <c r="D887" s="73"/>
      <c r="E887" s="73"/>
      <c r="F887" s="73"/>
      <c r="G887" s="74">
        <v>100</v>
      </c>
      <c r="H887" s="74"/>
    </row>
    <row r="888" spans="1:8" ht="16.5" customHeight="1">
      <c r="A888" s="49" t="s">
        <v>3405</v>
      </c>
      <c r="B888" s="52" t="s">
        <v>4072</v>
      </c>
      <c r="C888" s="73" t="s">
        <v>4044</v>
      </c>
      <c r="D888" s="73"/>
      <c r="E888" s="73"/>
      <c r="F888" s="73"/>
      <c r="G888" s="74">
        <v>500</v>
      </c>
      <c r="H888" s="74"/>
    </row>
    <row r="889" spans="1:8" ht="16.5" customHeight="1">
      <c r="A889" s="49" t="s">
        <v>3406</v>
      </c>
      <c r="B889" s="52" t="s">
        <v>4072</v>
      </c>
      <c r="C889" s="73" t="s">
        <v>4045</v>
      </c>
      <c r="D889" s="73"/>
      <c r="E889" s="73"/>
      <c r="F889" s="73"/>
      <c r="G889" s="74">
        <v>1500</v>
      </c>
      <c r="H889" s="74"/>
    </row>
    <row r="890" spans="1:8" ht="16.5" customHeight="1">
      <c r="A890" s="49" t="s">
        <v>3407</v>
      </c>
      <c r="B890" s="52" t="s">
        <v>4072</v>
      </c>
      <c r="C890" s="73" t="s">
        <v>4044</v>
      </c>
      <c r="D890" s="73"/>
      <c r="E890" s="73"/>
      <c r="F890" s="73"/>
      <c r="G890" s="74">
        <v>500</v>
      </c>
      <c r="H890" s="74"/>
    </row>
    <row r="891" spans="1:8" ht="16.5" customHeight="1">
      <c r="A891" s="49" t="s">
        <v>3408</v>
      </c>
      <c r="B891" s="52" t="s">
        <v>4072</v>
      </c>
      <c r="C891" s="73" t="s">
        <v>4046</v>
      </c>
      <c r="D891" s="73"/>
      <c r="E891" s="73"/>
      <c r="F891" s="73"/>
      <c r="G891" s="74">
        <v>100</v>
      </c>
      <c r="H891" s="74"/>
    </row>
    <row r="892" spans="1:8" ht="16.5" customHeight="1">
      <c r="A892" s="49" t="s">
        <v>3409</v>
      </c>
      <c r="B892" s="52" t="s">
        <v>4072</v>
      </c>
      <c r="C892" s="73" t="s">
        <v>4047</v>
      </c>
      <c r="D892" s="73"/>
      <c r="E892" s="73"/>
      <c r="F892" s="73"/>
      <c r="G892" s="74">
        <v>3000</v>
      </c>
      <c r="H892" s="74"/>
    </row>
    <row r="893" spans="1:8" ht="16.5" customHeight="1">
      <c r="A893" s="49" t="s">
        <v>3410</v>
      </c>
      <c r="B893" s="52" t="s">
        <v>4072</v>
      </c>
      <c r="C893" s="73" t="s">
        <v>4048</v>
      </c>
      <c r="D893" s="73"/>
      <c r="E893" s="73"/>
      <c r="F893" s="73"/>
      <c r="G893" s="74">
        <v>100</v>
      </c>
      <c r="H893" s="74"/>
    </row>
    <row r="894" spans="1:8" ht="16.5" customHeight="1">
      <c r="A894" s="49" t="s">
        <v>3411</v>
      </c>
      <c r="B894" s="52" t="s">
        <v>4072</v>
      </c>
      <c r="C894" s="73" t="s">
        <v>4049</v>
      </c>
      <c r="D894" s="73"/>
      <c r="E894" s="73"/>
      <c r="F894" s="73"/>
      <c r="G894" s="74">
        <v>200</v>
      </c>
      <c r="H894" s="74"/>
    </row>
    <row r="895" spans="1:8" ht="16.5" customHeight="1">
      <c r="A895" s="49" t="s">
        <v>3412</v>
      </c>
      <c r="B895" s="52" t="s">
        <v>4072</v>
      </c>
      <c r="C895" s="73" t="s">
        <v>4050</v>
      </c>
      <c r="D895" s="73"/>
      <c r="E895" s="73"/>
      <c r="F895" s="73"/>
      <c r="G895" s="74">
        <v>300</v>
      </c>
      <c r="H895" s="74"/>
    </row>
    <row r="896" spans="1:8" ht="16.5" customHeight="1">
      <c r="A896" s="49" t="s">
        <v>3413</v>
      </c>
      <c r="B896" s="52" t="s">
        <v>4072</v>
      </c>
      <c r="C896" s="73" t="s">
        <v>4051</v>
      </c>
      <c r="D896" s="73"/>
      <c r="E896" s="73"/>
      <c r="F896" s="73"/>
      <c r="G896" s="74">
        <v>1000</v>
      </c>
      <c r="H896" s="74"/>
    </row>
    <row r="897" spans="1:8" ht="16.5" customHeight="1">
      <c r="A897" s="49" t="s">
        <v>3414</v>
      </c>
      <c r="B897" s="52" t="s">
        <v>4072</v>
      </c>
      <c r="C897" s="73" t="s">
        <v>4052</v>
      </c>
      <c r="D897" s="73"/>
      <c r="E897" s="73"/>
      <c r="F897" s="73"/>
      <c r="G897" s="74">
        <v>150</v>
      </c>
      <c r="H897" s="74"/>
    </row>
    <row r="898" spans="1:8" ht="16.5" customHeight="1">
      <c r="A898" s="49" t="s">
        <v>3415</v>
      </c>
      <c r="B898" s="52" t="s">
        <v>4072</v>
      </c>
      <c r="C898" s="73" t="s">
        <v>4053</v>
      </c>
      <c r="D898" s="73"/>
      <c r="E898" s="73"/>
      <c r="F898" s="73"/>
      <c r="G898" s="74">
        <v>300</v>
      </c>
      <c r="H898" s="74"/>
    </row>
    <row r="899" spans="1:8" ht="16.5" customHeight="1">
      <c r="A899" s="49" t="s">
        <v>3416</v>
      </c>
      <c r="B899" s="52" t="s">
        <v>4072</v>
      </c>
      <c r="C899" s="73" t="s">
        <v>4054</v>
      </c>
      <c r="D899" s="73"/>
      <c r="E899" s="73"/>
      <c r="F899" s="73"/>
      <c r="G899" s="74">
        <v>1000</v>
      </c>
      <c r="H899" s="74"/>
    </row>
    <row r="900" spans="1:8" ht="16.5" customHeight="1">
      <c r="A900" s="49" t="s">
        <v>3417</v>
      </c>
      <c r="B900" s="52" t="s">
        <v>4072</v>
      </c>
      <c r="C900" s="73" t="s">
        <v>4055</v>
      </c>
      <c r="D900" s="73"/>
      <c r="E900" s="73"/>
      <c r="F900" s="73"/>
      <c r="G900" s="74">
        <v>2000</v>
      </c>
      <c r="H900" s="74"/>
    </row>
    <row r="901" spans="1:8" ht="16.5" customHeight="1">
      <c r="A901" s="49" t="s">
        <v>3418</v>
      </c>
      <c r="B901" s="52" t="s">
        <v>4072</v>
      </c>
      <c r="C901" s="73" t="s">
        <v>4056</v>
      </c>
      <c r="D901" s="73"/>
      <c r="E901" s="73"/>
      <c r="F901" s="73"/>
      <c r="G901" s="74">
        <v>1000</v>
      </c>
      <c r="H901" s="74"/>
    </row>
    <row r="902" spans="1:8" ht="16.5" customHeight="1">
      <c r="A902" s="49" t="s">
        <v>3419</v>
      </c>
      <c r="B902" s="52" t="s">
        <v>4072</v>
      </c>
      <c r="C902" s="73" t="s">
        <v>4057</v>
      </c>
      <c r="D902" s="73"/>
      <c r="E902" s="73"/>
      <c r="F902" s="73"/>
      <c r="G902" s="74">
        <v>300</v>
      </c>
      <c r="H902" s="74"/>
    </row>
    <row r="903" spans="1:8" ht="16.5" customHeight="1">
      <c r="A903" s="49" t="s">
        <v>3420</v>
      </c>
      <c r="B903" s="52" t="s">
        <v>4072</v>
      </c>
      <c r="C903" s="73" t="s">
        <v>4058</v>
      </c>
      <c r="D903" s="73"/>
      <c r="E903" s="73"/>
      <c r="F903" s="73"/>
      <c r="G903" s="74">
        <v>100</v>
      </c>
      <c r="H903" s="74"/>
    </row>
    <row r="904" spans="1:8" ht="16.5" customHeight="1">
      <c r="A904" s="49" t="s">
        <v>3421</v>
      </c>
      <c r="B904" s="52" t="s">
        <v>4072</v>
      </c>
      <c r="C904" s="73" t="s">
        <v>4059</v>
      </c>
      <c r="D904" s="73"/>
      <c r="E904" s="73"/>
      <c r="F904" s="73"/>
      <c r="G904" s="74">
        <v>100</v>
      </c>
      <c r="H904" s="74"/>
    </row>
    <row r="905" spans="1:8" ht="16.5" customHeight="1">
      <c r="A905" s="49" t="s">
        <v>3422</v>
      </c>
      <c r="B905" s="52" t="s">
        <v>4072</v>
      </c>
      <c r="C905" s="73" t="s">
        <v>4060</v>
      </c>
      <c r="D905" s="73"/>
      <c r="E905" s="73"/>
      <c r="F905" s="73"/>
      <c r="G905" s="74">
        <v>1000</v>
      </c>
      <c r="H905" s="74"/>
    </row>
    <row r="906" spans="1:8" ht="16.5" customHeight="1">
      <c r="A906" s="49" t="s">
        <v>3423</v>
      </c>
      <c r="B906" s="52" t="s">
        <v>4072</v>
      </c>
      <c r="C906" s="73" t="s">
        <v>4061</v>
      </c>
      <c r="D906" s="73"/>
      <c r="E906" s="73"/>
      <c r="F906" s="73"/>
      <c r="G906" s="74">
        <v>500</v>
      </c>
      <c r="H906" s="74"/>
    </row>
    <row r="907" spans="1:8" ht="16.5" customHeight="1">
      <c r="A907" s="49" t="s">
        <v>3424</v>
      </c>
      <c r="B907" s="52" t="s">
        <v>4072</v>
      </c>
      <c r="C907" s="73" t="s">
        <v>4062</v>
      </c>
      <c r="D907" s="73"/>
      <c r="E907" s="73"/>
      <c r="F907" s="73"/>
      <c r="G907" s="74">
        <v>500</v>
      </c>
      <c r="H907" s="74"/>
    </row>
    <row r="908" spans="1:8" ht="16.5" customHeight="1">
      <c r="A908" s="49" t="s">
        <v>3425</v>
      </c>
      <c r="B908" s="52" t="s">
        <v>4072</v>
      </c>
      <c r="C908" s="73" t="s">
        <v>4063</v>
      </c>
      <c r="D908" s="73"/>
      <c r="E908" s="73"/>
      <c r="F908" s="73"/>
      <c r="G908" s="74">
        <v>300</v>
      </c>
      <c r="H908" s="74"/>
    </row>
    <row r="909" spans="1:8" ht="16.5" customHeight="1">
      <c r="A909" s="49" t="s">
        <v>3426</v>
      </c>
      <c r="B909" s="52" t="s">
        <v>4072</v>
      </c>
      <c r="C909" s="73" t="s">
        <v>4064</v>
      </c>
      <c r="D909" s="73"/>
      <c r="E909" s="73"/>
      <c r="F909" s="73"/>
      <c r="G909" s="74">
        <v>2000</v>
      </c>
      <c r="H909" s="74"/>
    </row>
    <row r="910" spans="1:8" ht="16.5" customHeight="1">
      <c r="A910" s="49" t="s">
        <v>3427</v>
      </c>
      <c r="B910" s="52" t="s">
        <v>4072</v>
      </c>
      <c r="C910" s="73" t="s">
        <v>4065</v>
      </c>
      <c r="D910" s="73"/>
      <c r="E910" s="73"/>
      <c r="F910" s="73"/>
      <c r="G910" s="74">
        <v>300</v>
      </c>
      <c r="H910" s="74"/>
    </row>
    <row r="911" spans="1:8" ht="16.5" customHeight="1">
      <c r="A911" s="49" t="s">
        <v>3428</v>
      </c>
      <c r="B911" s="52" t="s">
        <v>4072</v>
      </c>
      <c r="C911" s="73" t="s">
        <v>4066</v>
      </c>
      <c r="D911" s="73"/>
      <c r="E911" s="73"/>
      <c r="F911" s="73"/>
      <c r="G911" s="74">
        <v>500</v>
      </c>
      <c r="H911" s="74"/>
    </row>
    <row r="912" spans="1:8" ht="16.5" customHeight="1">
      <c r="A912" s="49" t="s">
        <v>3429</v>
      </c>
      <c r="B912" s="52" t="s">
        <v>4072</v>
      </c>
      <c r="C912" s="73" t="s">
        <v>4067</v>
      </c>
      <c r="D912" s="73"/>
      <c r="E912" s="73"/>
      <c r="F912" s="73"/>
      <c r="G912" s="74">
        <v>500</v>
      </c>
      <c r="H912" s="74"/>
    </row>
    <row r="913" spans="1:8" ht="16.5" customHeight="1">
      <c r="A913" s="49" t="s">
        <v>3430</v>
      </c>
      <c r="B913" s="52" t="s">
        <v>4072</v>
      </c>
      <c r="C913" s="73" t="s">
        <v>4068</v>
      </c>
      <c r="D913" s="73"/>
      <c r="E913" s="73"/>
      <c r="F913" s="73"/>
      <c r="G913" s="74">
        <v>2000</v>
      </c>
      <c r="H913" s="74"/>
    </row>
    <row r="914" spans="1:8" ht="16.5" customHeight="1">
      <c r="A914" s="49" t="s">
        <v>3431</v>
      </c>
      <c r="B914" s="52" t="s">
        <v>4072</v>
      </c>
      <c r="C914" s="73" t="s">
        <v>4069</v>
      </c>
      <c r="D914" s="73"/>
      <c r="E914" s="73"/>
      <c r="F914" s="73"/>
      <c r="G914" s="74">
        <v>300</v>
      </c>
      <c r="H914" s="74"/>
    </row>
    <row r="915" spans="1:8" ht="16.5" customHeight="1">
      <c r="A915" s="49" t="s">
        <v>3432</v>
      </c>
      <c r="B915" s="52" t="s">
        <v>4072</v>
      </c>
      <c r="C915" s="73" t="s">
        <v>4070</v>
      </c>
      <c r="D915" s="73"/>
      <c r="E915" s="73"/>
      <c r="F915" s="73"/>
      <c r="G915" s="74">
        <v>600</v>
      </c>
      <c r="H915" s="74"/>
    </row>
    <row r="916" spans="1:8" ht="16.5" customHeight="1">
      <c r="A916" s="49" t="s">
        <v>3433</v>
      </c>
      <c r="B916" s="52" t="s">
        <v>4072</v>
      </c>
      <c r="C916" s="73" t="s">
        <v>4071</v>
      </c>
      <c r="D916" s="73"/>
      <c r="E916" s="73"/>
      <c r="F916" s="73"/>
      <c r="G916" s="74">
        <v>1000</v>
      </c>
      <c r="H916" s="74"/>
    </row>
    <row r="917" spans="1:8" ht="16.5" customHeight="1">
      <c r="A917" s="49" t="s">
        <v>3434</v>
      </c>
      <c r="B917" s="52" t="s">
        <v>4072</v>
      </c>
      <c r="C917" s="73" t="s">
        <v>4073</v>
      </c>
      <c r="D917" s="73"/>
      <c r="E917" s="73"/>
      <c r="F917" s="73"/>
      <c r="G917" s="74">
        <v>1000</v>
      </c>
      <c r="H917" s="74"/>
    </row>
    <row r="918" spans="1:8" ht="16.5" customHeight="1">
      <c r="A918" s="49" t="s">
        <v>3435</v>
      </c>
      <c r="B918" s="52" t="s">
        <v>4072</v>
      </c>
      <c r="C918" s="73" t="s">
        <v>4074</v>
      </c>
      <c r="D918" s="73"/>
      <c r="E918" s="73"/>
      <c r="F918" s="73"/>
      <c r="G918" s="74">
        <v>100</v>
      </c>
      <c r="H918" s="74"/>
    </row>
    <row r="919" spans="1:8" ht="16.5" customHeight="1">
      <c r="A919" s="49" t="s">
        <v>3436</v>
      </c>
      <c r="B919" s="52" t="s">
        <v>4072</v>
      </c>
      <c r="C919" s="73" t="s">
        <v>4075</v>
      </c>
      <c r="D919" s="73"/>
      <c r="E919" s="73"/>
      <c r="F919" s="73"/>
      <c r="G919" s="74">
        <v>2000</v>
      </c>
      <c r="H919" s="74"/>
    </row>
    <row r="920" spans="1:8" ht="16.5" customHeight="1">
      <c r="A920" s="49" t="s">
        <v>3437</v>
      </c>
      <c r="B920" s="52" t="s">
        <v>4072</v>
      </c>
      <c r="C920" s="73" t="s">
        <v>4076</v>
      </c>
      <c r="D920" s="73"/>
      <c r="E920" s="73"/>
      <c r="F920" s="73"/>
      <c r="G920" s="74">
        <v>2000</v>
      </c>
      <c r="H920" s="74"/>
    </row>
    <row r="921" spans="1:8" ht="16.5" customHeight="1">
      <c r="A921" s="49" t="s">
        <v>3438</v>
      </c>
      <c r="B921" s="52" t="s">
        <v>4072</v>
      </c>
      <c r="C921" s="73" t="s">
        <v>4077</v>
      </c>
      <c r="D921" s="73"/>
      <c r="E921" s="73"/>
      <c r="F921" s="73"/>
      <c r="G921" s="74">
        <v>1000</v>
      </c>
      <c r="H921" s="74"/>
    </row>
    <row r="922" spans="1:8" ht="16.5" customHeight="1">
      <c r="A922" s="49" t="s">
        <v>3439</v>
      </c>
      <c r="B922" s="52" t="s">
        <v>4072</v>
      </c>
      <c r="C922" s="73" t="s">
        <v>4078</v>
      </c>
      <c r="D922" s="73"/>
      <c r="E922" s="73"/>
      <c r="F922" s="73"/>
      <c r="G922" s="74">
        <v>500</v>
      </c>
      <c r="H922" s="74"/>
    </row>
    <row r="923" spans="1:8" ht="16.5" customHeight="1">
      <c r="A923" s="49" t="s">
        <v>3440</v>
      </c>
      <c r="B923" s="52" t="s">
        <v>4072</v>
      </c>
      <c r="C923" s="73" t="s">
        <v>4079</v>
      </c>
      <c r="D923" s="73"/>
      <c r="E923" s="73"/>
      <c r="F923" s="73"/>
      <c r="G923" s="74">
        <v>500</v>
      </c>
      <c r="H923" s="74"/>
    </row>
    <row r="924" spans="1:8" ht="16.5" customHeight="1">
      <c r="A924" s="49" t="s">
        <v>3441</v>
      </c>
      <c r="B924" s="52" t="s">
        <v>4072</v>
      </c>
      <c r="C924" s="73" t="s">
        <v>4080</v>
      </c>
      <c r="D924" s="73"/>
      <c r="E924" s="73"/>
      <c r="F924" s="73"/>
      <c r="G924" s="74">
        <v>100</v>
      </c>
      <c r="H924" s="74"/>
    </row>
    <row r="925" spans="1:8" ht="16.5" customHeight="1">
      <c r="A925" s="49" t="s">
        <v>3442</v>
      </c>
      <c r="B925" s="52" t="s">
        <v>4072</v>
      </c>
      <c r="C925" s="73" t="s">
        <v>4081</v>
      </c>
      <c r="D925" s="73"/>
      <c r="E925" s="73"/>
      <c r="F925" s="73"/>
      <c r="G925" s="74">
        <v>1000</v>
      </c>
      <c r="H925" s="74"/>
    </row>
    <row r="926" spans="1:8" ht="16.5" customHeight="1">
      <c r="A926" s="49" t="s">
        <v>3443</v>
      </c>
      <c r="B926" s="52" t="s">
        <v>4072</v>
      </c>
      <c r="C926" s="73" t="s">
        <v>4082</v>
      </c>
      <c r="D926" s="73"/>
      <c r="E926" s="73"/>
      <c r="F926" s="73"/>
      <c r="G926" s="74">
        <v>1000</v>
      </c>
      <c r="H926" s="74"/>
    </row>
    <row r="927" spans="1:8" ht="16.5" customHeight="1">
      <c r="A927" s="49" t="s">
        <v>3444</v>
      </c>
      <c r="B927" s="52" t="s">
        <v>4072</v>
      </c>
      <c r="C927" s="73" t="s">
        <v>4083</v>
      </c>
      <c r="D927" s="73"/>
      <c r="E927" s="73"/>
      <c r="F927" s="73"/>
      <c r="G927" s="74">
        <v>500</v>
      </c>
      <c r="H927" s="74"/>
    </row>
    <row r="928" spans="1:8" ht="16.5" customHeight="1">
      <c r="A928" s="49" t="s">
        <v>3445</v>
      </c>
      <c r="B928" s="52" t="s">
        <v>4072</v>
      </c>
      <c r="C928" s="73" t="s">
        <v>4084</v>
      </c>
      <c r="D928" s="73"/>
      <c r="E928" s="73"/>
      <c r="F928" s="73"/>
      <c r="G928" s="74">
        <v>6000</v>
      </c>
      <c r="H928" s="74"/>
    </row>
    <row r="929" spans="1:8" ht="16.5" customHeight="1">
      <c r="A929" s="49" t="s">
        <v>3446</v>
      </c>
      <c r="B929" s="52" t="s">
        <v>4072</v>
      </c>
      <c r="C929" s="73" t="s">
        <v>4085</v>
      </c>
      <c r="D929" s="73"/>
      <c r="E929" s="73"/>
      <c r="F929" s="73"/>
      <c r="G929" s="74">
        <v>2000</v>
      </c>
      <c r="H929" s="74"/>
    </row>
    <row r="930" spans="1:8" ht="16.5" customHeight="1">
      <c r="A930" s="49" t="s">
        <v>3447</v>
      </c>
      <c r="B930" s="52" t="s">
        <v>4072</v>
      </c>
      <c r="C930" s="73" t="s">
        <v>4086</v>
      </c>
      <c r="D930" s="73"/>
      <c r="E930" s="73"/>
      <c r="F930" s="73"/>
      <c r="G930" s="74">
        <v>1000</v>
      </c>
      <c r="H930" s="74"/>
    </row>
    <row r="931" spans="1:8" ht="16.5" customHeight="1">
      <c r="A931" s="49" t="s">
        <v>3448</v>
      </c>
      <c r="B931" s="52" t="s">
        <v>4072</v>
      </c>
      <c r="C931" s="73" t="s">
        <v>4087</v>
      </c>
      <c r="D931" s="73"/>
      <c r="E931" s="73"/>
      <c r="F931" s="73"/>
      <c r="G931" s="74">
        <v>1000</v>
      </c>
      <c r="H931" s="74"/>
    </row>
    <row r="932" spans="1:8" ht="16.5" customHeight="1">
      <c r="A932" s="49" t="s">
        <v>3449</v>
      </c>
      <c r="B932" s="52" t="s">
        <v>4072</v>
      </c>
      <c r="C932" s="73" t="s">
        <v>4088</v>
      </c>
      <c r="D932" s="73"/>
      <c r="E932" s="73"/>
      <c r="F932" s="73"/>
      <c r="G932" s="74">
        <v>200</v>
      </c>
      <c r="H932" s="74"/>
    </row>
    <row r="933" spans="1:8" ht="16.5" customHeight="1">
      <c r="A933" s="49" t="s">
        <v>3450</v>
      </c>
      <c r="B933" s="52" t="s">
        <v>4072</v>
      </c>
      <c r="C933" s="73" t="s">
        <v>4089</v>
      </c>
      <c r="D933" s="73"/>
      <c r="E933" s="73"/>
      <c r="F933" s="73"/>
      <c r="G933" s="74">
        <v>300</v>
      </c>
      <c r="H933" s="74"/>
    </row>
    <row r="934" spans="1:8" ht="16.5" customHeight="1">
      <c r="A934" s="49" t="s">
        <v>3451</v>
      </c>
      <c r="B934" s="52" t="s">
        <v>4072</v>
      </c>
      <c r="C934" s="73" t="s">
        <v>4090</v>
      </c>
      <c r="D934" s="73"/>
      <c r="E934" s="73"/>
      <c r="F934" s="73"/>
      <c r="G934" s="74">
        <v>500</v>
      </c>
      <c r="H934" s="74"/>
    </row>
    <row r="935" spans="1:8" ht="16.5" customHeight="1">
      <c r="A935" s="49" t="s">
        <v>3452</v>
      </c>
      <c r="B935" s="52" t="s">
        <v>4072</v>
      </c>
      <c r="C935" s="73" t="s">
        <v>4091</v>
      </c>
      <c r="D935" s="73"/>
      <c r="E935" s="73"/>
      <c r="F935" s="73"/>
      <c r="G935" s="74">
        <v>200</v>
      </c>
      <c r="H935" s="74"/>
    </row>
    <row r="936" spans="1:8" ht="16.5" customHeight="1">
      <c r="A936" s="49" t="s">
        <v>3453</v>
      </c>
      <c r="B936" s="52" t="s">
        <v>4072</v>
      </c>
      <c r="C936" s="73" t="s">
        <v>4092</v>
      </c>
      <c r="D936" s="73"/>
      <c r="E936" s="73"/>
      <c r="F936" s="73"/>
      <c r="G936" s="74">
        <v>100</v>
      </c>
      <c r="H936" s="74"/>
    </row>
    <row r="937" spans="1:8" ht="16.5" customHeight="1">
      <c r="A937" s="49" t="s">
        <v>3454</v>
      </c>
      <c r="B937" s="52" t="s">
        <v>4072</v>
      </c>
      <c r="C937" s="73" t="s">
        <v>4093</v>
      </c>
      <c r="D937" s="73"/>
      <c r="E937" s="73"/>
      <c r="F937" s="73"/>
      <c r="G937" s="74">
        <v>100</v>
      </c>
      <c r="H937" s="74"/>
    </row>
    <row r="938" spans="1:8" ht="16.5" customHeight="1">
      <c r="A938" s="49" t="s">
        <v>3455</v>
      </c>
      <c r="B938" s="52" t="s">
        <v>4072</v>
      </c>
      <c r="C938" s="73" t="s">
        <v>4094</v>
      </c>
      <c r="D938" s="73"/>
      <c r="E938" s="73"/>
      <c r="F938" s="73"/>
      <c r="G938" s="74">
        <v>12000</v>
      </c>
      <c r="H938" s="74"/>
    </row>
    <row r="939" spans="1:8" ht="16.5" customHeight="1">
      <c r="A939" s="49" t="s">
        <v>3456</v>
      </c>
      <c r="B939" s="52" t="s">
        <v>4072</v>
      </c>
      <c r="C939" s="73" t="s">
        <v>4095</v>
      </c>
      <c r="D939" s="73"/>
      <c r="E939" s="73"/>
      <c r="F939" s="73"/>
      <c r="G939" s="74">
        <v>100</v>
      </c>
      <c r="H939" s="74"/>
    </row>
    <row r="940" spans="1:8" ht="16.5" customHeight="1">
      <c r="A940" s="49" t="s">
        <v>3457</v>
      </c>
      <c r="B940" s="52" t="s">
        <v>4072</v>
      </c>
      <c r="C940" s="73" t="s">
        <v>4167</v>
      </c>
      <c r="D940" s="73"/>
      <c r="E940" s="73"/>
      <c r="F940" s="73"/>
      <c r="G940" s="74">
        <v>200</v>
      </c>
      <c r="H940" s="74"/>
    </row>
    <row r="941" spans="1:8" ht="16.5" customHeight="1">
      <c r="A941" s="49" t="s">
        <v>3458</v>
      </c>
      <c r="B941" s="52" t="s">
        <v>4072</v>
      </c>
      <c r="C941" s="73" t="s">
        <v>4168</v>
      </c>
      <c r="D941" s="73"/>
      <c r="E941" s="73"/>
      <c r="F941" s="73"/>
      <c r="G941" s="74">
        <v>12000</v>
      </c>
      <c r="H941" s="74"/>
    </row>
    <row r="942" spans="1:8" ht="16.5" customHeight="1">
      <c r="A942" s="49" t="s">
        <v>3459</v>
      </c>
      <c r="B942" s="52" t="s">
        <v>4072</v>
      </c>
      <c r="C942" s="73" t="s">
        <v>4169</v>
      </c>
      <c r="D942" s="73"/>
      <c r="E942" s="73"/>
      <c r="F942" s="73"/>
      <c r="G942" s="74">
        <v>100</v>
      </c>
      <c r="H942" s="74"/>
    </row>
    <row r="943" spans="1:8" ht="16.5" customHeight="1">
      <c r="A943" s="49" t="s">
        <v>3460</v>
      </c>
      <c r="B943" s="52" t="s">
        <v>4072</v>
      </c>
      <c r="C943" s="73" t="s">
        <v>4170</v>
      </c>
      <c r="D943" s="73"/>
      <c r="E943" s="73"/>
      <c r="F943" s="73"/>
      <c r="G943" s="74">
        <v>300</v>
      </c>
      <c r="H943" s="74"/>
    </row>
    <row r="944" spans="1:8" ht="16.5" customHeight="1">
      <c r="A944" s="49" t="s">
        <v>3461</v>
      </c>
      <c r="B944" s="52" t="s">
        <v>4072</v>
      </c>
      <c r="C944" s="73" t="s">
        <v>4171</v>
      </c>
      <c r="D944" s="73"/>
      <c r="E944" s="73"/>
      <c r="F944" s="73"/>
      <c r="G944" s="74">
        <v>1000</v>
      </c>
      <c r="H944" s="74"/>
    </row>
    <row r="945" spans="1:8" ht="16.5" customHeight="1">
      <c r="A945" s="49" t="s">
        <v>3462</v>
      </c>
      <c r="B945" s="52" t="s">
        <v>4072</v>
      </c>
      <c r="C945" s="73" t="s">
        <v>4172</v>
      </c>
      <c r="D945" s="73"/>
      <c r="E945" s="73"/>
      <c r="F945" s="73"/>
      <c r="G945" s="74">
        <v>300</v>
      </c>
      <c r="H945" s="74"/>
    </row>
    <row r="946" spans="1:8" ht="16.5" customHeight="1">
      <c r="A946" s="49" t="s">
        <v>3463</v>
      </c>
      <c r="B946" s="52" t="s">
        <v>4072</v>
      </c>
      <c r="C946" s="73" t="s">
        <v>4173</v>
      </c>
      <c r="D946" s="73"/>
      <c r="E946" s="73"/>
      <c r="F946" s="73"/>
      <c r="G946" s="74">
        <v>1000</v>
      </c>
      <c r="H946" s="74"/>
    </row>
    <row r="947" spans="1:8" ht="16.5" customHeight="1">
      <c r="A947" s="49" t="s">
        <v>3464</v>
      </c>
      <c r="B947" s="52" t="s">
        <v>4072</v>
      </c>
      <c r="C947" s="73" t="s">
        <v>4174</v>
      </c>
      <c r="D947" s="73"/>
      <c r="E947" s="73"/>
      <c r="F947" s="73"/>
      <c r="G947" s="74">
        <v>500</v>
      </c>
      <c r="H947" s="74"/>
    </row>
    <row r="948" spans="1:8" ht="16.5" customHeight="1">
      <c r="A948" s="49" t="s">
        <v>3465</v>
      </c>
      <c r="B948" s="52" t="s">
        <v>4072</v>
      </c>
      <c r="C948" s="73" t="s">
        <v>4175</v>
      </c>
      <c r="D948" s="73"/>
      <c r="E948" s="73"/>
      <c r="F948" s="73"/>
      <c r="G948" s="74">
        <v>1000</v>
      </c>
      <c r="H948" s="74"/>
    </row>
    <row r="949" spans="1:8" ht="16.5" customHeight="1">
      <c r="A949" s="49" t="s">
        <v>3466</v>
      </c>
      <c r="B949" s="52" t="s">
        <v>4072</v>
      </c>
      <c r="C949" s="73" t="s">
        <v>4176</v>
      </c>
      <c r="D949" s="73"/>
      <c r="E949" s="73"/>
      <c r="F949" s="73"/>
      <c r="G949" s="74">
        <v>500</v>
      </c>
      <c r="H949" s="74"/>
    </row>
    <row r="950" spans="1:8" ht="16.5" customHeight="1">
      <c r="A950" s="49" t="s">
        <v>3467</v>
      </c>
      <c r="B950" s="52" t="s">
        <v>4072</v>
      </c>
      <c r="C950" s="73" t="s">
        <v>4177</v>
      </c>
      <c r="D950" s="73"/>
      <c r="E950" s="73"/>
      <c r="F950" s="73"/>
      <c r="G950" s="74">
        <v>2000</v>
      </c>
      <c r="H950" s="74"/>
    </row>
    <row r="951" spans="1:8" ht="16.5" customHeight="1">
      <c r="A951" s="49" t="s">
        <v>3468</v>
      </c>
      <c r="B951" s="52" t="s">
        <v>4072</v>
      </c>
      <c r="C951" s="73" t="s">
        <v>4178</v>
      </c>
      <c r="D951" s="73"/>
      <c r="E951" s="73"/>
      <c r="F951" s="73"/>
      <c r="G951" s="74">
        <v>200</v>
      </c>
      <c r="H951" s="74"/>
    </row>
    <row r="952" spans="1:8" ht="16.5" customHeight="1">
      <c r="A952" s="49" t="s">
        <v>3469</v>
      </c>
      <c r="B952" s="52" t="s">
        <v>4072</v>
      </c>
      <c r="C952" s="73" t="s">
        <v>4179</v>
      </c>
      <c r="D952" s="73"/>
      <c r="E952" s="73"/>
      <c r="F952" s="73"/>
      <c r="G952" s="74">
        <v>500</v>
      </c>
      <c r="H952" s="74"/>
    </row>
    <row r="953" spans="1:8" ht="16.5" customHeight="1">
      <c r="A953" s="49" t="s">
        <v>3470</v>
      </c>
      <c r="B953" s="52" t="s">
        <v>4072</v>
      </c>
      <c r="C953" s="73" t="s">
        <v>4180</v>
      </c>
      <c r="D953" s="73"/>
      <c r="E953" s="73"/>
      <c r="F953" s="73"/>
      <c r="G953" s="74">
        <v>2000</v>
      </c>
      <c r="H953" s="74"/>
    </row>
    <row r="954" spans="1:8" ht="16.5" customHeight="1">
      <c r="A954" s="49" t="s">
        <v>3471</v>
      </c>
      <c r="B954" s="52" t="s">
        <v>4072</v>
      </c>
      <c r="C954" s="73" t="s">
        <v>4182</v>
      </c>
      <c r="D954" s="73"/>
      <c r="E954" s="73"/>
      <c r="F954" s="73"/>
      <c r="G954" s="74">
        <v>500</v>
      </c>
      <c r="H954" s="74"/>
    </row>
    <row r="955" spans="1:8" ht="16.5" customHeight="1">
      <c r="A955" s="49" t="s">
        <v>3472</v>
      </c>
      <c r="B955" s="52" t="s">
        <v>4072</v>
      </c>
      <c r="C955" s="73" t="s">
        <v>4183</v>
      </c>
      <c r="D955" s="73"/>
      <c r="E955" s="73"/>
      <c r="F955" s="73"/>
      <c r="G955" s="74">
        <v>500</v>
      </c>
      <c r="H955" s="74"/>
    </row>
    <row r="956" spans="1:8" ht="16.5" customHeight="1">
      <c r="A956" s="49" t="s">
        <v>3473</v>
      </c>
      <c r="B956" s="52" t="s">
        <v>4072</v>
      </c>
      <c r="C956" s="73" t="s">
        <v>4184</v>
      </c>
      <c r="D956" s="73"/>
      <c r="E956" s="73"/>
      <c r="F956" s="73"/>
      <c r="G956" s="74">
        <v>1000</v>
      </c>
      <c r="H956" s="74"/>
    </row>
    <row r="957" spans="1:8" ht="16.5" customHeight="1">
      <c r="A957" s="49" t="s">
        <v>3474</v>
      </c>
      <c r="B957" s="52" t="s">
        <v>4072</v>
      </c>
      <c r="C957" s="73" t="s">
        <v>4185</v>
      </c>
      <c r="D957" s="73"/>
      <c r="E957" s="73"/>
      <c r="F957" s="73"/>
      <c r="G957" s="74">
        <v>1000</v>
      </c>
      <c r="H957" s="74"/>
    </row>
    <row r="958" spans="1:8" ht="16.5" customHeight="1">
      <c r="A958" s="49" t="s">
        <v>3475</v>
      </c>
      <c r="B958" s="52" t="s">
        <v>4072</v>
      </c>
      <c r="C958" s="73" t="s">
        <v>4186</v>
      </c>
      <c r="D958" s="73"/>
      <c r="E958" s="73"/>
      <c r="F958" s="73"/>
      <c r="G958" s="74">
        <v>300</v>
      </c>
      <c r="H958" s="74"/>
    </row>
    <row r="959" spans="1:8" ht="16.5" customHeight="1">
      <c r="A959" s="49" t="s">
        <v>3476</v>
      </c>
      <c r="B959" s="52" t="s">
        <v>4072</v>
      </c>
      <c r="C959" s="73" t="s">
        <v>4187</v>
      </c>
      <c r="D959" s="73"/>
      <c r="E959" s="73"/>
      <c r="F959" s="73"/>
      <c r="G959" s="74">
        <v>100</v>
      </c>
      <c r="H959" s="74"/>
    </row>
    <row r="960" spans="1:8" ht="16.5" customHeight="1">
      <c r="A960" s="49" t="s">
        <v>3477</v>
      </c>
      <c r="B960" s="52" t="s">
        <v>4072</v>
      </c>
      <c r="C960" s="73" t="s">
        <v>4189</v>
      </c>
      <c r="D960" s="73"/>
      <c r="E960" s="73"/>
      <c r="F960" s="73"/>
      <c r="G960" s="74">
        <v>1000</v>
      </c>
      <c r="H960" s="74"/>
    </row>
    <row r="961" spans="1:8" ht="16.5" customHeight="1">
      <c r="A961" s="49" t="s">
        <v>3478</v>
      </c>
      <c r="B961" s="52" t="s">
        <v>4072</v>
      </c>
      <c r="C961" s="73" t="s">
        <v>4190</v>
      </c>
      <c r="D961" s="73"/>
      <c r="E961" s="73"/>
      <c r="F961" s="73"/>
      <c r="G961" s="74">
        <v>300</v>
      </c>
      <c r="H961" s="74"/>
    </row>
    <row r="962" spans="1:8" ht="16.5" customHeight="1">
      <c r="A962" s="49" t="s">
        <v>3479</v>
      </c>
      <c r="B962" s="52" t="s">
        <v>4072</v>
      </c>
      <c r="C962" s="73" t="s">
        <v>4191</v>
      </c>
      <c r="D962" s="73"/>
      <c r="E962" s="73"/>
      <c r="F962" s="73"/>
      <c r="G962" s="74">
        <v>100</v>
      </c>
      <c r="H962" s="74"/>
    </row>
    <row r="963" spans="1:8" ht="16.5" customHeight="1">
      <c r="A963" s="49" t="s">
        <v>3480</v>
      </c>
      <c r="B963" s="52" t="s">
        <v>4072</v>
      </c>
      <c r="C963" s="73" t="s">
        <v>4188</v>
      </c>
      <c r="D963" s="73"/>
      <c r="E963" s="73"/>
      <c r="F963" s="73"/>
      <c r="G963" s="74">
        <v>3600</v>
      </c>
      <c r="H963" s="74"/>
    </row>
    <row r="964" spans="1:8" ht="16.5" customHeight="1">
      <c r="A964" s="49" t="s">
        <v>3481</v>
      </c>
      <c r="B964" s="52" t="s">
        <v>4072</v>
      </c>
      <c r="C964" s="73" t="s">
        <v>4192</v>
      </c>
      <c r="D964" s="73"/>
      <c r="E964" s="73"/>
      <c r="F964" s="73"/>
      <c r="G964" s="74">
        <v>270</v>
      </c>
      <c r="H964" s="74"/>
    </row>
    <row r="965" spans="1:8" ht="16.5" customHeight="1">
      <c r="A965" s="49" t="s">
        <v>3482</v>
      </c>
      <c r="B965" s="52" t="s">
        <v>4072</v>
      </c>
      <c r="C965" s="73" t="s">
        <v>4193</v>
      </c>
      <c r="D965" s="73"/>
      <c r="E965" s="73"/>
      <c r="F965" s="73"/>
      <c r="G965" s="74">
        <v>1000</v>
      </c>
      <c r="H965" s="74"/>
    </row>
    <row r="966" spans="1:8" ht="16.5" customHeight="1">
      <c r="A966" s="49" t="s">
        <v>3483</v>
      </c>
      <c r="B966" s="52" t="s">
        <v>4072</v>
      </c>
      <c r="C966" s="73" t="s">
        <v>4181</v>
      </c>
      <c r="D966" s="73"/>
      <c r="E966" s="73"/>
      <c r="F966" s="73"/>
      <c r="G966" s="74">
        <v>800</v>
      </c>
      <c r="H966" s="74"/>
    </row>
    <row r="967" spans="1:8" ht="16.5" customHeight="1">
      <c r="A967" s="49" t="s">
        <v>3484</v>
      </c>
      <c r="B967" s="52" t="s">
        <v>4072</v>
      </c>
      <c r="C967" s="73" t="s">
        <v>4194</v>
      </c>
      <c r="D967" s="73"/>
      <c r="E967" s="73"/>
      <c r="F967" s="73"/>
      <c r="G967" s="74">
        <v>100</v>
      </c>
      <c r="H967" s="74"/>
    </row>
    <row r="968" spans="1:8" ht="16.5" customHeight="1">
      <c r="A968" s="49" t="s">
        <v>3485</v>
      </c>
      <c r="B968" s="52" t="s">
        <v>4072</v>
      </c>
      <c r="C968" s="73" t="s">
        <v>4195</v>
      </c>
      <c r="D968" s="73"/>
      <c r="E968" s="73"/>
      <c r="F968" s="73"/>
      <c r="G968" s="74">
        <v>300</v>
      </c>
      <c r="H968" s="74"/>
    </row>
    <row r="969" spans="1:8" ht="16.5" customHeight="1">
      <c r="A969" s="49" t="s">
        <v>3486</v>
      </c>
      <c r="B969" s="52" t="s">
        <v>4072</v>
      </c>
      <c r="C969" s="73" t="s">
        <v>4196</v>
      </c>
      <c r="D969" s="73"/>
      <c r="E969" s="73"/>
      <c r="F969" s="73"/>
      <c r="G969" s="74">
        <v>2000</v>
      </c>
      <c r="H969" s="74"/>
    </row>
    <row r="970" spans="1:8" ht="16.5" customHeight="1">
      <c r="A970" s="49" t="s">
        <v>3487</v>
      </c>
      <c r="B970" s="52" t="s">
        <v>4072</v>
      </c>
      <c r="C970" s="73" t="s">
        <v>4197</v>
      </c>
      <c r="D970" s="73"/>
      <c r="E970" s="73"/>
      <c r="F970" s="73"/>
      <c r="G970" s="74">
        <v>500</v>
      </c>
      <c r="H970" s="74"/>
    </row>
    <row r="971" spans="1:8" ht="16.5" customHeight="1">
      <c r="A971" s="49" t="s">
        <v>3488</v>
      </c>
      <c r="B971" s="52" t="s">
        <v>4072</v>
      </c>
      <c r="C971" s="73" t="s">
        <v>4198</v>
      </c>
      <c r="D971" s="73"/>
      <c r="E971" s="73"/>
      <c r="F971" s="73"/>
      <c r="G971" s="74">
        <v>2000</v>
      </c>
      <c r="H971" s="74"/>
    </row>
    <row r="972" spans="1:8" ht="16.5" customHeight="1">
      <c r="A972" s="49" t="s">
        <v>3489</v>
      </c>
      <c r="B972" s="52" t="s">
        <v>4072</v>
      </c>
      <c r="C972" s="73" t="s">
        <v>4199</v>
      </c>
      <c r="D972" s="73"/>
      <c r="E972" s="73"/>
      <c r="F972" s="73"/>
      <c r="G972" s="74">
        <v>100</v>
      </c>
      <c r="H972" s="74"/>
    </row>
    <row r="973" spans="1:8" ht="16.5" customHeight="1">
      <c r="A973" s="49" t="s">
        <v>3490</v>
      </c>
      <c r="B973" s="52" t="s">
        <v>4072</v>
      </c>
      <c r="C973" s="73" t="s">
        <v>4200</v>
      </c>
      <c r="D973" s="73"/>
      <c r="E973" s="73"/>
      <c r="F973" s="73"/>
      <c r="G973" s="74">
        <v>12000</v>
      </c>
      <c r="H973" s="74"/>
    </row>
    <row r="974" spans="1:8" ht="16.5" customHeight="1">
      <c r="A974" s="49" t="s">
        <v>3491</v>
      </c>
      <c r="B974" s="52" t="s">
        <v>4072</v>
      </c>
      <c r="C974" s="73" t="s">
        <v>4201</v>
      </c>
      <c r="D974" s="73"/>
      <c r="E974" s="73"/>
      <c r="F974" s="73"/>
      <c r="G974" s="74">
        <v>300</v>
      </c>
      <c r="H974" s="74"/>
    </row>
    <row r="975" spans="1:8" ht="16.5" customHeight="1">
      <c r="A975" s="49" t="s">
        <v>3492</v>
      </c>
      <c r="B975" s="52" t="s">
        <v>4072</v>
      </c>
      <c r="C975" s="73" t="s">
        <v>4202</v>
      </c>
      <c r="D975" s="73"/>
      <c r="E975" s="73"/>
      <c r="F975" s="73"/>
      <c r="G975" s="74">
        <v>1000</v>
      </c>
      <c r="H975" s="74"/>
    </row>
    <row r="976" spans="1:8" ht="16.5" customHeight="1">
      <c r="A976" s="49" t="s">
        <v>3493</v>
      </c>
      <c r="B976" s="52" t="s">
        <v>4072</v>
      </c>
      <c r="C976" s="73" t="s">
        <v>4203</v>
      </c>
      <c r="D976" s="73"/>
      <c r="E976" s="73"/>
      <c r="F976" s="73"/>
      <c r="G976" s="74">
        <v>500</v>
      </c>
      <c r="H976" s="74"/>
    </row>
    <row r="977" spans="1:8" ht="16.5" customHeight="1">
      <c r="A977" s="49" t="s">
        <v>3494</v>
      </c>
      <c r="B977" s="52" t="s">
        <v>4072</v>
      </c>
      <c r="C977" s="73" t="s">
        <v>4204</v>
      </c>
      <c r="D977" s="73"/>
      <c r="E977" s="73"/>
      <c r="F977" s="73"/>
      <c r="G977" s="74">
        <v>500</v>
      </c>
      <c r="H977" s="74"/>
    </row>
    <row r="978" spans="1:8" ht="16.5" customHeight="1">
      <c r="A978" s="49" t="s">
        <v>3495</v>
      </c>
      <c r="B978" s="52" t="s">
        <v>4072</v>
      </c>
      <c r="C978" s="73" t="s">
        <v>4205</v>
      </c>
      <c r="D978" s="73"/>
      <c r="E978" s="73"/>
      <c r="F978" s="73"/>
      <c r="G978" s="74">
        <v>1000</v>
      </c>
      <c r="H978" s="74"/>
    </row>
    <row r="979" spans="1:8" ht="16.5" customHeight="1">
      <c r="A979" s="49" t="s">
        <v>3496</v>
      </c>
      <c r="B979" s="52" t="s">
        <v>4072</v>
      </c>
      <c r="C979" s="73" t="s">
        <v>4206</v>
      </c>
      <c r="D979" s="73"/>
      <c r="E979" s="73"/>
      <c r="F979" s="73"/>
      <c r="G979" s="74">
        <v>1000</v>
      </c>
      <c r="H979" s="74"/>
    </row>
    <row r="980" spans="1:8" ht="16.5" customHeight="1">
      <c r="A980" s="49" t="s">
        <v>3497</v>
      </c>
      <c r="B980" s="52" t="s">
        <v>4072</v>
      </c>
      <c r="C980" s="73" t="s">
        <v>4207</v>
      </c>
      <c r="D980" s="73"/>
      <c r="E980" s="73"/>
      <c r="F980" s="73"/>
      <c r="G980" s="74">
        <v>300</v>
      </c>
      <c r="H980" s="74"/>
    </row>
    <row r="981" spans="1:8" ht="16.5" customHeight="1">
      <c r="A981" s="49" t="s">
        <v>3498</v>
      </c>
      <c r="B981" s="52" t="s">
        <v>4072</v>
      </c>
      <c r="C981" s="73" t="s">
        <v>4208</v>
      </c>
      <c r="D981" s="73"/>
      <c r="E981" s="73"/>
      <c r="F981" s="73"/>
      <c r="G981" s="74">
        <v>2000</v>
      </c>
      <c r="H981" s="74"/>
    </row>
    <row r="982" spans="1:8" ht="16.5" customHeight="1">
      <c r="A982" s="49" t="s">
        <v>3499</v>
      </c>
      <c r="B982" s="52" t="s">
        <v>4072</v>
      </c>
      <c r="C982" s="73" t="s">
        <v>4209</v>
      </c>
      <c r="D982" s="73"/>
      <c r="E982" s="73"/>
      <c r="F982" s="73"/>
      <c r="G982" s="74">
        <v>1000</v>
      </c>
      <c r="H982" s="74"/>
    </row>
    <row r="983" spans="1:8" ht="16.5" customHeight="1">
      <c r="A983" s="49" t="s">
        <v>3500</v>
      </c>
      <c r="B983" s="52" t="s">
        <v>4072</v>
      </c>
      <c r="C983" s="73" t="s">
        <v>4210</v>
      </c>
      <c r="D983" s="73"/>
      <c r="E983" s="73"/>
      <c r="F983" s="73"/>
      <c r="G983" s="74">
        <v>1000</v>
      </c>
      <c r="H983" s="74"/>
    </row>
    <row r="984" spans="1:8" ht="16.5" customHeight="1">
      <c r="A984" s="49" t="s">
        <v>3501</v>
      </c>
      <c r="B984" s="52" t="s">
        <v>4072</v>
      </c>
      <c r="C984" s="73" t="s">
        <v>4211</v>
      </c>
      <c r="D984" s="73"/>
      <c r="E984" s="73"/>
      <c r="F984" s="73"/>
      <c r="G984" s="74">
        <v>300</v>
      </c>
      <c r="H984" s="74"/>
    </row>
    <row r="985" spans="1:8" ht="16.5" customHeight="1">
      <c r="A985" s="49" t="s">
        <v>3502</v>
      </c>
      <c r="B985" s="52" t="s">
        <v>4219</v>
      </c>
      <c r="C985" s="73" t="s">
        <v>4212</v>
      </c>
      <c r="D985" s="73"/>
      <c r="E985" s="73"/>
      <c r="F985" s="73"/>
      <c r="G985" s="74">
        <v>777</v>
      </c>
      <c r="H985" s="74"/>
    </row>
    <row r="986" spans="1:8" ht="16.5" customHeight="1">
      <c r="A986" s="49" t="s">
        <v>3503</v>
      </c>
      <c r="B986" s="52" t="s">
        <v>4219</v>
      </c>
      <c r="C986" s="73" t="s">
        <v>4213</v>
      </c>
      <c r="D986" s="73"/>
      <c r="E986" s="73"/>
      <c r="F986" s="73"/>
      <c r="G986" s="74">
        <v>100</v>
      </c>
      <c r="H986" s="74"/>
    </row>
    <row r="987" spans="1:8" ht="16.5" customHeight="1">
      <c r="A987" s="49" t="s">
        <v>3504</v>
      </c>
      <c r="B987" s="52" t="s">
        <v>4219</v>
      </c>
      <c r="C987" s="73" t="s">
        <v>4214</v>
      </c>
      <c r="D987" s="73"/>
      <c r="E987" s="73"/>
      <c r="F987" s="73"/>
      <c r="G987" s="74">
        <v>300</v>
      </c>
      <c r="H987" s="74"/>
    </row>
    <row r="988" spans="1:8" ht="16.5" customHeight="1">
      <c r="A988" s="49" t="s">
        <v>3505</v>
      </c>
      <c r="B988" s="52" t="s">
        <v>4219</v>
      </c>
      <c r="C988" s="73" t="s">
        <v>4215</v>
      </c>
      <c r="D988" s="73"/>
      <c r="E988" s="73"/>
      <c r="F988" s="73"/>
      <c r="G988" s="74">
        <v>1000</v>
      </c>
      <c r="H988" s="74"/>
    </row>
    <row r="989" spans="1:8" ht="16.5" customHeight="1">
      <c r="A989" s="49" t="s">
        <v>3506</v>
      </c>
      <c r="B989" s="52" t="s">
        <v>4219</v>
      </c>
      <c r="C989" s="73" t="s">
        <v>4216</v>
      </c>
      <c r="D989" s="73"/>
      <c r="E989" s="73"/>
      <c r="F989" s="73"/>
      <c r="G989" s="74">
        <v>300</v>
      </c>
      <c r="H989" s="74"/>
    </row>
    <row r="990" spans="1:8" ht="16.5" customHeight="1">
      <c r="A990" s="49" t="s">
        <v>3507</v>
      </c>
      <c r="B990" s="52" t="s">
        <v>4219</v>
      </c>
      <c r="C990" s="73" t="s">
        <v>4217</v>
      </c>
      <c r="D990" s="73"/>
      <c r="E990" s="73"/>
      <c r="F990" s="73"/>
      <c r="G990" s="74">
        <v>1000</v>
      </c>
      <c r="H990" s="74"/>
    </row>
    <row r="991" spans="1:8" ht="16.5" customHeight="1">
      <c r="A991" s="49" t="s">
        <v>3508</v>
      </c>
      <c r="B991" s="52" t="s">
        <v>4219</v>
      </c>
      <c r="C991" s="73" t="s">
        <v>4218</v>
      </c>
      <c r="D991" s="73"/>
      <c r="E991" s="73"/>
      <c r="F991" s="73"/>
      <c r="G991" s="74">
        <v>300</v>
      </c>
      <c r="H991" s="74"/>
    </row>
    <row r="992" spans="1:8" ht="16.5" customHeight="1">
      <c r="A992" s="49" t="s">
        <v>3509</v>
      </c>
      <c r="B992" s="52" t="s">
        <v>4219</v>
      </c>
      <c r="C992" s="73" t="s">
        <v>4220</v>
      </c>
      <c r="D992" s="73"/>
      <c r="E992" s="73"/>
      <c r="F992" s="73"/>
      <c r="G992" s="74">
        <v>500</v>
      </c>
      <c r="H992" s="74"/>
    </row>
    <row r="993" spans="1:8" ht="16.5" customHeight="1">
      <c r="A993" s="49" t="s">
        <v>3510</v>
      </c>
      <c r="B993" s="52" t="s">
        <v>4219</v>
      </c>
      <c r="C993" s="73" t="s">
        <v>4221</v>
      </c>
      <c r="D993" s="73"/>
      <c r="E993" s="73"/>
      <c r="F993" s="73"/>
      <c r="G993" s="74">
        <v>1000</v>
      </c>
      <c r="H993" s="74"/>
    </row>
    <row r="994" spans="1:8" ht="16.5" customHeight="1">
      <c r="A994" s="49" t="s">
        <v>3511</v>
      </c>
      <c r="B994" s="52" t="s">
        <v>4219</v>
      </c>
      <c r="C994" s="73" t="s">
        <v>4222</v>
      </c>
      <c r="D994" s="73"/>
      <c r="E994" s="73"/>
      <c r="F994" s="73"/>
      <c r="G994" s="74">
        <v>500</v>
      </c>
      <c r="H994" s="74"/>
    </row>
    <row r="995" spans="1:8" ht="16.5" customHeight="1">
      <c r="A995" s="55" t="s">
        <v>3512</v>
      </c>
      <c r="B995" s="52" t="s">
        <v>4219</v>
      </c>
      <c r="C995" s="73"/>
      <c r="D995" s="73"/>
      <c r="E995" s="73"/>
      <c r="F995" s="73"/>
      <c r="G995" s="74"/>
      <c r="H995" s="74"/>
    </row>
    <row r="996" spans="1:8" ht="16.5" customHeight="1">
      <c r="A996" s="49" t="s">
        <v>3513</v>
      </c>
      <c r="B996" s="52" t="s">
        <v>4219</v>
      </c>
      <c r="C996" s="73" t="s">
        <v>4223</v>
      </c>
      <c r="D996" s="73"/>
      <c r="E996" s="73"/>
      <c r="F996" s="73"/>
      <c r="G996" s="74">
        <v>2000</v>
      </c>
      <c r="H996" s="74"/>
    </row>
    <row r="997" spans="1:8" ht="16.5" customHeight="1">
      <c r="A997" s="49" t="s">
        <v>3514</v>
      </c>
      <c r="B997" s="52" t="s">
        <v>4219</v>
      </c>
      <c r="C997" s="73" t="s">
        <v>4224</v>
      </c>
      <c r="D997" s="73"/>
      <c r="E997" s="73"/>
      <c r="F997" s="73"/>
      <c r="G997" s="74">
        <v>2000</v>
      </c>
      <c r="H997" s="74"/>
    </row>
    <row r="998" spans="1:8" ht="16.5" customHeight="1">
      <c r="A998" s="49" t="s">
        <v>3515</v>
      </c>
      <c r="B998" s="52" t="s">
        <v>4219</v>
      </c>
      <c r="C998" s="73" t="s">
        <v>4225</v>
      </c>
      <c r="D998" s="73"/>
      <c r="E998" s="73"/>
      <c r="F998" s="73"/>
      <c r="G998" s="74">
        <v>1000</v>
      </c>
      <c r="H998" s="74"/>
    </row>
    <row r="999" spans="1:8" ht="16.5" customHeight="1">
      <c r="A999" s="49" t="s">
        <v>3516</v>
      </c>
      <c r="B999" s="52" t="s">
        <v>4219</v>
      </c>
      <c r="C999" s="73" t="s">
        <v>4226</v>
      </c>
      <c r="D999" s="73"/>
      <c r="E999" s="73"/>
      <c r="F999" s="73"/>
      <c r="G999" s="74">
        <v>2000</v>
      </c>
      <c r="H999" s="74"/>
    </row>
    <row r="1000" spans="1:8" ht="16.5" customHeight="1">
      <c r="A1000" s="49" t="s">
        <v>3517</v>
      </c>
      <c r="B1000" s="52" t="s">
        <v>4219</v>
      </c>
      <c r="C1000" s="73" t="s">
        <v>4227</v>
      </c>
      <c r="D1000" s="73"/>
      <c r="E1000" s="73"/>
      <c r="F1000" s="73"/>
      <c r="G1000" s="74">
        <v>500</v>
      </c>
      <c r="H1000" s="74"/>
    </row>
    <row r="1001" spans="1:8" ht="16.5" customHeight="1">
      <c r="A1001" s="49" t="s">
        <v>3518</v>
      </c>
      <c r="B1001" s="52" t="s">
        <v>4219</v>
      </c>
      <c r="C1001" s="73" t="s">
        <v>4228</v>
      </c>
      <c r="D1001" s="73"/>
      <c r="E1001" s="73"/>
      <c r="F1001" s="73"/>
      <c r="G1001" s="74">
        <v>300</v>
      </c>
      <c r="H1001" s="74"/>
    </row>
    <row r="1002" spans="1:8" ht="16.5" customHeight="1">
      <c r="A1002" s="49" t="s">
        <v>3767</v>
      </c>
      <c r="B1002" s="52" t="s">
        <v>4219</v>
      </c>
      <c r="C1002" s="73" t="s">
        <v>4229</v>
      </c>
      <c r="D1002" s="73"/>
      <c r="E1002" s="73"/>
      <c r="F1002" s="73"/>
      <c r="G1002" s="74">
        <v>200</v>
      </c>
      <c r="H1002" s="74"/>
    </row>
    <row r="1003" spans="1:8" ht="16.5" customHeight="1">
      <c r="A1003" s="49" t="s">
        <v>4096</v>
      </c>
      <c r="B1003" s="52" t="s">
        <v>4219</v>
      </c>
      <c r="C1003" s="73" t="s">
        <v>4230</v>
      </c>
      <c r="D1003" s="73"/>
      <c r="E1003" s="73"/>
      <c r="F1003" s="73"/>
      <c r="G1003" s="74">
        <v>5000</v>
      </c>
      <c r="H1003" s="74"/>
    </row>
    <row r="1004" spans="1:8" ht="16.5" customHeight="1">
      <c r="A1004" s="49" t="s">
        <v>4097</v>
      </c>
      <c r="B1004" s="52" t="s">
        <v>4219</v>
      </c>
      <c r="C1004" s="73" t="s">
        <v>4235</v>
      </c>
      <c r="D1004" s="73"/>
      <c r="E1004" s="73"/>
      <c r="F1004" s="73"/>
      <c r="G1004" s="74">
        <v>500</v>
      </c>
      <c r="H1004" s="74"/>
    </row>
    <row r="1005" spans="1:8" ht="16.5" customHeight="1">
      <c r="A1005" s="49" t="s">
        <v>4098</v>
      </c>
      <c r="B1005" s="52" t="s">
        <v>4219</v>
      </c>
      <c r="C1005" s="73" t="s">
        <v>4238</v>
      </c>
      <c r="D1005" s="73"/>
      <c r="E1005" s="73"/>
      <c r="F1005" s="73"/>
      <c r="G1005" s="74">
        <v>5000</v>
      </c>
      <c r="H1005" s="74"/>
    </row>
    <row r="1006" spans="1:8" ht="16.5" customHeight="1">
      <c r="A1006" s="49" t="s">
        <v>4099</v>
      </c>
      <c r="B1006" s="52" t="s">
        <v>4219</v>
      </c>
      <c r="C1006" s="73" t="s">
        <v>4239</v>
      </c>
      <c r="D1006" s="73"/>
      <c r="E1006" s="73"/>
      <c r="F1006" s="73"/>
      <c r="G1006" s="74">
        <v>500</v>
      </c>
      <c r="H1006" s="74"/>
    </row>
    <row r="1007" spans="1:8" ht="16.5" customHeight="1">
      <c r="A1007" s="49" t="s">
        <v>4100</v>
      </c>
      <c r="B1007" s="52" t="s">
        <v>4219</v>
      </c>
      <c r="C1007" s="73" t="s">
        <v>4244</v>
      </c>
      <c r="D1007" s="73"/>
      <c r="E1007" s="73"/>
      <c r="F1007" s="73"/>
      <c r="G1007" s="74">
        <v>1000</v>
      </c>
      <c r="H1007" s="74"/>
    </row>
    <row r="1008" spans="1:8" ht="16.5" customHeight="1">
      <c r="A1008" s="49" t="s">
        <v>4101</v>
      </c>
      <c r="B1008" s="52" t="s">
        <v>4219</v>
      </c>
      <c r="C1008" s="73" t="s">
        <v>4245</v>
      </c>
      <c r="D1008" s="73"/>
      <c r="E1008" s="73"/>
      <c r="F1008" s="73"/>
      <c r="G1008" s="74">
        <v>1000</v>
      </c>
      <c r="H1008" s="74"/>
    </row>
    <row r="1009" spans="1:8" ht="16.5" customHeight="1">
      <c r="A1009" s="49" t="s">
        <v>4102</v>
      </c>
      <c r="B1009" s="52" t="s">
        <v>4219</v>
      </c>
      <c r="C1009" s="73" t="s">
        <v>4246</v>
      </c>
      <c r="D1009" s="73"/>
      <c r="E1009" s="73"/>
      <c r="F1009" s="73"/>
      <c r="G1009" s="74">
        <v>100</v>
      </c>
      <c r="H1009" s="74"/>
    </row>
    <row r="1010" spans="1:8" ht="16.5" customHeight="1">
      <c r="A1010" s="49" t="s">
        <v>4103</v>
      </c>
      <c r="B1010" s="52" t="s">
        <v>4219</v>
      </c>
      <c r="C1010" s="73" t="s">
        <v>4247</v>
      </c>
      <c r="D1010" s="73"/>
      <c r="E1010" s="73"/>
      <c r="F1010" s="73"/>
      <c r="G1010" s="74">
        <v>1000</v>
      </c>
      <c r="H1010" s="74"/>
    </row>
    <row r="1011" spans="1:8" ht="16.5" customHeight="1">
      <c r="A1011" s="49" t="s">
        <v>4104</v>
      </c>
      <c r="B1011" s="52" t="s">
        <v>4219</v>
      </c>
      <c r="C1011" s="73" t="s">
        <v>4248</v>
      </c>
      <c r="D1011" s="73"/>
      <c r="E1011" s="73"/>
      <c r="F1011" s="73"/>
      <c r="G1011" s="74">
        <v>12000</v>
      </c>
      <c r="H1011" s="74"/>
    </row>
    <row r="1012" spans="1:8" ht="16.5" customHeight="1">
      <c r="A1012" s="49" t="s">
        <v>4105</v>
      </c>
      <c r="B1012" s="52" t="s">
        <v>4219</v>
      </c>
      <c r="C1012" s="73" t="s">
        <v>4249</v>
      </c>
      <c r="D1012" s="73"/>
      <c r="E1012" s="73"/>
      <c r="F1012" s="73"/>
      <c r="G1012" s="74">
        <v>100</v>
      </c>
      <c r="H1012" s="74"/>
    </row>
    <row r="1013" spans="1:8" ht="16.5" customHeight="1">
      <c r="A1013" s="49" t="s">
        <v>4106</v>
      </c>
      <c r="B1013" s="52" t="s">
        <v>4219</v>
      </c>
      <c r="C1013" s="73" t="s">
        <v>4250</v>
      </c>
      <c r="D1013" s="73"/>
      <c r="E1013" s="73"/>
      <c r="F1013" s="73"/>
      <c r="G1013" s="74">
        <v>2000</v>
      </c>
      <c r="H1013" s="74"/>
    </row>
    <row r="1014" spans="1:8" ht="16.5" customHeight="1">
      <c r="A1014" s="49" t="s">
        <v>4107</v>
      </c>
      <c r="B1014" s="52" t="s">
        <v>4219</v>
      </c>
      <c r="C1014" s="73" t="s">
        <v>4251</v>
      </c>
      <c r="D1014" s="73"/>
      <c r="E1014" s="73"/>
      <c r="F1014" s="73"/>
      <c r="G1014" s="74">
        <v>1000</v>
      </c>
      <c r="H1014" s="74"/>
    </row>
    <row r="1015" spans="1:8" ht="16.5" customHeight="1">
      <c r="A1015" s="49" t="s">
        <v>4108</v>
      </c>
      <c r="B1015" s="52" t="s">
        <v>4219</v>
      </c>
      <c r="C1015" s="73" t="s">
        <v>4252</v>
      </c>
      <c r="D1015" s="73"/>
      <c r="E1015" s="73"/>
      <c r="F1015" s="73"/>
      <c r="G1015" s="74">
        <v>100</v>
      </c>
      <c r="H1015" s="74"/>
    </row>
    <row r="1016" spans="1:8" ht="16.5" customHeight="1">
      <c r="A1016" s="49" t="s">
        <v>4109</v>
      </c>
      <c r="B1016" s="52" t="s">
        <v>4256</v>
      </c>
      <c r="C1016" s="73" t="s">
        <v>4253</v>
      </c>
      <c r="D1016" s="73"/>
      <c r="E1016" s="73"/>
      <c r="F1016" s="73"/>
      <c r="G1016" s="74">
        <v>2000</v>
      </c>
      <c r="H1016" s="74"/>
    </row>
    <row r="1017" spans="1:8" ht="16.5" customHeight="1">
      <c r="A1017" s="49" t="s">
        <v>4110</v>
      </c>
      <c r="B1017" s="52" t="s">
        <v>4256</v>
      </c>
      <c r="C1017" s="73" t="s">
        <v>4254</v>
      </c>
      <c r="D1017" s="73"/>
      <c r="E1017" s="73"/>
      <c r="F1017" s="73"/>
      <c r="G1017" s="74">
        <v>200</v>
      </c>
      <c r="H1017" s="74"/>
    </row>
    <row r="1018" spans="1:8" ht="16.5" customHeight="1">
      <c r="A1018" s="49" t="s">
        <v>4111</v>
      </c>
      <c r="B1018" s="52" t="s">
        <v>4256</v>
      </c>
      <c r="C1018" s="73" t="s">
        <v>4255</v>
      </c>
      <c r="D1018" s="73"/>
      <c r="E1018" s="73"/>
      <c r="F1018" s="73"/>
      <c r="G1018" s="74">
        <v>100</v>
      </c>
      <c r="H1018" s="74"/>
    </row>
    <row r="1019" spans="1:8" ht="16.5" customHeight="1">
      <c r="A1019" s="49" t="s">
        <v>4112</v>
      </c>
      <c r="B1019" s="52" t="s">
        <v>4256</v>
      </c>
      <c r="C1019" s="73" t="s">
        <v>4265</v>
      </c>
      <c r="D1019" s="73"/>
      <c r="E1019" s="73"/>
      <c r="F1019" s="73"/>
      <c r="G1019" s="74">
        <v>1000</v>
      </c>
      <c r="H1019" s="74"/>
    </row>
    <row r="1020" spans="1:8" ht="16.5" customHeight="1">
      <c r="A1020" s="49" t="s">
        <v>4113</v>
      </c>
      <c r="B1020" s="52" t="s">
        <v>4256</v>
      </c>
      <c r="C1020" s="73" t="s">
        <v>4271</v>
      </c>
      <c r="D1020" s="73"/>
      <c r="E1020" s="73"/>
      <c r="F1020" s="73"/>
      <c r="G1020" s="74">
        <v>12000</v>
      </c>
      <c r="H1020" s="74"/>
    </row>
    <row r="1021" spans="1:8" ht="16.5" customHeight="1">
      <c r="A1021" s="49" t="s">
        <v>4114</v>
      </c>
      <c r="B1021" s="52" t="s">
        <v>4256</v>
      </c>
      <c r="C1021" s="73" t="s">
        <v>4272</v>
      </c>
      <c r="D1021" s="73"/>
      <c r="E1021" s="73"/>
      <c r="F1021" s="73"/>
      <c r="G1021" s="74">
        <v>100</v>
      </c>
      <c r="H1021" s="74"/>
    </row>
    <row r="1022" spans="1:8" ht="16.5" customHeight="1">
      <c r="A1022" s="49" t="s">
        <v>4115</v>
      </c>
      <c r="B1022" s="52" t="s">
        <v>4256</v>
      </c>
      <c r="C1022" s="73" t="s">
        <v>4273</v>
      </c>
      <c r="D1022" s="73"/>
      <c r="E1022" s="73"/>
      <c r="F1022" s="73"/>
      <c r="G1022" s="74">
        <v>500</v>
      </c>
      <c r="H1022" s="74"/>
    </row>
    <row r="1023" spans="1:8" ht="16.5" customHeight="1">
      <c r="A1023" s="49" t="s">
        <v>4116</v>
      </c>
      <c r="B1023" s="52" t="s">
        <v>4256</v>
      </c>
      <c r="C1023" s="73" t="s">
        <v>4274</v>
      </c>
      <c r="D1023" s="73"/>
      <c r="E1023" s="73"/>
      <c r="F1023" s="73"/>
      <c r="G1023" s="74">
        <v>300</v>
      </c>
      <c r="H1023" s="74"/>
    </row>
    <row r="1024" spans="1:8" ht="16.5" customHeight="1">
      <c r="A1024" s="49" t="s">
        <v>4117</v>
      </c>
      <c r="B1024" s="52" t="s">
        <v>4256</v>
      </c>
      <c r="C1024" s="73" t="s">
        <v>4275</v>
      </c>
      <c r="D1024" s="73"/>
      <c r="E1024" s="73"/>
      <c r="F1024" s="73"/>
      <c r="G1024" s="74">
        <v>300</v>
      </c>
      <c r="H1024" s="74"/>
    </row>
    <row r="1025" spans="1:8" ht="16.5" customHeight="1">
      <c r="A1025" s="49" t="s">
        <v>4118</v>
      </c>
      <c r="B1025" s="52" t="s">
        <v>4165</v>
      </c>
      <c r="C1025" s="73" t="s">
        <v>4276</v>
      </c>
      <c r="D1025" s="73"/>
      <c r="E1025" s="73"/>
      <c r="F1025" s="73"/>
      <c r="G1025" s="74">
        <v>100</v>
      </c>
      <c r="H1025" s="74"/>
    </row>
    <row r="1026" spans="1:8" ht="16.5" customHeight="1">
      <c r="A1026" s="49" t="s">
        <v>4119</v>
      </c>
      <c r="B1026" s="52" t="s">
        <v>4165</v>
      </c>
      <c r="C1026" s="73" t="s">
        <v>4166</v>
      </c>
      <c r="D1026" s="73"/>
      <c r="E1026" s="73"/>
      <c r="F1026" s="73"/>
      <c r="G1026" s="74">
        <v>1000</v>
      </c>
      <c r="H1026" s="74"/>
    </row>
    <row r="1027" spans="1:8" ht="16.5" customHeight="1">
      <c r="A1027" s="49" t="s">
        <v>4120</v>
      </c>
      <c r="B1027" s="52" t="s">
        <v>4164</v>
      </c>
      <c r="C1027" s="73" t="s">
        <v>4277</v>
      </c>
      <c r="D1027" s="73"/>
      <c r="E1027" s="73"/>
      <c r="F1027" s="73"/>
      <c r="G1027" s="74">
        <v>600</v>
      </c>
      <c r="H1027" s="74"/>
    </row>
    <row r="1028" spans="1:8" ht="16.5" customHeight="1">
      <c r="A1028" s="49" t="s">
        <v>4121</v>
      </c>
      <c r="B1028" s="52" t="s">
        <v>4164</v>
      </c>
      <c r="C1028" s="73" t="s">
        <v>4278</v>
      </c>
      <c r="D1028" s="73"/>
      <c r="E1028" s="73"/>
      <c r="F1028" s="73"/>
      <c r="G1028" s="74">
        <v>1000</v>
      </c>
      <c r="H1028" s="74"/>
    </row>
    <row r="1029" spans="1:8" ht="16.5" customHeight="1">
      <c r="A1029" s="49" t="s">
        <v>4122</v>
      </c>
      <c r="B1029" s="52" t="s">
        <v>4164</v>
      </c>
      <c r="C1029" s="73" t="s">
        <v>4279</v>
      </c>
      <c r="D1029" s="73"/>
      <c r="E1029" s="73"/>
      <c r="F1029" s="73"/>
      <c r="G1029" s="74">
        <v>2000</v>
      </c>
      <c r="H1029" s="74"/>
    </row>
    <row r="1030" spans="1:8" ht="16.5" customHeight="1">
      <c r="A1030" s="49" t="s">
        <v>4123</v>
      </c>
      <c r="B1030" s="52" t="s">
        <v>4282</v>
      </c>
      <c r="C1030" s="73" t="s">
        <v>4280</v>
      </c>
      <c r="D1030" s="73"/>
      <c r="E1030" s="73"/>
      <c r="F1030" s="73"/>
      <c r="G1030" s="74">
        <v>1000</v>
      </c>
      <c r="H1030" s="74"/>
    </row>
    <row r="1031" spans="1:8" ht="16.5" customHeight="1">
      <c r="A1031" s="49" t="s">
        <v>4124</v>
      </c>
      <c r="B1031" s="52" t="s">
        <v>4282</v>
      </c>
      <c r="C1031" s="73" t="s">
        <v>4281</v>
      </c>
      <c r="D1031" s="73"/>
      <c r="E1031" s="73"/>
      <c r="F1031" s="73"/>
      <c r="G1031" s="74">
        <v>1000</v>
      </c>
      <c r="H1031" s="74"/>
    </row>
    <row r="1032" spans="1:8" ht="16.5" customHeight="1">
      <c r="A1032" s="49" t="s">
        <v>4125</v>
      </c>
      <c r="B1032" s="52" t="s">
        <v>4282</v>
      </c>
      <c r="C1032" s="73" t="s">
        <v>4283</v>
      </c>
      <c r="D1032" s="73"/>
      <c r="E1032" s="73"/>
      <c r="F1032" s="73"/>
      <c r="G1032" s="74">
        <v>1000</v>
      </c>
      <c r="H1032" s="74"/>
    </row>
    <row r="1033" spans="1:8" ht="16.5" customHeight="1">
      <c r="A1033" s="49" t="s">
        <v>4126</v>
      </c>
      <c r="B1033" s="52" t="s">
        <v>4282</v>
      </c>
      <c r="C1033" s="73" t="s">
        <v>4284</v>
      </c>
      <c r="D1033" s="73"/>
      <c r="E1033" s="73"/>
      <c r="F1033" s="73"/>
      <c r="G1033" s="74">
        <v>1000</v>
      </c>
      <c r="H1033" s="74"/>
    </row>
    <row r="1034" spans="1:8" ht="16.5" customHeight="1">
      <c r="A1034" s="49" t="s">
        <v>4127</v>
      </c>
      <c r="B1034" s="52" t="s">
        <v>4282</v>
      </c>
      <c r="C1034" s="73" t="s">
        <v>3993</v>
      </c>
      <c r="D1034" s="73"/>
      <c r="E1034" s="73"/>
      <c r="F1034" s="73"/>
      <c r="G1034" s="74">
        <v>500</v>
      </c>
      <c r="H1034" s="74"/>
    </row>
    <row r="1035" spans="1:8" ht="16.5" customHeight="1">
      <c r="A1035" s="49" t="s">
        <v>4128</v>
      </c>
      <c r="B1035" s="52" t="s">
        <v>4288</v>
      </c>
      <c r="C1035" s="73" t="s">
        <v>4285</v>
      </c>
      <c r="D1035" s="73"/>
      <c r="E1035" s="73"/>
      <c r="F1035" s="73"/>
      <c r="G1035" s="74">
        <v>500</v>
      </c>
      <c r="H1035" s="74"/>
    </row>
    <row r="1036" spans="1:8" ht="16.5" customHeight="1">
      <c r="A1036" s="49" t="s">
        <v>4129</v>
      </c>
      <c r="B1036" s="52" t="s">
        <v>4288</v>
      </c>
      <c r="C1036" s="73" t="s">
        <v>4286</v>
      </c>
      <c r="D1036" s="73"/>
      <c r="E1036" s="73"/>
      <c r="F1036" s="73"/>
      <c r="G1036" s="74">
        <v>1000</v>
      </c>
      <c r="H1036" s="74"/>
    </row>
    <row r="1037" spans="1:8" ht="16.5" customHeight="1">
      <c r="A1037" s="49" t="s">
        <v>4130</v>
      </c>
      <c r="B1037" s="52" t="s">
        <v>4288</v>
      </c>
      <c r="C1037" s="73" t="s">
        <v>4287</v>
      </c>
      <c r="D1037" s="73"/>
      <c r="E1037" s="73"/>
      <c r="F1037" s="73"/>
      <c r="G1037" s="74">
        <v>500</v>
      </c>
      <c r="H1037" s="74"/>
    </row>
    <row r="1038" spans="1:8" ht="16.5" customHeight="1">
      <c r="A1038" s="49" t="s">
        <v>4131</v>
      </c>
      <c r="B1038" s="52" t="s">
        <v>4288</v>
      </c>
      <c r="C1038" s="73" t="s">
        <v>4287</v>
      </c>
      <c r="D1038" s="73"/>
      <c r="E1038" s="73"/>
      <c r="F1038" s="73"/>
      <c r="G1038" s="74">
        <v>2000</v>
      </c>
      <c r="H1038" s="74"/>
    </row>
    <row r="1039" spans="1:8" ht="16.5" customHeight="1">
      <c r="A1039" s="49" t="s">
        <v>4132</v>
      </c>
      <c r="B1039" s="52" t="s">
        <v>4288</v>
      </c>
      <c r="C1039" s="73" t="s">
        <v>4289</v>
      </c>
      <c r="D1039" s="73"/>
      <c r="E1039" s="73"/>
      <c r="F1039" s="73"/>
      <c r="G1039" s="74">
        <v>1000</v>
      </c>
      <c r="H1039" s="74"/>
    </row>
    <row r="1040" spans="1:8" ht="16.5" customHeight="1">
      <c r="A1040" s="49" t="s">
        <v>4133</v>
      </c>
      <c r="B1040" s="52" t="s">
        <v>4288</v>
      </c>
      <c r="C1040" s="73" t="s">
        <v>4290</v>
      </c>
      <c r="D1040" s="73"/>
      <c r="E1040" s="73"/>
      <c r="F1040" s="73"/>
      <c r="G1040" s="74">
        <v>1000</v>
      </c>
      <c r="H1040" s="74"/>
    </row>
    <row r="1041" spans="1:8" ht="16.5" customHeight="1">
      <c r="A1041" s="49" t="s">
        <v>4134</v>
      </c>
      <c r="B1041" s="52" t="s">
        <v>4288</v>
      </c>
      <c r="C1041" s="73" t="s">
        <v>4291</v>
      </c>
      <c r="D1041" s="73"/>
      <c r="E1041" s="73"/>
      <c r="F1041" s="73"/>
      <c r="G1041" s="74">
        <v>500</v>
      </c>
      <c r="H1041" s="74"/>
    </row>
    <row r="1042" spans="1:8" ht="16.5" customHeight="1">
      <c r="A1042" s="49" t="s">
        <v>4135</v>
      </c>
      <c r="B1042" s="52" t="s">
        <v>4288</v>
      </c>
      <c r="C1042" s="73" t="s">
        <v>4292</v>
      </c>
      <c r="D1042" s="73"/>
      <c r="E1042" s="73"/>
      <c r="F1042" s="73"/>
      <c r="G1042" s="74">
        <v>1000</v>
      </c>
      <c r="H1042" s="74"/>
    </row>
    <row r="1043" spans="1:8" ht="16.5" customHeight="1">
      <c r="A1043" s="49" t="s">
        <v>4136</v>
      </c>
      <c r="B1043" s="52" t="s">
        <v>4288</v>
      </c>
      <c r="C1043" s="73" t="s">
        <v>4293</v>
      </c>
      <c r="D1043" s="73"/>
      <c r="E1043" s="73"/>
      <c r="F1043" s="73"/>
      <c r="G1043" s="74">
        <v>12000</v>
      </c>
      <c r="H1043" s="74"/>
    </row>
    <row r="1044" spans="1:8" ht="16.5" customHeight="1">
      <c r="A1044" s="49" t="s">
        <v>4137</v>
      </c>
      <c r="B1044" s="52" t="s">
        <v>4288</v>
      </c>
      <c r="C1044" s="73" t="s">
        <v>4294</v>
      </c>
      <c r="D1044" s="73"/>
      <c r="E1044" s="73"/>
      <c r="F1044" s="73"/>
      <c r="G1044" s="74">
        <v>100</v>
      </c>
      <c r="H1044" s="74"/>
    </row>
    <row r="1045" spans="1:8" ht="16.5" customHeight="1">
      <c r="A1045" s="49" t="s">
        <v>4138</v>
      </c>
      <c r="B1045" s="52" t="s">
        <v>4288</v>
      </c>
      <c r="C1045" s="73" t="s">
        <v>4295</v>
      </c>
      <c r="D1045" s="73"/>
      <c r="E1045" s="73"/>
      <c r="F1045" s="73"/>
      <c r="G1045" s="74">
        <v>1000</v>
      </c>
      <c r="H1045" s="74"/>
    </row>
    <row r="1046" spans="1:8" ht="16.5" customHeight="1">
      <c r="A1046" s="49" t="s">
        <v>4139</v>
      </c>
      <c r="B1046" s="52" t="s">
        <v>4297</v>
      </c>
      <c r="C1046" s="73" t="s">
        <v>4296</v>
      </c>
      <c r="D1046" s="73"/>
      <c r="E1046" s="73"/>
      <c r="F1046" s="73"/>
      <c r="G1046" s="74">
        <v>500</v>
      </c>
      <c r="H1046" s="74"/>
    </row>
    <row r="1047" spans="1:8" ht="16.5" customHeight="1">
      <c r="A1047" s="49" t="s">
        <v>4140</v>
      </c>
      <c r="B1047" s="52" t="s">
        <v>4297</v>
      </c>
      <c r="C1047" s="73" t="s">
        <v>4298</v>
      </c>
      <c r="D1047" s="73"/>
      <c r="E1047" s="73"/>
      <c r="F1047" s="73"/>
      <c r="G1047" s="74">
        <v>2000</v>
      </c>
      <c r="H1047" s="74"/>
    </row>
    <row r="1048" spans="1:8" ht="16.5" customHeight="1">
      <c r="A1048" s="49" t="s">
        <v>4141</v>
      </c>
      <c r="B1048" s="52" t="s">
        <v>4297</v>
      </c>
      <c r="C1048" s="73" t="s">
        <v>4299</v>
      </c>
      <c r="D1048" s="73"/>
      <c r="E1048" s="73"/>
      <c r="F1048" s="73"/>
      <c r="G1048" s="74">
        <v>1000</v>
      </c>
      <c r="H1048" s="74"/>
    </row>
    <row r="1049" spans="1:8" ht="16.5" customHeight="1">
      <c r="A1049" s="49" t="s">
        <v>4142</v>
      </c>
      <c r="B1049" s="52" t="s">
        <v>4297</v>
      </c>
      <c r="C1049" s="73" t="s">
        <v>4300</v>
      </c>
      <c r="D1049" s="73"/>
      <c r="E1049" s="73"/>
      <c r="F1049" s="73"/>
      <c r="G1049" s="74">
        <v>1000</v>
      </c>
      <c r="H1049" s="74"/>
    </row>
    <row r="1050" spans="1:8" ht="16.5" customHeight="1">
      <c r="A1050" s="49" t="s">
        <v>4143</v>
      </c>
      <c r="B1050" s="52" t="s">
        <v>4297</v>
      </c>
      <c r="C1050" s="73" t="s">
        <v>4301</v>
      </c>
      <c r="D1050" s="73"/>
      <c r="E1050" s="73"/>
      <c r="F1050" s="73"/>
      <c r="G1050" s="74">
        <v>2000</v>
      </c>
      <c r="H1050" s="74"/>
    </row>
    <row r="1051" spans="1:8" ht="16.5" customHeight="1">
      <c r="A1051" s="49" t="s">
        <v>4144</v>
      </c>
      <c r="B1051" s="52" t="s">
        <v>4297</v>
      </c>
      <c r="C1051" s="73" t="s">
        <v>4302</v>
      </c>
      <c r="D1051" s="73"/>
      <c r="E1051" s="73"/>
      <c r="F1051" s="73"/>
      <c r="G1051" s="74">
        <v>500</v>
      </c>
      <c r="H1051" s="74"/>
    </row>
    <row r="1052" spans="1:8" ht="16.5" customHeight="1">
      <c r="A1052" s="49" t="s">
        <v>4145</v>
      </c>
      <c r="B1052" s="52" t="s">
        <v>4297</v>
      </c>
      <c r="C1052" s="73" t="s">
        <v>4303</v>
      </c>
      <c r="D1052" s="73"/>
      <c r="E1052" s="73"/>
      <c r="F1052" s="73"/>
      <c r="G1052" s="74">
        <v>500</v>
      </c>
      <c r="H1052" s="74"/>
    </row>
    <row r="1053" spans="1:8" ht="16.5" customHeight="1">
      <c r="A1053" s="49" t="s">
        <v>4146</v>
      </c>
      <c r="B1053" s="52" t="s">
        <v>4297</v>
      </c>
      <c r="C1053" s="73" t="s">
        <v>4304</v>
      </c>
      <c r="D1053" s="73"/>
      <c r="E1053" s="73"/>
      <c r="F1053" s="73"/>
      <c r="G1053" s="74">
        <v>500</v>
      </c>
      <c r="H1053" s="74"/>
    </row>
    <row r="1054" spans="1:8" ht="16.5" customHeight="1">
      <c r="A1054" s="49" t="s">
        <v>4147</v>
      </c>
      <c r="B1054" s="52" t="s">
        <v>4321</v>
      </c>
      <c r="C1054" s="73" t="s">
        <v>4306</v>
      </c>
      <c r="D1054" s="73"/>
      <c r="E1054" s="73"/>
      <c r="F1054" s="73"/>
      <c r="G1054" s="74">
        <v>2000</v>
      </c>
      <c r="H1054" s="74"/>
    </row>
    <row r="1055" spans="1:8" ht="16.5" customHeight="1">
      <c r="A1055" s="49" t="s">
        <v>4148</v>
      </c>
      <c r="B1055" s="52" t="s">
        <v>4321</v>
      </c>
      <c r="C1055" s="73" t="s">
        <v>4305</v>
      </c>
      <c r="D1055" s="73"/>
      <c r="E1055" s="73"/>
      <c r="F1055" s="73"/>
      <c r="G1055" s="74">
        <v>2000</v>
      </c>
      <c r="H1055" s="74"/>
    </row>
    <row r="1056" spans="1:8" ht="16.5" customHeight="1">
      <c r="A1056" s="49" t="s">
        <v>4149</v>
      </c>
      <c r="B1056" s="52" t="s">
        <v>4321</v>
      </c>
      <c r="C1056" s="73" t="s">
        <v>4307</v>
      </c>
      <c r="D1056" s="73"/>
      <c r="E1056" s="73"/>
      <c r="F1056" s="73"/>
      <c r="G1056" s="74">
        <v>300</v>
      </c>
      <c r="H1056" s="74"/>
    </row>
    <row r="1057" spans="1:8" ht="16.5" customHeight="1">
      <c r="A1057" s="49" t="s">
        <v>4150</v>
      </c>
      <c r="B1057" s="52" t="s">
        <v>4321</v>
      </c>
      <c r="C1057" s="73" t="s">
        <v>4308</v>
      </c>
      <c r="D1057" s="73"/>
      <c r="E1057" s="73"/>
      <c r="F1057" s="73"/>
      <c r="G1057" s="74">
        <v>500</v>
      </c>
      <c r="H1057" s="74"/>
    </row>
    <row r="1058" spans="1:8" ht="16.5" customHeight="1">
      <c r="A1058" s="49" t="s">
        <v>4151</v>
      </c>
      <c r="B1058" s="52" t="s">
        <v>4321</v>
      </c>
      <c r="C1058" s="73" t="s">
        <v>4309</v>
      </c>
      <c r="D1058" s="73"/>
      <c r="E1058" s="73"/>
      <c r="F1058" s="73"/>
      <c r="G1058" s="74">
        <v>500</v>
      </c>
      <c r="H1058" s="74"/>
    </row>
    <row r="1059" spans="1:8" ht="16.5" customHeight="1">
      <c r="A1059" s="49" t="s">
        <v>4152</v>
      </c>
      <c r="B1059" s="52" t="s">
        <v>4319</v>
      </c>
      <c r="C1059" s="73" t="s">
        <v>4310</v>
      </c>
      <c r="D1059" s="73"/>
      <c r="E1059" s="73"/>
      <c r="F1059" s="73"/>
      <c r="G1059" s="74">
        <v>600</v>
      </c>
      <c r="H1059" s="74"/>
    </row>
    <row r="1060" spans="1:8" ht="16.5" customHeight="1">
      <c r="A1060" s="49" t="s">
        <v>4153</v>
      </c>
      <c r="B1060" s="52" t="s">
        <v>4319</v>
      </c>
      <c r="C1060" s="73" t="s">
        <v>4311</v>
      </c>
      <c r="D1060" s="73"/>
      <c r="E1060" s="73"/>
      <c r="F1060" s="73"/>
      <c r="G1060" s="74">
        <v>300</v>
      </c>
      <c r="H1060" s="74"/>
    </row>
    <row r="1061" spans="1:8" ht="16.5" customHeight="1">
      <c r="A1061" s="49" t="s">
        <v>4154</v>
      </c>
      <c r="B1061" s="52" t="s">
        <v>4319</v>
      </c>
      <c r="C1061" s="73" t="s">
        <v>4313</v>
      </c>
      <c r="D1061" s="73"/>
      <c r="E1061" s="73"/>
      <c r="F1061" s="73"/>
      <c r="G1061" s="74">
        <v>1000</v>
      </c>
      <c r="H1061" s="74"/>
    </row>
    <row r="1062" spans="1:8" ht="16.5" customHeight="1">
      <c r="A1062" s="49" t="s">
        <v>4155</v>
      </c>
      <c r="B1062" s="52" t="s">
        <v>4319</v>
      </c>
      <c r="C1062" s="73" t="s">
        <v>4312</v>
      </c>
      <c r="D1062" s="73"/>
      <c r="E1062" s="73"/>
      <c r="F1062" s="73"/>
      <c r="G1062" s="74">
        <v>200</v>
      </c>
      <c r="H1062" s="74"/>
    </row>
    <row r="1063" spans="1:8" ht="16.5" customHeight="1">
      <c r="A1063" s="49" t="s">
        <v>4156</v>
      </c>
      <c r="B1063" s="52" t="s">
        <v>4319</v>
      </c>
      <c r="C1063" s="73" t="s">
        <v>4314</v>
      </c>
      <c r="D1063" s="73"/>
      <c r="E1063" s="73"/>
      <c r="F1063" s="73"/>
      <c r="G1063" s="74">
        <v>300</v>
      </c>
      <c r="H1063" s="74"/>
    </row>
    <row r="1064" spans="1:8" ht="16.5" customHeight="1">
      <c r="A1064" s="49" t="s">
        <v>4157</v>
      </c>
      <c r="B1064" s="52" t="s">
        <v>4319</v>
      </c>
      <c r="C1064" s="73" t="s">
        <v>4315</v>
      </c>
      <c r="D1064" s="73"/>
      <c r="E1064" s="73"/>
      <c r="F1064" s="73"/>
      <c r="G1064" s="74">
        <v>1000</v>
      </c>
      <c r="H1064" s="74"/>
    </row>
    <row r="1065" spans="1:8" ht="16.5" customHeight="1">
      <c r="A1065" s="49" t="s">
        <v>4158</v>
      </c>
      <c r="B1065" s="52" t="s">
        <v>4319</v>
      </c>
      <c r="C1065" s="73" t="s">
        <v>4316</v>
      </c>
      <c r="D1065" s="73"/>
      <c r="E1065" s="73"/>
      <c r="F1065" s="73"/>
      <c r="G1065" s="74">
        <v>500</v>
      </c>
      <c r="H1065" s="74"/>
    </row>
    <row r="1066" spans="1:8" ht="16.5" customHeight="1">
      <c r="A1066" s="49" t="s">
        <v>4159</v>
      </c>
      <c r="B1066" s="52" t="s">
        <v>4319</v>
      </c>
      <c r="C1066" s="73" t="s">
        <v>4317</v>
      </c>
      <c r="D1066" s="73"/>
      <c r="E1066" s="73"/>
      <c r="F1066" s="73"/>
      <c r="G1066" s="74">
        <v>2000</v>
      </c>
      <c r="H1066" s="74"/>
    </row>
    <row r="1067" spans="1:8" ht="16.5" customHeight="1">
      <c r="A1067" s="49" t="s">
        <v>4160</v>
      </c>
      <c r="B1067" s="52" t="s">
        <v>4319</v>
      </c>
      <c r="C1067" s="73" t="s">
        <v>4331</v>
      </c>
      <c r="D1067" s="73"/>
      <c r="E1067" s="73"/>
      <c r="F1067" s="73"/>
      <c r="G1067" s="74">
        <v>500</v>
      </c>
      <c r="H1067" s="74"/>
    </row>
    <row r="1068" spans="1:8" ht="16.5" customHeight="1">
      <c r="A1068" s="49" t="s">
        <v>4161</v>
      </c>
      <c r="B1068" s="52" t="s">
        <v>4319</v>
      </c>
      <c r="C1068" s="73" t="s">
        <v>4332</v>
      </c>
      <c r="D1068" s="73"/>
      <c r="E1068" s="73"/>
      <c r="F1068" s="73"/>
      <c r="G1068" s="74">
        <v>1000</v>
      </c>
      <c r="H1068" s="74"/>
    </row>
    <row r="1069" spans="1:8" ht="16.5" customHeight="1">
      <c r="A1069" s="49" t="s">
        <v>4162</v>
      </c>
      <c r="B1069" s="52" t="s">
        <v>4319</v>
      </c>
      <c r="C1069" s="73" t="s">
        <v>4333</v>
      </c>
      <c r="D1069" s="73"/>
      <c r="E1069" s="73"/>
      <c r="F1069" s="73"/>
      <c r="G1069" s="74">
        <v>2000</v>
      </c>
      <c r="H1069" s="74"/>
    </row>
    <row r="1070" spans="1:8" ht="16.5" customHeight="1">
      <c r="A1070" s="49" t="s">
        <v>4163</v>
      </c>
      <c r="B1070" s="52" t="s">
        <v>4319</v>
      </c>
      <c r="C1070" s="73" t="s">
        <v>4334</v>
      </c>
      <c r="D1070" s="73"/>
      <c r="E1070" s="73"/>
      <c r="F1070" s="73"/>
      <c r="G1070" s="74">
        <v>2000</v>
      </c>
      <c r="H1070" s="74"/>
    </row>
    <row r="1071" spans="1:8" ht="16.5" customHeight="1">
      <c r="A1071" s="49"/>
      <c r="B1071" s="52"/>
      <c r="C1071" s="70" t="s">
        <v>4335</v>
      </c>
      <c r="D1071" s="70"/>
      <c r="E1071" s="70"/>
      <c r="F1071" s="70"/>
      <c r="G1071" s="79">
        <f>SUM(G4:H1070)</f>
        <v>1352753</v>
      </c>
      <c r="H1071" s="79"/>
    </row>
  </sheetData>
  <autoFilter ref="A3:H977" xr:uid="{00000000-0009-0000-0000-000002000000}">
    <filterColumn colId="2" showButton="0"/>
    <filterColumn colId="3" showButton="0"/>
    <filterColumn colId="4" showButton="0"/>
    <filterColumn colId="6" showButton="0"/>
  </autoFilter>
  <mergeCells count="2139">
    <mergeCell ref="C1068:F1068"/>
    <mergeCell ref="G1068:H1068"/>
    <mergeCell ref="C1069:F1069"/>
    <mergeCell ref="G1069:H1069"/>
    <mergeCell ref="C1070:F1070"/>
    <mergeCell ref="G1070:H1070"/>
    <mergeCell ref="C1071:F1071"/>
    <mergeCell ref="G1071:H1071"/>
    <mergeCell ref="C1059:F1059"/>
    <mergeCell ref="G1059:H1059"/>
    <mergeCell ref="C1060:F1060"/>
    <mergeCell ref="G1060:H1060"/>
    <mergeCell ref="C1061:F1061"/>
    <mergeCell ref="G1061:H1061"/>
    <mergeCell ref="C1062:F1062"/>
    <mergeCell ref="G1062:H1062"/>
    <mergeCell ref="C1063:F1063"/>
    <mergeCell ref="G1063:H1063"/>
    <mergeCell ref="C1064:F1064"/>
    <mergeCell ref="G1064:H1064"/>
    <mergeCell ref="C1065:F1065"/>
    <mergeCell ref="G1065:H1065"/>
    <mergeCell ref="C1066:F1066"/>
    <mergeCell ref="G1066:H1066"/>
    <mergeCell ref="C1067:F1067"/>
    <mergeCell ref="G1067:H1067"/>
    <mergeCell ref="C1050:F1050"/>
    <mergeCell ref="G1050:H1050"/>
    <mergeCell ref="C1051:F1051"/>
    <mergeCell ref="G1051:H1051"/>
    <mergeCell ref="C1052:F1052"/>
    <mergeCell ref="G1052:H1052"/>
    <mergeCell ref="C1053:F1053"/>
    <mergeCell ref="G1053:H1053"/>
    <mergeCell ref="C1054:F1054"/>
    <mergeCell ref="G1054:H1054"/>
    <mergeCell ref="C1055:F1055"/>
    <mergeCell ref="G1055:H1055"/>
    <mergeCell ref="C1056:F1056"/>
    <mergeCell ref="G1056:H1056"/>
    <mergeCell ref="C1057:F1057"/>
    <mergeCell ref="G1057:H1057"/>
    <mergeCell ref="C1058:F1058"/>
    <mergeCell ref="G1058:H1058"/>
    <mergeCell ref="C1041:F1041"/>
    <mergeCell ref="G1041:H1041"/>
    <mergeCell ref="C1042:F1042"/>
    <mergeCell ref="G1042:H1042"/>
    <mergeCell ref="C1043:F1043"/>
    <mergeCell ref="G1043:H1043"/>
    <mergeCell ref="C1044:F1044"/>
    <mergeCell ref="G1044:H1044"/>
    <mergeCell ref="C1045:F1045"/>
    <mergeCell ref="G1045:H1045"/>
    <mergeCell ref="C1046:F1046"/>
    <mergeCell ref="G1046:H1046"/>
    <mergeCell ref="C1047:F1047"/>
    <mergeCell ref="G1047:H1047"/>
    <mergeCell ref="C1048:F1048"/>
    <mergeCell ref="G1048:H1048"/>
    <mergeCell ref="C1049:F1049"/>
    <mergeCell ref="G1049:H1049"/>
    <mergeCell ref="C1032:F1032"/>
    <mergeCell ref="G1032:H1032"/>
    <mergeCell ref="C1033:F1033"/>
    <mergeCell ref="G1033:H1033"/>
    <mergeCell ref="C1034:F1034"/>
    <mergeCell ref="G1034:H1034"/>
    <mergeCell ref="C1035:F1035"/>
    <mergeCell ref="G1035:H1035"/>
    <mergeCell ref="C1036:F1036"/>
    <mergeCell ref="G1036:H1036"/>
    <mergeCell ref="C1037:F1037"/>
    <mergeCell ref="G1037:H1037"/>
    <mergeCell ref="C1038:F1038"/>
    <mergeCell ref="G1038:H1038"/>
    <mergeCell ref="C1039:F1039"/>
    <mergeCell ref="G1039:H1039"/>
    <mergeCell ref="C1040:F1040"/>
    <mergeCell ref="G1040:H1040"/>
    <mergeCell ref="C1023:F1023"/>
    <mergeCell ref="G1023:H1023"/>
    <mergeCell ref="C1024:F1024"/>
    <mergeCell ref="G1024:H1024"/>
    <mergeCell ref="C1025:F1025"/>
    <mergeCell ref="G1025:H1025"/>
    <mergeCell ref="C1026:F1026"/>
    <mergeCell ref="G1026:H1026"/>
    <mergeCell ref="C1027:F1027"/>
    <mergeCell ref="G1027:H1027"/>
    <mergeCell ref="C1028:F1028"/>
    <mergeCell ref="G1028:H1028"/>
    <mergeCell ref="C1029:F1029"/>
    <mergeCell ref="G1029:H1029"/>
    <mergeCell ref="C1030:F1030"/>
    <mergeCell ref="G1030:H1030"/>
    <mergeCell ref="C1031:F1031"/>
    <mergeCell ref="G1031:H1031"/>
    <mergeCell ref="C1014:F1014"/>
    <mergeCell ref="G1014:H1014"/>
    <mergeCell ref="C1015:F1015"/>
    <mergeCell ref="G1015:H1015"/>
    <mergeCell ref="C1016:F1016"/>
    <mergeCell ref="G1016:H1016"/>
    <mergeCell ref="C1017:F1017"/>
    <mergeCell ref="G1017:H1017"/>
    <mergeCell ref="C1018:F1018"/>
    <mergeCell ref="G1018:H1018"/>
    <mergeCell ref="C1019:F1019"/>
    <mergeCell ref="G1019:H1019"/>
    <mergeCell ref="C1020:F1020"/>
    <mergeCell ref="G1020:H1020"/>
    <mergeCell ref="C1021:F1021"/>
    <mergeCell ref="G1021:H1021"/>
    <mergeCell ref="C1022:F1022"/>
    <mergeCell ref="G1022:H1022"/>
    <mergeCell ref="C1005:F1005"/>
    <mergeCell ref="G1005:H1005"/>
    <mergeCell ref="C1006:F1006"/>
    <mergeCell ref="G1006:H1006"/>
    <mergeCell ref="C1007:F1007"/>
    <mergeCell ref="G1007:H1007"/>
    <mergeCell ref="C1008:F1008"/>
    <mergeCell ref="G1008:H1008"/>
    <mergeCell ref="C1009:F1009"/>
    <mergeCell ref="G1009:H1009"/>
    <mergeCell ref="C1010:F1010"/>
    <mergeCell ref="G1010:H1010"/>
    <mergeCell ref="C1011:F1011"/>
    <mergeCell ref="G1011:H1011"/>
    <mergeCell ref="C1012:F1012"/>
    <mergeCell ref="G1012:H1012"/>
    <mergeCell ref="C1013:F1013"/>
    <mergeCell ref="G1013:H1013"/>
    <mergeCell ref="C996:F996"/>
    <mergeCell ref="G996:H996"/>
    <mergeCell ref="C997:F997"/>
    <mergeCell ref="G997:H997"/>
    <mergeCell ref="C998:F998"/>
    <mergeCell ref="G998:H998"/>
    <mergeCell ref="C999:F999"/>
    <mergeCell ref="G999:H999"/>
    <mergeCell ref="C1000:F1000"/>
    <mergeCell ref="G1000:H1000"/>
    <mergeCell ref="C1001:F1001"/>
    <mergeCell ref="G1001:H1001"/>
    <mergeCell ref="C1002:F1002"/>
    <mergeCell ref="G1002:H1002"/>
    <mergeCell ref="C1003:F1003"/>
    <mergeCell ref="G1003:H1003"/>
    <mergeCell ref="C1004:F1004"/>
    <mergeCell ref="G1004:H1004"/>
    <mergeCell ref="C987:F987"/>
    <mergeCell ref="G987:H987"/>
    <mergeCell ref="C988:F988"/>
    <mergeCell ref="G988:H988"/>
    <mergeCell ref="C989:F989"/>
    <mergeCell ref="G989:H989"/>
    <mergeCell ref="C990:F990"/>
    <mergeCell ref="G990:H990"/>
    <mergeCell ref="C991:F991"/>
    <mergeCell ref="G991:H991"/>
    <mergeCell ref="C992:F992"/>
    <mergeCell ref="G992:H992"/>
    <mergeCell ref="C993:F993"/>
    <mergeCell ref="G993:H993"/>
    <mergeCell ref="C994:F994"/>
    <mergeCell ref="G994:H994"/>
    <mergeCell ref="C995:F995"/>
    <mergeCell ref="G995:H995"/>
    <mergeCell ref="C978:F978"/>
    <mergeCell ref="G978:H978"/>
    <mergeCell ref="C979:F979"/>
    <mergeCell ref="G979:H979"/>
    <mergeCell ref="C980:F980"/>
    <mergeCell ref="G980:H980"/>
    <mergeCell ref="C981:F981"/>
    <mergeCell ref="G981:H981"/>
    <mergeCell ref="C982:F982"/>
    <mergeCell ref="G982:H982"/>
    <mergeCell ref="C983:F983"/>
    <mergeCell ref="G983:H983"/>
    <mergeCell ref="C984:F984"/>
    <mergeCell ref="G984:H984"/>
    <mergeCell ref="C985:F985"/>
    <mergeCell ref="G985:H985"/>
    <mergeCell ref="C986:F986"/>
    <mergeCell ref="G986:H986"/>
    <mergeCell ref="C963:F963"/>
    <mergeCell ref="G963:H963"/>
    <mergeCell ref="C964:F964"/>
    <mergeCell ref="G964:H964"/>
    <mergeCell ref="C965:F965"/>
    <mergeCell ref="C967:F967"/>
    <mergeCell ref="C117:F117"/>
    <mergeCell ref="G117:H117"/>
    <mergeCell ref="C220:F220"/>
    <mergeCell ref="G220:H220"/>
    <mergeCell ref="C173:F173"/>
    <mergeCell ref="G173:H173"/>
    <mergeCell ref="C245:F245"/>
    <mergeCell ref="G245:H245"/>
    <mergeCell ref="C249:F249"/>
    <mergeCell ref="G249:H249"/>
    <mergeCell ref="C433:F433"/>
    <mergeCell ref="G433:H433"/>
    <mergeCell ref="C960:F960"/>
    <mergeCell ref="G960:H960"/>
    <mergeCell ref="C961:F961"/>
    <mergeCell ref="G961:H961"/>
    <mergeCell ref="C962:F962"/>
    <mergeCell ref="G962:H962"/>
    <mergeCell ref="C957:F957"/>
    <mergeCell ref="G957:H957"/>
    <mergeCell ref="C958:F958"/>
    <mergeCell ref="G958:H958"/>
    <mergeCell ref="C959:F959"/>
    <mergeCell ref="G959:H959"/>
    <mergeCell ref="C954:F954"/>
    <mergeCell ref="G954:H954"/>
    <mergeCell ref="G972:H972"/>
    <mergeCell ref="G973:H973"/>
    <mergeCell ref="G974:H974"/>
    <mergeCell ref="G975:H975"/>
    <mergeCell ref="G976:H976"/>
    <mergeCell ref="G977:H977"/>
    <mergeCell ref="C974:F974"/>
    <mergeCell ref="C975:F975"/>
    <mergeCell ref="C976:F976"/>
    <mergeCell ref="C977:F977"/>
    <mergeCell ref="G965:H965"/>
    <mergeCell ref="G967:H967"/>
    <mergeCell ref="G968:H968"/>
    <mergeCell ref="G969:H969"/>
    <mergeCell ref="G970:H970"/>
    <mergeCell ref="G971:H971"/>
    <mergeCell ref="C968:F968"/>
    <mergeCell ref="C969:F969"/>
    <mergeCell ref="C970:F970"/>
    <mergeCell ref="C971:F971"/>
    <mergeCell ref="C972:F972"/>
    <mergeCell ref="C973:F973"/>
    <mergeCell ref="C955:F955"/>
    <mergeCell ref="G955:H955"/>
    <mergeCell ref="C956:F956"/>
    <mergeCell ref="G956:H956"/>
    <mergeCell ref="C951:F951"/>
    <mergeCell ref="G951:H951"/>
    <mergeCell ref="C952:F952"/>
    <mergeCell ref="G952:H952"/>
    <mergeCell ref="C953:F953"/>
    <mergeCell ref="G953:H953"/>
    <mergeCell ref="C948:F948"/>
    <mergeCell ref="G948:H948"/>
    <mergeCell ref="C949:F949"/>
    <mergeCell ref="G949:H949"/>
    <mergeCell ref="C950:F950"/>
    <mergeCell ref="G950:H950"/>
    <mergeCell ref="C945:F945"/>
    <mergeCell ref="G945:H945"/>
    <mergeCell ref="C946:F946"/>
    <mergeCell ref="G946:H946"/>
    <mergeCell ref="C947:F947"/>
    <mergeCell ref="G947:H947"/>
    <mergeCell ref="C942:F942"/>
    <mergeCell ref="G942:H942"/>
    <mergeCell ref="C943:F943"/>
    <mergeCell ref="G943:H943"/>
    <mergeCell ref="C944:F944"/>
    <mergeCell ref="G944:H944"/>
    <mergeCell ref="C939:F939"/>
    <mergeCell ref="G939:H939"/>
    <mergeCell ref="C940:F940"/>
    <mergeCell ref="G940:H940"/>
    <mergeCell ref="C941:F941"/>
    <mergeCell ref="G941:H941"/>
    <mergeCell ref="C936:F936"/>
    <mergeCell ref="G936:H936"/>
    <mergeCell ref="C937:F937"/>
    <mergeCell ref="G937:H937"/>
    <mergeCell ref="C938:F938"/>
    <mergeCell ref="G938:H938"/>
    <mergeCell ref="C933:F933"/>
    <mergeCell ref="G933:H933"/>
    <mergeCell ref="C934:F934"/>
    <mergeCell ref="G934:H934"/>
    <mergeCell ref="C935:F935"/>
    <mergeCell ref="G935:H935"/>
    <mergeCell ref="C930:F930"/>
    <mergeCell ref="G930:H930"/>
    <mergeCell ref="C931:F931"/>
    <mergeCell ref="G931:H931"/>
    <mergeCell ref="C932:F932"/>
    <mergeCell ref="G932:H932"/>
    <mergeCell ref="C927:F927"/>
    <mergeCell ref="G927:H927"/>
    <mergeCell ref="C928:F928"/>
    <mergeCell ref="G928:H928"/>
    <mergeCell ref="C929:F929"/>
    <mergeCell ref="G929:H929"/>
    <mergeCell ref="C924:F924"/>
    <mergeCell ref="G924:H924"/>
    <mergeCell ref="C925:F925"/>
    <mergeCell ref="G925:H925"/>
    <mergeCell ref="C926:F926"/>
    <mergeCell ref="G926:H926"/>
    <mergeCell ref="C921:F921"/>
    <mergeCell ref="G921:H921"/>
    <mergeCell ref="C922:F922"/>
    <mergeCell ref="G922:H922"/>
    <mergeCell ref="C923:F923"/>
    <mergeCell ref="G923:H923"/>
    <mergeCell ref="C918:F918"/>
    <mergeCell ref="G918:H918"/>
    <mergeCell ref="C919:F919"/>
    <mergeCell ref="G919:H919"/>
    <mergeCell ref="C920:F920"/>
    <mergeCell ref="G920:H920"/>
    <mergeCell ref="C915:F915"/>
    <mergeCell ref="G915:H915"/>
    <mergeCell ref="C916:F916"/>
    <mergeCell ref="G916:H916"/>
    <mergeCell ref="C917:F917"/>
    <mergeCell ref="G917:H917"/>
    <mergeCell ref="C912:F912"/>
    <mergeCell ref="G912:H912"/>
    <mergeCell ref="C913:F913"/>
    <mergeCell ref="G913:H913"/>
    <mergeCell ref="C914:F914"/>
    <mergeCell ref="G914:H914"/>
    <mergeCell ref="C909:F909"/>
    <mergeCell ref="G909:H909"/>
    <mergeCell ref="C910:F910"/>
    <mergeCell ref="G910:H910"/>
    <mergeCell ref="C911:F911"/>
    <mergeCell ref="G911:H911"/>
    <mergeCell ref="C906:F906"/>
    <mergeCell ref="G906:H906"/>
    <mergeCell ref="C907:F907"/>
    <mergeCell ref="G907:H907"/>
    <mergeCell ref="C908:F908"/>
    <mergeCell ref="G908:H908"/>
    <mergeCell ref="C903:F903"/>
    <mergeCell ref="G903:H903"/>
    <mergeCell ref="C904:F904"/>
    <mergeCell ref="G904:H904"/>
    <mergeCell ref="C905:F905"/>
    <mergeCell ref="G905:H905"/>
    <mergeCell ref="C900:F900"/>
    <mergeCell ref="G900:H900"/>
    <mergeCell ref="C901:F901"/>
    <mergeCell ref="G901:H901"/>
    <mergeCell ref="C902:F902"/>
    <mergeCell ref="G902:H902"/>
    <mergeCell ref="C897:F897"/>
    <mergeCell ref="G897:H897"/>
    <mergeCell ref="C898:F898"/>
    <mergeCell ref="G898:H898"/>
    <mergeCell ref="C899:F899"/>
    <mergeCell ref="G899:H899"/>
    <mergeCell ref="C894:F894"/>
    <mergeCell ref="G894:H894"/>
    <mergeCell ref="C895:F895"/>
    <mergeCell ref="G895:H895"/>
    <mergeCell ref="C896:F896"/>
    <mergeCell ref="G896:H896"/>
    <mergeCell ref="C891:F891"/>
    <mergeCell ref="G891:H891"/>
    <mergeCell ref="C892:F892"/>
    <mergeCell ref="G892:H892"/>
    <mergeCell ref="C893:F893"/>
    <mergeCell ref="G893:H893"/>
    <mergeCell ref="C888:F888"/>
    <mergeCell ref="G888:H888"/>
    <mergeCell ref="C889:F889"/>
    <mergeCell ref="G889:H889"/>
    <mergeCell ref="C890:F890"/>
    <mergeCell ref="G890:H890"/>
    <mergeCell ref="C885:F885"/>
    <mergeCell ref="G885:H885"/>
    <mergeCell ref="C886:F886"/>
    <mergeCell ref="G886:H886"/>
    <mergeCell ref="C887:F887"/>
    <mergeCell ref="G887:H887"/>
    <mergeCell ref="C882:F882"/>
    <mergeCell ref="G882:H882"/>
    <mergeCell ref="C883:F883"/>
    <mergeCell ref="G883:H883"/>
    <mergeCell ref="C884:F884"/>
    <mergeCell ref="G884:H884"/>
    <mergeCell ref="C879:F879"/>
    <mergeCell ref="G879:H879"/>
    <mergeCell ref="C880:F880"/>
    <mergeCell ref="G880:H880"/>
    <mergeCell ref="C881:F881"/>
    <mergeCell ref="G881:H881"/>
    <mergeCell ref="C876:F876"/>
    <mergeCell ref="G876:H876"/>
    <mergeCell ref="C877:F877"/>
    <mergeCell ref="G877:H877"/>
    <mergeCell ref="C878:F878"/>
    <mergeCell ref="G878:H878"/>
    <mergeCell ref="C873:F873"/>
    <mergeCell ref="G873:H873"/>
    <mergeCell ref="C874:F874"/>
    <mergeCell ref="G874:H874"/>
    <mergeCell ref="C875:F875"/>
    <mergeCell ref="G875:H875"/>
    <mergeCell ref="C870:F870"/>
    <mergeCell ref="G870:H870"/>
    <mergeCell ref="C871:F871"/>
    <mergeCell ref="G871:H871"/>
    <mergeCell ref="C872:F872"/>
    <mergeCell ref="G872:H872"/>
    <mergeCell ref="C867:F867"/>
    <mergeCell ref="G867:H867"/>
    <mergeCell ref="C868:F868"/>
    <mergeCell ref="G868:H868"/>
    <mergeCell ref="C869:F869"/>
    <mergeCell ref="G869:H869"/>
    <mergeCell ref="C864:F864"/>
    <mergeCell ref="G864:H864"/>
    <mergeCell ref="C865:F865"/>
    <mergeCell ref="G865:H865"/>
    <mergeCell ref="C866:F866"/>
    <mergeCell ref="G866:H866"/>
    <mergeCell ref="C861:F861"/>
    <mergeCell ref="G861:H861"/>
    <mergeCell ref="C862:F862"/>
    <mergeCell ref="G862:H862"/>
    <mergeCell ref="C863:F863"/>
    <mergeCell ref="G863:H863"/>
    <mergeCell ref="C858:F858"/>
    <mergeCell ref="G858:H858"/>
    <mergeCell ref="C859:F859"/>
    <mergeCell ref="G859:H859"/>
    <mergeCell ref="C860:F860"/>
    <mergeCell ref="G860:H860"/>
    <mergeCell ref="C855:F855"/>
    <mergeCell ref="G855:H855"/>
    <mergeCell ref="C856:F856"/>
    <mergeCell ref="G856:H856"/>
    <mergeCell ref="C857:F857"/>
    <mergeCell ref="G857:H857"/>
    <mergeCell ref="C852:F852"/>
    <mergeCell ref="G852:H852"/>
    <mergeCell ref="C853:F853"/>
    <mergeCell ref="G853:H853"/>
    <mergeCell ref="C854:F854"/>
    <mergeCell ref="G854:H854"/>
    <mergeCell ref="C849:F849"/>
    <mergeCell ref="G849:H849"/>
    <mergeCell ref="C850:F850"/>
    <mergeCell ref="G850:H850"/>
    <mergeCell ref="C851:F851"/>
    <mergeCell ref="G851:H851"/>
    <mergeCell ref="C846:F846"/>
    <mergeCell ref="G846:H846"/>
    <mergeCell ref="C847:F847"/>
    <mergeCell ref="G847:H847"/>
    <mergeCell ref="C848:F848"/>
    <mergeCell ref="G848:H848"/>
    <mergeCell ref="C843:F843"/>
    <mergeCell ref="G843:H843"/>
    <mergeCell ref="C844:F844"/>
    <mergeCell ref="G844:H844"/>
    <mergeCell ref="C845:F845"/>
    <mergeCell ref="G845:H845"/>
    <mergeCell ref="C840:F840"/>
    <mergeCell ref="G840:H840"/>
    <mergeCell ref="C841:F841"/>
    <mergeCell ref="G841:H841"/>
    <mergeCell ref="C842:F842"/>
    <mergeCell ref="G842:H842"/>
    <mergeCell ref="C837:F837"/>
    <mergeCell ref="G837:H837"/>
    <mergeCell ref="C838:F838"/>
    <mergeCell ref="G838:H838"/>
    <mergeCell ref="C839:F839"/>
    <mergeCell ref="G839:H839"/>
    <mergeCell ref="C834:F834"/>
    <mergeCell ref="G834:H834"/>
    <mergeCell ref="C835:F835"/>
    <mergeCell ref="G835:H835"/>
    <mergeCell ref="C836:F836"/>
    <mergeCell ref="G836:H836"/>
    <mergeCell ref="C831:F831"/>
    <mergeCell ref="G831:H831"/>
    <mergeCell ref="C832:F832"/>
    <mergeCell ref="G832:H832"/>
    <mergeCell ref="C833:F833"/>
    <mergeCell ref="G833:H833"/>
    <mergeCell ref="C828:F828"/>
    <mergeCell ref="G828:H828"/>
    <mergeCell ref="C829:F829"/>
    <mergeCell ref="G829:H829"/>
    <mergeCell ref="C830:F830"/>
    <mergeCell ref="G830:H830"/>
    <mergeCell ref="C825:F825"/>
    <mergeCell ref="G825:H825"/>
    <mergeCell ref="C826:F826"/>
    <mergeCell ref="G826:H826"/>
    <mergeCell ref="C827:F827"/>
    <mergeCell ref="G827:H827"/>
    <mergeCell ref="C822:F822"/>
    <mergeCell ref="G822:H822"/>
    <mergeCell ref="C823:F823"/>
    <mergeCell ref="G823:H823"/>
    <mergeCell ref="C824:F824"/>
    <mergeCell ref="G824:H824"/>
    <mergeCell ref="C819:F819"/>
    <mergeCell ref="G819:H819"/>
    <mergeCell ref="C820:F820"/>
    <mergeCell ref="G820:H820"/>
    <mergeCell ref="C821:F821"/>
    <mergeCell ref="G821:H821"/>
    <mergeCell ref="C816:F816"/>
    <mergeCell ref="G816:H816"/>
    <mergeCell ref="C817:F817"/>
    <mergeCell ref="G817:H817"/>
    <mergeCell ref="C818:F818"/>
    <mergeCell ref="G818:H818"/>
    <mergeCell ref="C813:F813"/>
    <mergeCell ref="G813:H813"/>
    <mergeCell ref="C814:F814"/>
    <mergeCell ref="G814:H814"/>
    <mergeCell ref="C815:F815"/>
    <mergeCell ref="G815:H815"/>
    <mergeCell ref="C810:F810"/>
    <mergeCell ref="G810:H810"/>
    <mergeCell ref="C811:F811"/>
    <mergeCell ref="G811:H811"/>
    <mergeCell ref="C812:F812"/>
    <mergeCell ref="G812:H812"/>
    <mergeCell ref="C807:F807"/>
    <mergeCell ref="G807:H807"/>
    <mergeCell ref="C808:F808"/>
    <mergeCell ref="G808:H808"/>
    <mergeCell ref="C809:F809"/>
    <mergeCell ref="G809:H809"/>
    <mergeCell ref="C804:F804"/>
    <mergeCell ref="G804:H804"/>
    <mergeCell ref="C805:F805"/>
    <mergeCell ref="G805:H805"/>
    <mergeCell ref="C806:F806"/>
    <mergeCell ref="G806:H806"/>
    <mergeCell ref="C801:F801"/>
    <mergeCell ref="G801:H801"/>
    <mergeCell ref="C802:F802"/>
    <mergeCell ref="G802:H802"/>
    <mergeCell ref="C803:F803"/>
    <mergeCell ref="G803:H803"/>
    <mergeCell ref="C798:F798"/>
    <mergeCell ref="G798:H798"/>
    <mergeCell ref="C799:F799"/>
    <mergeCell ref="G799:H799"/>
    <mergeCell ref="C800:F800"/>
    <mergeCell ref="G800:H800"/>
    <mergeCell ref="C795:F795"/>
    <mergeCell ref="G795:H795"/>
    <mergeCell ref="C796:F796"/>
    <mergeCell ref="G796:H796"/>
    <mergeCell ref="C797:F797"/>
    <mergeCell ref="G797:H797"/>
    <mergeCell ref="C792:F792"/>
    <mergeCell ref="G792:H792"/>
    <mergeCell ref="C793:F793"/>
    <mergeCell ref="G793:H793"/>
    <mergeCell ref="C794:F794"/>
    <mergeCell ref="G794:H794"/>
    <mergeCell ref="C789:F789"/>
    <mergeCell ref="G789:H789"/>
    <mergeCell ref="C790:F790"/>
    <mergeCell ref="G790:H790"/>
    <mergeCell ref="C791:F791"/>
    <mergeCell ref="G791:H791"/>
    <mergeCell ref="C786:F786"/>
    <mergeCell ref="G786:H786"/>
    <mergeCell ref="C787:F787"/>
    <mergeCell ref="G787:H787"/>
    <mergeCell ref="C788:F788"/>
    <mergeCell ref="G788:H788"/>
    <mergeCell ref="C783:F783"/>
    <mergeCell ref="G783:H783"/>
    <mergeCell ref="C784:F784"/>
    <mergeCell ref="G784:H784"/>
    <mergeCell ref="C785:F785"/>
    <mergeCell ref="G785:H785"/>
    <mergeCell ref="C780:F780"/>
    <mergeCell ref="G780:H780"/>
    <mergeCell ref="C781:F781"/>
    <mergeCell ref="G781:H781"/>
    <mergeCell ref="C782:F782"/>
    <mergeCell ref="G782:H782"/>
    <mergeCell ref="C777:F777"/>
    <mergeCell ref="G777:H777"/>
    <mergeCell ref="C778:F778"/>
    <mergeCell ref="G778:H778"/>
    <mergeCell ref="C779:F779"/>
    <mergeCell ref="G779:H779"/>
    <mergeCell ref="C774:F774"/>
    <mergeCell ref="G774:H774"/>
    <mergeCell ref="C775:F775"/>
    <mergeCell ref="G775:H775"/>
    <mergeCell ref="C776:F776"/>
    <mergeCell ref="G776:H776"/>
    <mergeCell ref="C771:F771"/>
    <mergeCell ref="G771:H771"/>
    <mergeCell ref="C772:F772"/>
    <mergeCell ref="G772:H772"/>
    <mergeCell ref="C773:F773"/>
    <mergeCell ref="G773:H773"/>
    <mergeCell ref="C768:F768"/>
    <mergeCell ref="G768:H768"/>
    <mergeCell ref="C769:F769"/>
    <mergeCell ref="G769:H769"/>
    <mergeCell ref="C770:F770"/>
    <mergeCell ref="G770:H770"/>
    <mergeCell ref="C765:F765"/>
    <mergeCell ref="G765:H765"/>
    <mergeCell ref="C766:F766"/>
    <mergeCell ref="G766:H766"/>
    <mergeCell ref="C767:F767"/>
    <mergeCell ref="G767:H767"/>
    <mergeCell ref="C762:F762"/>
    <mergeCell ref="G762:H762"/>
    <mergeCell ref="C763:F763"/>
    <mergeCell ref="G763:H763"/>
    <mergeCell ref="C764:F764"/>
    <mergeCell ref="G764:H764"/>
    <mergeCell ref="C759:F759"/>
    <mergeCell ref="G759:H759"/>
    <mergeCell ref="C760:F760"/>
    <mergeCell ref="G760:H760"/>
    <mergeCell ref="C761:F761"/>
    <mergeCell ref="G761:H761"/>
    <mergeCell ref="C756:F756"/>
    <mergeCell ref="G756:H756"/>
    <mergeCell ref="C757:F757"/>
    <mergeCell ref="G757:H757"/>
    <mergeCell ref="C758:F758"/>
    <mergeCell ref="G758:H758"/>
    <mergeCell ref="C753:F753"/>
    <mergeCell ref="G753:H753"/>
    <mergeCell ref="C754:F754"/>
    <mergeCell ref="G754:H754"/>
    <mergeCell ref="C755:F755"/>
    <mergeCell ref="G755:H755"/>
    <mergeCell ref="C750:F750"/>
    <mergeCell ref="G750:H750"/>
    <mergeCell ref="C751:F751"/>
    <mergeCell ref="G751:H751"/>
    <mergeCell ref="C752:F752"/>
    <mergeCell ref="G752:H752"/>
    <mergeCell ref="C747:F747"/>
    <mergeCell ref="G747:H747"/>
    <mergeCell ref="C748:F748"/>
    <mergeCell ref="G748:H748"/>
    <mergeCell ref="C749:F749"/>
    <mergeCell ref="G749:H749"/>
    <mergeCell ref="C744:F744"/>
    <mergeCell ref="G744:H744"/>
    <mergeCell ref="C745:F745"/>
    <mergeCell ref="G745:H745"/>
    <mergeCell ref="C746:F746"/>
    <mergeCell ref="G746:H746"/>
    <mergeCell ref="C741:F741"/>
    <mergeCell ref="G741:H741"/>
    <mergeCell ref="C742:F742"/>
    <mergeCell ref="G742:H742"/>
    <mergeCell ref="C743:F743"/>
    <mergeCell ref="G743:H743"/>
    <mergeCell ref="C738:F738"/>
    <mergeCell ref="G738:H738"/>
    <mergeCell ref="C739:F739"/>
    <mergeCell ref="G739:H739"/>
    <mergeCell ref="C740:F740"/>
    <mergeCell ref="G740:H740"/>
    <mergeCell ref="C735:F735"/>
    <mergeCell ref="G735:H735"/>
    <mergeCell ref="C736:F736"/>
    <mergeCell ref="G736:H736"/>
    <mergeCell ref="C737:F737"/>
    <mergeCell ref="G737:H737"/>
    <mergeCell ref="C732:F732"/>
    <mergeCell ref="G732:H732"/>
    <mergeCell ref="C733:F733"/>
    <mergeCell ref="G733:H733"/>
    <mergeCell ref="C734:F734"/>
    <mergeCell ref="G734:H734"/>
    <mergeCell ref="C729:F729"/>
    <mergeCell ref="G729:H729"/>
    <mergeCell ref="C730:F730"/>
    <mergeCell ref="G730:H730"/>
    <mergeCell ref="C731:F731"/>
    <mergeCell ref="G731:H731"/>
    <mergeCell ref="C726:F726"/>
    <mergeCell ref="G726:H726"/>
    <mergeCell ref="C727:F727"/>
    <mergeCell ref="G727:H727"/>
    <mergeCell ref="C728:F728"/>
    <mergeCell ref="G728:H728"/>
    <mergeCell ref="C723:F723"/>
    <mergeCell ref="G723:H723"/>
    <mergeCell ref="C724:F724"/>
    <mergeCell ref="G724:H724"/>
    <mergeCell ref="C725:F725"/>
    <mergeCell ref="G725:H725"/>
    <mergeCell ref="C720:F720"/>
    <mergeCell ref="G720:H720"/>
    <mergeCell ref="C721:F721"/>
    <mergeCell ref="G721:H721"/>
    <mergeCell ref="C722:F722"/>
    <mergeCell ref="G722:H722"/>
    <mergeCell ref="C717:F717"/>
    <mergeCell ref="G717:H717"/>
    <mergeCell ref="C718:F718"/>
    <mergeCell ref="G718:H718"/>
    <mergeCell ref="C719:F719"/>
    <mergeCell ref="G719:H719"/>
    <mergeCell ref="C714:F714"/>
    <mergeCell ref="G714:H714"/>
    <mergeCell ref="C715:F715"/>
    <mergeCell ref="G715:H715"/>
    <mergeCell ref="C716:F716"/>
    <mergeCell ref="G716:H716"/>
    <mergeCell ref="C711:F711"/>
    <mergeCell ref="G711:H711"/>
    <mergeCell ref="C712:F712"/>
    <mergeCell ref="G712:H712"/>
    <mergeCell ref="C713:F713"/>
    <mergeCell ref="G713:H713"/>
    <mergeCell ref="C708:F708"/>
    <mergeCell ref="G708:H708"/>
    <mergeCell ref="C709:F709"/>
    <mergeCell ref="G709:H709"/>
    <mergeCell ref="C710:F710"/>
    <mergeCell ref="G710:H710"/>
    <mergeCell ref="C705:F705"/>
    <mergeCell ref="G705:H705"/>
    <mergeCell ref="C706:F706"/>
    <mergeCell ref="G706:H706"/>
    <mergeCell ref="C707:F707"/>
    <mergeCell ref="G707:H707"/>
    <mergeCell ref="C702:F702"/>
    <mergeCell ref="G702:H702"/>
    <mergeCell ref="C703:F703"/>
    <mergeCell ref="G703:H703"/>
    <mergeCell ref="C704:F704"/>
    <mergeCell ref="G704:H704"/>
    <mergeCell ref="C699:F699"/>
    <mergeCell ref="G699:H699"/>
    <mergeCell ref="C700:F700"/>
    <mergeCell ref="G700:H700"/>
    <mergeCell ref="C701:F701"/>
    <mergeCell ref="G701:H701"/>
    <mergeCell ref="C696:F696"/>
    <mergeCell ref="G696:H696"/>
    <mergeCell ref="C697:F697"/>
    <mergeCell ref="G697:H697"/>
    <mergeCell ref="C698:F698"/>
    <mergeCell ref="G698:H698"/>
    <mergeCell ref="C693:F693"/>
    <mergeCell ref="G693:H693"/>
    <mergeCell ref="C694:F694"/>
    <mergeCell ref="G694:H694"/>
    <mergeCell ref="C695:F695"/>
    <mergeCell ref="G695:H695"/>
    <mergeCell ref="C690:F690"/>
    <mergeCell ref="G690:H690"/>
    <mergeCell ref="C691:F691"/>
    <mergeCell ref="G691:H691"/>
    <mergeCell ref="C692:F692"/>
    <mergeCell ref="G692:H692"/>
    <mergeCell ref="C687:F687"/>
    <mergeCell ref="G687:H687"/>
    <mergeCell ref="C688:F688"/>
    <mergeCell ref="G688:H688"/>
    <mergeCell ref="C689:F689"/>
    <mergeCell ref="G689:H689"/>
    <mergeCell ref="C684:F684"/>
    <mergeCell ref="G684:H684"/>
    <mergeCell ref="C685:F685"/>
    <mergeCell ref="G685:H685"/>
    <mergeCell ref="C686:F686"/>
    <mergeCell ref="G686:H686"/>
    <mergeCell ref="C681:F681"/>
    <mergeCell ref="G681:H681"/>
    <mergeCell ref="C682:F682"/>
    <mergeCell ref="G682:H682"/>
    <mergeCell ref="C683:F683"/>
    <mergeCell ref="G683:H683"/>
    <mergeCell ref="C678:F678"/>
    <mergeCell ref="G678:H678"/>
    <mergeCell ref="C679:F679"/>
    <mergeCell ref="G679:H679"/>
    <mergeCell ref="C680:F680"/>
    <mergeCell ref="G680:H680"/>
    <mergeCell ref="C675:F675"/>
    <mergeCell ref="G675:H675"/>
    <mergeCell ref="C676:F676"/>
    <mergeCell ref="G676:H676"/>
    <mergeCell ref="C677:F677"/>
    <mergeCell ref="G677:H677"/>
    <mergeCell ref="C672:F672"/>
    <mergeCell ref="G672:H672"/>
    <mergeCell ref="C673:F673"/>
    <mergeCell ref="G673:H673"/>
    <mergeCell ref="C674:F674"/>
    <mergeCell ref="G674:H674"/>
    <mergeCell ref="C669:F669"/>
    <mergeCell ref="G669:H669"/>
    <mergeCell ref="C670:F670"/>
    <mergeCell ref="G670:H670"/>
    <mergeCell ref="C671:F671"/>
    <mergeCell ref="G671:H671"/>
    <mergeCell ref="C666:F666"/>
    <mergeCell ref="G666:H666"/>
    <mergeCell ref="C667:F667"/>
    <mergeCell ref="G667:H667"/>
    <mergeCell ref="C668:F668"/>
    <mergeCell ref="G668:H668"/>
    <mergeCell ref="C663:F663"/>
    <mergeCell ref="G663:H663"/>
    <mergeCell ref="C664:F664"/>
    <mergeCell ref="G664:H664"/>
    <mergeCell ref="C665:F665"/>
    <mergeCell ref="G665:H665"/>
    <mergeCell ref="C660:F660"/>
    <mergeCell ref="G660:H660"/>
    <mergeCell ref="C661:F661"/>
    <mergeCell ref="G661:H661"/>
    <mergeCell ref="C662:F662"/>
    <mergeCell ref="G662:H662"/>
    <mergeCell ref="C657:F657"/>
    <mergeCell ref="G657:H657"/>
    <mergeCell ref="C658:F658"/>
    <mergeCell ref="G658:H658"/>
    <mergeCell ref="C659:F659"/>
    <mergeCell ref="G659:H659"/>
    <mergeCell ref="C654:F654"/>
    <mergeCell ref="G654:H654"/>
    <mergeCell ref="C655:F655"/>
    <mergeCell ref="G655:H655"/>
    <mergeCell ref="C656:F656"/>
    <mergeCell ref="G656:H656"/>
    <mergeCell ref="C651:F651"/>
    <mergeCell ref="G651:H651"/>
    <mergeCell ref="C652:F652"/>
    <mergeCell ref="G652:H652"/>
    <mergeCell ref="C653:F653"/>
    <mergeCell ref="G653:H653"/>
    <mergeCell ref="C648:F648"/>
    <mergeCell ref="G648:H648"/>
    <mergeCell ref="C649:F649"/>
    <mergeCell ref="G649:H649"/>
    <mergeCell ref="C650:F650"/>
    <mergeCell ref="G650:H650"/>
    <mergeCell ref="C631:F631"/>
    <mergeCell ref="G631:H631"/>
    <mergeCell ref="C633:F633"/>
    <mergeCell ref="G633:H633"/>
    <mergeCell ref="C645:F645"/>
    <mergeCell ref="G645:H645"/>
    <mergeCell ref="C646:F646"/>
    <mergeCell ref="G646:H646"/>
    <mergeCell ref="C647:F647"/>
    <mergeCell ref="G647:H647"/>
    <mergeCell ref="C642:F642"/>
    <mergeCell ref="G642:H642"/>
    <mergeCell ref="C643:F643"/>
    <mergeCell ref="G643:H643"/>
    <mergeCell ref="C644:F644"/>
    <mergeCell ref="G644:H644"/>
    <mergeCell ref="C639:F639"/>
    <mergeCell ref="G639:H639"/>
    <mergeCell ref="C640:F640"/>
    <mergeCell ref="G640:H640"/>
    <mergeCell ref="C641:F641"/>
    <mergeCell ref="G641:H641"/>
    <mergeCell ref="C627:F627"/>
    <mergeCell ref="G627:H627"/>
    <mergeCell ref="C628:F628"/>
    <mergeCell ref="G628:H628"/>
    <mergeCell ref="C629:F629"/>
    <mergeCell ref="G629:H629"/>
    <mergeCell ref="C626:F626"/>
    <mergeCell ref="G626:H626"/>
    <mergeCell ref="C625:F625"/>
    <mergeCell ref="G625:H625"/>
    <mergeCell ref="C624:F624"/>
    <mergeCell ref="G624:H624"/>
    <mergeCell ref="C621:F621"/>
    <mergeCell ref="G621:H621"/>
    <mergeCell ref="C966:F966"/>
    <mergeCell ref="G966:H966"/>
    <mergeCell ref="C623:F623"/>
    <mergeCell ref="G623:H623"/>
    <mergeCell ref="C636:F636"/>
    <mergeCell ref="G636:H636"/>
    <mergeCell ref="C637:F637"/>
    <mergeCell ref="G637:H637"/>
    <mergeCell ref="C638:F638"/>
    <mergeCell ref="G638:H638"/>
    <mergeCell ref="C632:F632"/>
    <mergeCell ref="G632:H632"/>
    <mergeCell ref="C635:F635"/>
    <mergeCell ref="G635:H635"/>
    <mergeCell ref="C634:F634"/>
    <mergeCell ref="G634:H634"/>
    <mergeCell ref="C630:F630"/>
    <mergeCell ref="G630:H630"/>
    <mergeCell ref="C618:F618"/>
    <mergeCell ref="G618:H618"/>
    <mergeCell ref="C620:F620"/>
    <mergeCell ref="G620:H620"/>
    <mergeCell ref="C619:F619"/>
    <mergeCell ref="G619:H619"/>
    <mergeCell ref="C616:F616"/>
    <mergeCell ref="G616:H616"/>
    <mergeCell ref="C615:F615"/>
    <mergeCell ref="G615:H615"/>
    <mergeCell ref="C622:F622"/>
    <mergeCell ref="G622:H622"/>
    <mergeCell ref="C612:F612"/>
    <mergeCell ref="G612:H612"/>
    <mergeCell ref="C617:F617"/>
    <mergeCell ref="G617:H617"/>
    <mergeCell ref="C614:F614"/>
    <mergeCell ref="G614:H614"/>
    <mergeCell ref="C610:F610"/>
    <mergeCell ref="G610:H610"/>
    <mergeCell ref="C613:F613"/>
    <mergeCell ref="G613:H613"/>
    <mergeCell ref="C611:F611"/>
    <mergeCell ref="G611:H611"/>
    <mergeCell ref="C607:F607"/>
    <mergeCell ref="G607:H607"/>
    <mergeCell ref="C608:F608"/>
    <mergeCell ref="G608:H608"/>
    <mergeCell ref="C609:F609"/>
    <mergeCell ref="G609:H609"/>
    <mergeCell ref="C602:F602"/>
    <mergeCell ref="G602:H602"/>
    <mergeCell ref="C604:F604"/>
    <mergeCell ref="G604:H604"/>
    <mergeCell ref="C606:F606"/>
    <mergeCell ref="G606:H606"/>
    <mergeCell ref="C605:F605"/>
    <mergeCell ref="G605:H605"/>
    <mergeCell ref="C601:F601"/>
    <mergeCell ref="G601:H601"/>
    <mergeCell ref="C603:F603"/>
    <mergeCell ref="G603:H603"/>
    <mergeCell ref="C598:F598"/>
    <mergeCell ref="G598:H598"/>
    <mergeCell ref="C599:F599"/>
    <mergeCell ref="G599:H599"/>
    <mergeCell ref="C600:F600"/>
    <mergeCell ref="G600:H600"/>
    <mergeCell ref="C594:F594"/>
    <mergeCell ref="G594:H594"/>
    <mergeCell ref="C596:F596"/>
    <mergeCell ref="G596:H596"/>
    <mergeCell ref="C597:F597"/>
    <mergeCell ref="G597:H597"/>
    <mergeCell ref="C592:F592"/>
    <mergeCell ref="G592:H592"/>
    <mergeCell ref="C595:F595"/>
    <mergeCell ref="G595:H595"/>
    <mergeCell ref="C593:F593"/>
    <mergeCell ref="G593:H593"/>
    <mergeCell ref="C589:F589"/>
    <mergeCell ref="G589:H589"/>
    <mergeCell ref="C591:F591"/>
    <mergeCell ref="G591:H591"/>
    <mergeCell ref="C590:F590"/>
    <mergeCell ref="G590:H590"/>
    <mergeCell ref="C586:F586"/>
    <mergeCell ref="G586:H586"/>
    <mergeCell ref="C587:F587"/>
    <mergeCell ref="G587:H587"/>
    <mergeCell ref="C588:F588"/>
    <mergeCell ref="G588:H588"/>
    <mergeCell ref="C583:F583"/>
    <mergeCell ref="G583:H583"/>
    <mergeCell ref="C584:F584"/>
    <mergeCell ref="G584:H584"/>
    <mergeCell ref="C585:F585"/>
    <mergeCell ref="G585:H585"/>
    <mergeCell ref="C581:F581"/>
    <mergeCell ref="G581:H581"/>
    <mergeCell ref="C580:F580"/>
    <mergeCell ref="G580:H580"/>
    <mergeCell ref="C582:F582"/>
    <mergeCell ref="G582:H582"/>
    <mergeCell ref="C576:F576"/>
    <mergeCell ref="G576:H576"/>
    <mergeCell ref="C577:F577"/>
    <mergeCell ref="G577:H577"/>
    <mergeCell ref="C578:F578"/>
    <mergeCell ref="G578:H578"/>
    <mergeCell ref="C572:F572"/>
    <mergeCell ref="G572:H572"/>
    <mergeCell ref="C574:F574"/>
    <mergeCell ref="G574:H574"/>
    <mergeCell ref="C579:F579"/>
    <mergeCell ref="G579:H579"/>
    <mergeCell ref="C569:F569"/>
    <mergeCell ref="G569:H569"/>
    <mergeCell ref="C570:F570"/>
    <mergeCell ref="G570:H570"/>
    <mergeCell ref="C573:F573"/>
    <mergeCell ref="G573:H573"/>
    <mergeCell ref="C566:F566"/>
    <mergeCell ref="G566:H566"/>
    <mergeCell ref="C575:F575"/>
    <mergeCell ref="G575:H575"/>
    <mergeCell ref="C571:F571"/>
    <mergeCell ref="G571:H571"/>
    <mergeCell ref="C565:F565"/>
    <mergeCell ref="G565:H565"/>
    <mergeCell ref="C568:F568"/>
    <mergeCell ref="G568:H568"/>
    <mergeCell ref="C567:F567"/>
    <mergeCell ref="G567:H567"/>
    <mergeCell ref="C562:F562"/>
    <mergeCell ref="G562:H562"/>
    <mergeCell ref="C563:F563"/>
    <mergeCell ref="G563:H563"/>
    <mergeCell ref="C564:F564"/>
    <mergeCell ref="G564:H564"/>
    <mergeCell ref="C559:F559"/>
    <mergeCell ref="G559:H559"/>
    <mergeCell ref="C561:F561"/>
    <mergeCell ref="G561:H561"/>
    <mergeCell ref="C560:F560"/>
    <mergeCell ref="G560:H560"/>
    <mergeCell ref="C555:F555"/>
    <mergeCell ref="G555:H555"/>
    <mergeCell ref="C558:F558"/>
    <mergeCell ref="G558:H558"/>
    <mergeCell ref="C557:F557"/>
    <mergeCell ref="G557:H557"/>
    <mergeCell ref="C554:F554"/>
    <mergeCell ref="G554:H554"/>
    <mergeCell ref="C553:F553"/>
    <mergeCell ref="G553:H553"/>
    <mergeCell ref="C556:F556"/>
    <mergeCell ref="G556:H556"/>
    <mergeCell ref="C550:F550"/>
    <mergeCell ref="G550:H550"/>
    <mergeCell ref="C551:F551"/>
    <mergeCell ref="G551:H551"/>
    <mergeCell ref="C552:F552"/>
    <mergeCell ref="G552:H552"/>
    <mergeCell ref="C547:F547"/>
    <mergeCell ref="G547:H547"/>
    <mergeCell ref="C548:F548"/>
    <mergeCell ref="G548:H548"/>
    <mergeCell ref="C549:F549"/>
    <mergeCell ref="G549:H549"/>
    <mergeCell ref="C544:F544"/>
    <mergeCell ref="G544:H544"/>
    <mergeCell ref="C546:F546"/>
    <mergeCell ref="G546:H546"/>
    <mergeCell ref="C545:F545"/>
    <mergeCell ref="G545:H545"/>
    <mergeCell ref="C541:F541"/>
    <mergeCell ref="G541:H541"/>
    <mergeCell ref="C542:F542"/>
    <mergeCell ref="G542:H542"/>
    <mergeCell ref="C543:F543"/>
    <mergeCell ref="G543:H543"/>
    <mergeCell ref="C538:F538"/>
    <mergeCell ref="G538:H538"/>
    <mergeCell ref="C539:F539"/>
    <mergeCell ref="G539:H539"/>
    <mergeCell ref="C540:F540"/>
    <mergeCell ref="G540:H540"/>
    <mergeCell ref="C535:F535"/>
    <mergeCell ref="G535:H535"/>
    <mergeCell ref="C536:F536"/>
    <mergeCell ref="G536:H536"/>
    <mergeCell ref="C537:F537"/>
    <mergeCell ref="G537:H537"/>
    <mergeCell ref="C532:F532"/>
    <mergeCell ref="G532:H532"/>
    <mergeCell ref="C533:F533"/>
    <mergeCell ref="G533:H533"/>
    <mergeCell ref="C534:F534"/>
    <mergeCell ref="G534:H534"/>
    <mergeCell ref="C529:F529"/>
    <mergeCell ref="G529:H529"/>
    <mergeCell ref="C530:F530"/>
    <mergeCell ref="G530:H530"/>
    <mergeCell ref="C531:F531"/>
    <mergeCell ref="G531:H531"/>
    <mergeCell ref="C526:F526"/>
    <mergeCell ref="G526:H526"/>
    <mergeCell ref="C527:F527"/>
    <mergeCell ref="G527:H527"/>
    <mergeCell ref="C528:F528"/>
    <mergeCell ref="G528:H528"/>
    <mergeCell ref="C523:F523"/>
    <mergeCell ref="G523:H523"/>
    <mergeCell ref="C524:F524"/>
    <mergeCell ref="G524:H524"/>
    <mergeCell ref="C525:F525"/>
    <mergeCell ref="G525:H525"/>
    <mergeCell ref="C519:F519"/>
    <mergeCell ref="G519:H519"/>
    <mergeCell ref="C522:F522"/>
    <mergeCell ref="G522:H522"/>
    <mergeCell ref="C516:F516"/>
    <mergeCell ref="G516:H516"/>
    <mergeCell ref="C518:F518"/>
    <mergeCell ref="G518:H518"/>
    <mergeCell ref="C517:F517"/>
    <mergeCell ref="G517:H517"/>
    <mergeCell ref="C514:F514"/>
    <mergeCell ref="G514:H514"/>
    <mergeCell ref="C515:F515"/>
    <mergeCell ref="G515:H515"/>
    <mergeCell ref="C520:F520"/>
    <mergeCell ref="G520:H520"/>
    <mergeCell ref="C511:F511"/>
    <mergeCell ref="G511:H511"/>
    <mergeCell ref="C512:F512"/>
    <mergeCell ref="G512:H512"/>
    <mergeCell ref="C513:F513"/>
    <mergeCell ref="G513:H513"/>
    <mergeCell ref="C508:F508"/>
    <mergeCell ref="G508:H508"/>
    <mergeCell ref="C509:F509"/>
    <mergeCell ref="G509:H509"/>
    <mergeCell ref="C510:F510"/>
    <mergeCell ref="G510:H510"/>
    <mergeCell ref="C505:F505"/>
    <mergeCell ref="G505:H505"/>
    <mergeCell ref="C506:F506"/>
    <mergeCell ref="G506:H506"/>
    <mergeCell ref="C507:F507"/>
    <mergeCell ref="G507:H507"/>
    <mergeCell ref="C501:F501"/>
    <mergeCell ref="G501:H501"/>
    <mergeCell ref="C502:F502"/>
    <mergeCell ref="G502:H502"/>
    <mergeCell ref="C504:F504"/>
    <mergeCell ref="G504:H504"/>
    <mergeCell ref="C498:F498"/>
    <mergeCell ref="G498:H498"/>
    <mergeCell ref="C499:F499"/>
    <mergeCell ref="G499:H499"/>
    <mergeCell ref="C500:F500"/>
    <mergeCell ref="G500:H500"/>
    <mergeCell ref="C481:F481"/>
    <mergeCell ref="G481:H481"/>
    <mergeCell ref="C482:F482"/>
    <mergeCell ref="G482:H482"/>
    <mergeCell ref="C495:F495"/>
    <mergeCell ref="G495:H495"/>
    <mergeCell ref="C496:F496"/>
    <mergeCell ref="G496:H496"/>
    <mergeCell ref="C497:F497"/>
    <mergeCell ref="G497:H497"/>
    <mergeCell ref="C492:F492"/>
    <mergeCell ref="G492:H492"/>
    <mergeCell ref="C493:F493"/>
    <mergeCell ref="G493:H493"/>
    <mergeCell ref="C494:F494"/>
    <mergeCell ref="G494:H494"/>
    <mergeCell ref="C489:F489"/>
    <mergeCell ref="G489:H489"/>
    <mergeCell ref="C490:F490"/>
    <mergeCell ref="G490:H490"/>
    <mergeCell ref="C491:F491"/>
    <mergeCell ref="G491:H491"/>
    <mergeCell ref="C478:F478"/>
    <mergeCell ref="G478:H478"/>
    <mergeCell ref="C503:F503"/>
    <mergeCell ref="G503:H503"/>
    <mergeCell ref="C479:F479"/>
    <mergeCell ref="G479:H479"/>
    <mergeCell ref="C474:F474"/>
    <mergeCell ref="G474:H474"/>
    <mergeCell ref="C475:F475"/>
    <mergeCell ref="G475:H475"/>
    <mergeCell ref="C477:F477"/>
    <mergeCell ref="G477:H477"/>
    <mergeCell ref="C472:F472"/>
    <mergeCell ref="G472:H472"/>
    <mergeCell ref="C473:F473"/>
    <mergeCell ref="G473:H473"/>
    <mergeCell ref="C476:F476"/>
    <mergeCell ref="G476:H476"/>
    <mergeCell ref="C486:F486"/>
    <mergeCell ref="G486:H486"/>
    <mergeCell ref="C487:F487"/>
    <mergeCell ref="G487:H487"/>
    <mergeCell ref="C488:F488"/>
    <mergeCell ref="G488:H488"/>
    <mergeCell ref="C485:F485"/>
    <mergeCell ref="G485:H485"/>
    <mergeCell ref="C483:F483"/>
    <mergeCell ref="G483:H483"/>
    <mergeCell ref="C484:F484"/>
    <mergeCell ref="G484:H484"/>
    <mergeCell ref="C480:F480"/>
    <mergeCell ref="G480:H480"/>
    <mergeCell ref="C469:F469"/>
    <mergeCell ref="G469:H469"/>
    <mergeCell ref="C470:F470"/>
    <mergeCell ref="G470:H470"/>
    <mergeCell ref="C471:F471"/>
    <mergeCell ref="G471:H471"/>
    <mergeCell ref="C466:F466"/>
    <mergeCell ref="G466:H466"/>
    <mergeCell ref="C467:F467"/>
    <mergeCell ref="G467:H467"/>
    <mergeCell ref="C468:F468"/>
    <mergeCell ref="G468:H468"/>
    <mergeCell ref="C463:F463"/>
    <mergeCell ref="G463:H463"/>
    <mergeCell ref="C464:F464"/>
    <mergeCell ref="G464:H464"/>
    <mergeCell ref="C465:F465"/>
    <mergeCell ref="G465:H465"/>
    <mergeCell ref="C460:F460"/>
    <mergeCell ref="G460:H460"/>
    <mergeCell ref="C461:F461"/>
    <mergeCell ref="G461:H461"/>
    <mergeCell ref="C462:F462"/>
    <mergeCell ref="G462:H462"/>
    <mergeCell ref="C456:F456"/>
    <mergeCell ref="G456:H456"/>
    <mergeCell ref="C457:F457"/>
    <mergeCell ref="G457:H457"/>
    <mergeCell ref="C458:F458"/>
    <mergeCell ref="G458:H458"/>
    <mergeCell ref="C454:F454"/>
    <mergeCell ref="G454:H454"/>
    <mergeCell ref="C455:F455"/>
    <mergeCell ref="G455:H455"/>
    <mergeCell ref="C459:F459"/>
    <mergeCell ref="G459:H459"/>
    <mergeCell ref="C451:F451"/>
    <mergeCell ref="G451:H451"/>
    <mergeCell ref="C452:F452"/>
    <mergeCell ref="G452:H452"/>
    <mergeCell ref="C453:F453"/>
    <mergeCell ref="G453:H453"/>
    <mergeCell ref="C448:F448"/>
    <mergeCell ref="G448:H448"/>
    <mergeCell ref="C449:F449"/>
    <mergeCell ref="G449:H449"/>
    <mergeCell ref="C450:F450"/>
    <mergeCell ref="G450:H450"/>
    <mergeCell ref="C445:F445"/>
    <mergeCell ref="G445:H445"/>
    <mergeCell ref="C446:F446"/>
    <mergeCell ref="G446:H446"/>
    <mergeCell ref="C447:F447"/>
    <mergeCell ref="G447:H447"/>
    <mergeCell ref="C442:F442"/>
    <mergeCell ref="G442:H442"/>
    <mergeCell ref="C443:F443"/>
    <mergeCell ref="G443:H443"/>
    <mergeCell ref="C444:F444"/>
    <mergeCell ref="G444:H444"/>
    <mergeCell ref="C439:F439"/>
    <mergeCell ref="G439:H439"/>
    <mergeCell ref="C440:F440"/>
    <mergeCell ref="G440:H440"/>
    <mergeCell ref="C441:F441"/>
    <mergeCell ref="G441:H441"/>
    <mergeCell ref="C436:F436"/>
    <mergeCell ref="G436:H436"/>
    <mergeCell ref="C438:F438"/>
    <mergeCell ref="G438:H438"/>
    <mergeCell ref="C437:F437"/>
    <mergeCell ref="G437:H437"/>
    <mergeCell ref="C432:F432"/>
    <mergeCell ref="G432:H432"/>
    <mergeCell ref="C434:F434"/>
    <mergeCell ref="G434:H434"/>
    <mergeCell ref="C435:F435"/>
    <mergeCell ref="G435:H435"/>
    <mergeCell ref="C429:F429"/>
    <mergeCell ref="G429:H429"/>
    <mergeCell ref="C430:F430"/>
    <mergeCell ref="G430:H430"/>
    <mergeCell ref="C431:F431"/>
    <mergeCell ref="G431:H431"/>
    <mergeCell ref="C427:F427"/>
    <mergeCell ref="G427:H427"/>
    <mergeCell ref="C428:F428"/>
    <mergeCell ref="G428:H428"/>
    <mergeCell ref="C426:F426"/>
    <mergeCell ref="G426:H426"/>
    <mergeCell ref="C424:F424"/>
    <mergeCell ref="G424:H424"/>
    <mergeCell ref="C425:F425"/>
    <mergeCell ref="G425:H425"/>
    <mergeCell ref="C421:F421"/>
    <mergeCell ref="G421:H421"/>
    <mergeCell ref="C422:F422"/>
    <mergeCell ref="G422:H422"/>
    <mergeCell ref="C423:F423"/>
    <mergeCell ref="G423:H423"/>
    <mergeCell ref="C418:F418"/>
    <mergeCell ref="G418:H418"/>
    <mergeCell ref="C419:F419"/>
    <mergeCell ref="G419:H419"/>
    <mergeCell ref="C420:F420"/>
    <mergeCell ref="G420:H420"/>
    <mergeCell ref="C415:F415"/>
    <mergeCell ref="G415:H415"/>
    <mergeCell ref="C416:F416"/>
    <mergeCell ref="G416:H416"/>
    <mergeCell ref="C417:F417"/>
    <mergeCell ref="G417:H417"/>
    <mergeCell ref="C412:F412"/>
    <mergeCell ref="G412:H412"/>
    <mergeCell ref="C413:F413"/>
    <mergeCell ref="G413:H413"/>
    <mergeCell ref="C414:F414"/>
    <mergeCell ref="G414:H414"/>
    <mergeCell ref="C409:F409"/>
    <mergeCell ref="G409:H409"/>
    <mergeCell ref="C410:F410"/>
    <mergeCell ref="G410:H410"/>
    <mergeCell ref="C411:F411"/>
    <mergeCell ref="G411:H411"/>
    <mergeCell ref="C406:F406"/>
    <mergeCell ref="G406:H406"/>
    <mergeCell ref="C407:F407"/>
    <mergeCell ref="G407:H407"/>
    <mergeCell ref="C408:F408"/>
    <mergeCell ref="G408:H408"/>
    <mergeCell ref="C403:F403"/>
    <mergeCell ref="G403:H403"/>
    <mergeCell ref="C404:F404"/>
    <mergeCell ref="G404:H404"/>
    <mergeCell ref="C405:F405"/>
    <mergeCell ref="G405:H405"/>
    <mergeCell ref="C400:F400"/>
    <mergeCell ref="G400:H400"/>
    <mergeCell ref="C401:F401"/>
    <mergeCell ref="G401:H401"/>
    <mergeCell ref="C402:F402"/>
    <mergeCell ref="G402:H402"/>
    <mergeCell ref="C397:F397"/>
    <mergeCell ref="G397:H397"/>
    <mergeCell ref="C398:F398"/>
    <mergeCell ref="G398:H398"/>
    <mergeCell ref="C399:F399"/>
    <mergeCell ref="G399:H399"/>
    <mergeCell ref="C394:F394"/>
    <mergeCell ref="G394:H394"/>
    <mergeCell ref="C395:F395"/>
    <mergeCell ref="G395:H395"/>
    <mergeCell ref="C396:F396"/>
    <mergeCell ref="G396:H396"/>
    <mergeCell ref="C389:F389"/>
    <mergeCell ref="G389:H389"/>
    <mergeCell ref="C391:F391"/>
    <mergeCell ref="G391:H391"/>
    <mergeCell ref="C390:F390"/>
    <mergeCell ref="G390:H390"/>
    <mergeCell ref="C386:F386"/>
    <mergeCell ref="G386:H386"/>
    <mergeCell ref="C387:F387"/>
    <mergeCell ref="G387:H387"/>
    <mergeCell ref="C388:F388"/>
    <mergeCell ref="G388:H388"/>
    <mergeCell ref="C393:F393"/>
    <mergeCell ref="G393:H393"/>
    <mergeCell ref="C392:F392"/>
    <mergeCell ref="G392:H392"/>
    <mergeCell ref="C364:F364"/>
    <mergeCell ref="G364:H364"/>
    <mergeCell ref="C365:F365"/>
    <mergeCell ref="G365:H365"/>
    <mergeCell ref="C366:F366"/>
    <mergeCell ref="G366:H366"/>
    <mergeCell ref="C383:F383"/>
    <mergeCell ref="G383:H383"/>
    <mergeCell ref="C384:F384"/>
    <mergeCell ref="G384:H384"/>
    <mergeCell ref="C385:F385"/>
    <mergeCell ref="G385:H385"/>
    <mergeCell ref="C380:F380"/>
    <mergeCell ref="G380:H380"/>
    <mergeCell ref="C381:F381"/>
    <mergeCell ref="G381:H381"/>
    <mergeCell ref="C382:F382"/>
    <mergeCell ref="G382:H382"/>
    <mergeCell ref="C374:F374"/>
    <mergeCell ref="G374:H374"/>
    <mergeCell ref="C378:F378"/>
    <mergeCell ref="G378:H378"/>
    <mergeCell ref="C379:F379"/>
    <mergeCell ref="G379:H379"/>
    <mergeCell ref="C375:F375"/>
    <mergeCell ref="G375:H375"/>
    <mergeCell ref="C377:F377"/>
    <mergeCell ref="G377:H377"/>
    <mergeCell ref="C376:F376"/>
    <mergeCell ref="G376:H376"/>
    <mergeCell ref="C361:F361"/>
    <mergeCell ref="G361:H361"/>
    <mergeCell ref="C362:F362"/>
    <mergeCell ref="G362:H362"/>
    <mergeCell ref="C363:F363"/>
    <mergeCell ref="G363:H363"/>
    <mergeCell ref="C358:F358"/>
    <mergeCell ref="G358:H358"/>
    <mergeCell ref="C359:F359"/>
    <mergeCell ref="G359:H359"/>
    <mergeCell ref="C360:F360"/>
    <mergeCell ref="G360:H360"/>
    <mergeCell ref="C356:F356"/>
    <mergeCell ref="G356:H356"/>
    <mergeCell ref="C357:F357"/>
    <mergeCell ref="G357:H357"/>
    <mergeCell ref="C521:F521"/>
    <mergeCell ref="G521:H521"/>
    <mergeCell ref="C373:F373"/>
    <mergeCell ref="G373:H373"/>
    <mergeCell ref="C370:F370"/>
    <mergeCell ref="G370:H370"/>
    <mergeCell ref="C371:F371"/>
    <mergeCell ref="G371:H371"/>
    <mergeCell ref="C372:F372"/>
    <mergeCell ref="G372:H372"/>
    <mergeCell ref="C367:F367"/>
    <mergeCell ref="G367:H367"/>
    <mergeCell ref="C368:F368"/>
    <mergeCell ref="G368:H368"/>
    <mergeCell ref="C369:F369"/>
    <mergeCell ref="G369:H369"/>
    <mergeCell ref="C353:F353"/>
    <mergeCell ref="G353:H353"/>
    <mergeCell ref="C354:F354"/>
    <mergeCell ref="G354:H354"/>
    <mergeCell ref="C355:F355"/>
    <mergeCell ref="G355:H355"/>
    <mergeCell ref="C350:F350"/>
    <mergeCell ref="G350:H350"/>
    <mergeCell ref="C351:F351"/>
    <mergeCell ref="G351:H351"/>
    <mergeCell ref="C352:F352"/>
    <mergeCell ref="G352:H352"/>
    <mergeCell ref="C347:F347"/>
    <mergeCell ref="G347:H347"/>
    <mergeCell ref="C348:F348"/>
    <mergeCell ref="G348:H348"/>
    <mergeCell ref="C349:F349"/>
    <mergeCell ref="G349:H349"/>
    <mergeCell ref="C344:F344"/>
    <mergeCell ref="G344:H344"/>
    <mergeCell ref="C345:F345"/>
    <mergeCell ref="G345:H345"/>
    <mergeCell ref="C346:F346"/>
    <mergeCell ref="G346:H346"/>
    <mergeCell ref="C341:F341"/>
    <mergeCell ref="G341:H341"/>
    <mergeCell ref="C342:F342"/>
    <mergeCell ref="G342:H342"/>
    <mergeCell ref="C343:F343"/>
    <mergeCell ref="G343:H343"/>
    <mergeCell ref="C338:F338"/>
    <mergeCell ref="G338:H338"/>
    <mergeCell ref="C339:F339"/>
    <mergeCell ref="G339:H339"/>
    <mergeCell ref="C340:F340"/>
    <mergeCell ref="G340:H340"/>
    <mergeCell ref="C335:F335"/>
    <mergeCell ref="G335:H335"/>
    <mergeCell ref="C336:F336"/>
    <mergeCell ref="G336:H336"/>
    <mergeCell ref="C337:F337"/>
    <mergeCell ref="G337:H337"/>
    <mergeCell ref="C332:F332"/>
    <mergeCell ref="G332:H332"/>
    <mergeCell ref="C333:F333"/>
    <mergeCell ref="G333:H333"/>
    <mergeCell ref="C334:F334"/>
    <mergeCell ref="G334:H334"/>
    <mergeCell ref="C329:F329"/>
    <mergeCell ref="G329:H329"/>
    <mergeCell ref="C330:F330"/>
    <mergeCell ref="G330:H330"/>
    <mergeCell ref="C331:F331"/>
    <mergeCell ref="G331:H331"/>
    <mergeCell ref="C326:F326"/>
    <mergeCell ref="G326:H326"/>
    <mergeCell ref="C327:F327"/>
    <mergeCell ref="G327:H327"/>
    <mergeCell ref="C328:F328"/>
    <mergeCell ref="G328:H328"/>
    <mergeCell ref="C323:F323"/>
    <mergeCell ref="G323:H323"/>
    <mergeCell ref="C324:F324"/>
    <mergeCell ref="G324:H324"/>
    <mergeCell ref="C325:F325"/>
    <mergeCell ref="G325:H325"/>
    <mergeCell ref="C319:F319"/>
    <mergeCell ref="G319:H319"/>
    <mergeCell ref="C321:F321"/>
    <mergeCell ref="G321:H321"/>
    <mergeCell ref="C322:F322"/>
    <mergeCell ref="G322:H322"/>
    <mergeCell ref="C317:F317"/>
    <mergeCell ref="G317:H317"/>
    <mergeCell ref="C318:F318"/>
    <mergeCell ref="G318:H318"/>
    <mergeCell ref="C320:F320"/>
    <mergeCell ref="G320:H320"/>
    <mergeCell ref="C314:F314"/>
    <mergeCell ref="G314:H314"/>
    <mergeCell ref="C315:F315"/>
    <mergeCell ref="G315:H315"/>
    <mergeCell ref="C316:F316"/>
    <mergeCell ref="G316:H316"/>
    <mergeCell ref="C311:F311"/>
    <mergeCell ref="G311:H311"/>
    <mergeCell ref="C312:F312"/>
    <mergeCell ref="G312:H312"/>
    <mergeCell ref="C313:F313"/>
    <mergeCell ref="G313:H313"/>
    <mergeCell ref="C308:F308"/>
    <mergeCell ref="G308:H308"/>
    <mergeCell ref="C309:F309"/>
    <mergeCell ref="G309:H309"/>
    <mergeCell ref="C310:F310"/>
    <mergeCell ref="G310:H310"/>
    <mergeCell ref="C305:F305"/>
    <mergeCell ref="G305:H305"/>
    <mergeCell ref="C306:F306"/>
    <mergeCell ref="G306:H306"/>
    <mergeCell ref="C307:F307"/>
    <mergeCell ref="G307:H307"/>
    <mergeCell ref="C302:F302"/>
    <mergeCell ref="G302:H302"/>
    <mergeCell ref="C303:F303"/>
    <mergeCell ref="G303:H303"/>
    <mergeCell ref="C304:F304"/>
    <mergeCell ref="G304:H304"/>
    <mergeCell ref="C299:F299"/>
    <mergeCell ref="G299:H299"/>
    <mergeCell ref="C301:F301"/>
    <mergeCell ref="G301:H301"/>
    <mergeCell ref="C300:F300"/>
    <mergeCell ref="G300:H300"/>
    <mergeCell ref="C296:F296"/>
    <mergeCell ref="G296:H296"/>
    <mergeCell ref="C297:F297"/>
    <mergeCell ref="G297:H297"/>
    <mergeCell ref="C298:F298"/>
    <mergeCell ref="G298:H298"/>
    <mergeCell ref="C293:F293"/>
    <mergeCell ref="G293:H293"/>
    <mergeCell ref="C294:F294"/>
    <mergeCell ref="G294:H294"/>
    <mergeCell ref="C295:F295"/>
    <mergeCell ref="G295:H295"/>
    <mergeCell ref="C290:F290"/>
    <mergeCell ref="G290:H290"/>
    <mergeCell ref="C291:F291"/>
    <mergeCell ref="G291:H291"/>
    <mergeCell ref="C292:F292"/>
    <mergeCell ref="G292:H292"/>
    <mergeCell ref="C287:F287"/>
    <mergeCell ref="G287:H287"/>
    <mergeCell ref="C288:F288"/>
    <mergeCell ref="G288:H288"/>
    <mergeCell ref="C289:F289"/>
    <mergeCell ref="G289:H289"/>
    <mergeCell ref="C284:F284"/>
    <mergeCell ref="G284:H284"/>
    <mergeCell ref="C286:F286"/>
    <mergeCell ref="G286:H286"/>
    <mergeCell ref="C285:F285"/>
    <mergeCell ref="G285:H285"/>
    <mergeCell ref="C281:F281"/>
    <mergeCell ref="G281:H281"/>
    <mergeCell ref="C282:F282"/>
    <mergeCell ref="G282:H282"/>
    <mergeCell ref="C283:F283"/>
    <mergeCell ref="G283:H283"/>
    <mergeCell ref="C278:F278"/>
    <mergeCell ref="G278:H278"/>
    <mergeCell ref="C279:F279"/>
    <mergeCell ref="G279:H279"/>
    <mergeCell ref="C280:F280"/>
    <mergeCell ref="G280:H280"/>
    <mergeCell ref="C275:F275"/>
    <mergeCell ref="G275:H275"/>
    <mergeCell ref="C276:F276"/>
    <mergeCell ref="G276:H276"/>
    <mergeCell ref="C277:F277"/>
    <mergeCell ref="G277:H277"/>
    <mergeCell ref="C272:F272"/>
    <mergeCell ref="G272:H272"/>
    <mergeCell ref="C273:F273"/>
    <mergeCell ref="G273:H273"/>
    <mergeCell ref="C274:F274"/>
    <mergeCell ref="G274:H274"/>
    <mergeCell ref="C268:F268"/>
    <mergeCell ref="G268:H268"/>
    <mergeCell ref="C270:F270"/>
    <mergeCell ref="G270:H270"/>
    <mergeCell ref="C271:F271"/>
    <mergeCell ref="G271:H271"/>
    <mergeCell ref="C266:F266"/>
    <mergeCell ref="G266:H266"/>
    <mergeCell ref="C267:F267"/>
    <mergeCell ref="G267:H267"/>
    <mergeCell ref="C269:F269"/>
    <mergeCell ref="G269:H269"/>
    <mergeCell ref="C263:F263"/>
    <mergeCell ref="G263:H263"/>
    <mergeCell ref="C264:F264"/>
    <mergeCell ref="G264:H264"/>
    <mergeCell ref="C265:F265"/>
    <mergeCell ref="G265:H265"/>
    <mergeCell ref="C260:F260"/>
    <mergeCell ref="G260:H260"/>
    <mergeCell ref="C261:F261"/>
    <mergeCell ref="G261:H261"/>
    <mergeCell ref="C262:F262"/>
    <mergeCell ref="G262:H262"/>
    <mergeCell ref="C257:F257"/>
    <mergeCell ref="G257:H257"/>
    <mergeCell ref="C258:F258"/>
    <mergeCell ref="G258:H258"/>
    <mergeCell ref="C259:F259"/>
    <mergeCell ref="G259:H259"/>
    <mergeCell ref="C254:F254"/>
    <mergeCell ref="G254:H254"/>
    <mergeCell ref="C255:F255"/>
    <mergeCell ref="G255:H255"/>
    <mergeCell ref="C256:F256"/>
    <mergeCell ref="G256:H256"/>
    <mergeCell ref="C251:F251"/>
    <mergeCell ref="G251:H251"/>
    <mergeCell ref="C252:F252"/>
    <mergeCell ref="G252:H252"/>
    <mergeCell ref="C253:F253"/>
    <mergeCell ref="G253:H253"/>
    <mergeCell ref="C247:F247"/>
    <mergeCell ref="G247:H247"/>
    <mergeCell ref="C248:F248"/>
    <mergeCell ref="G248:H248"/>
    <mergeCell ref="C250:F250"/>
    <mergeCell ref="G250:H250"/>
    <mergeCell ref="C243:F243"/>
    <mergeCell ref="G243:H243"/>
    <mergeCell ref="C244:F244"/>
    <mergeCell ref="G244:H244"/>
    <mergeCell ref="C246:F246"/>
    <mergeCell ref="G246:H246"/>
    <mergeCell ref="C241:F241"/>
    <mergeCell ref="G241:H241"/>
    <mergeCell ref="C242:F242"/>
    <mergeCell ref="G242:H242"/>
    <mergeCell ref="C240:F240"/>
    <mergeCell ref="G240:H240"/>
    <mergeCell ref="C238:F238"/>
    <mergeCell ref="G238:H238"/>
    <mergeCell ref="C239:F239"/>
    <mergeCell ref="G239:H239"/>
    <mergeCell ref="C235:F235"/>
    <mergeCell ref="G235:H235"/>
    <mergeCell ref="C237:F237"/>
    <mergeCell ref="G237:H237"/>
    <mergeCell ref="C233:F233"/>
    <mergeCell ref="G233:H233"/>
    <mergeCell ref="C234:F234"/>
    <mergeCell ref="G234:H234"/>
    <mergeCell ref="C236:F236"/>
    <mergeCell ref="G236:H236"/>
    <mergeCell ref="C232:F232"/>
    <mergeCell ref="G232:H232"/>
    <mergeCell ref="C229:F229"/>
    <mergeCell ref="G229:H229"/>
    <mergeCell ref="C230:F230"/>
    <mergeCell ref="G230:H230"/>
    <mergeCell ref="C231:F231"/>
    <mergeCell ref="G231:H231"/>
    <mergeCell ref="C226:F226"/>
    <mergeCell ref="G226:H226"/>
    <mergeCell ref="C227:F227"/>
    <mergeCell ref="G227:H227"/>
    <mergeCell ref="C228:F228"/>
    <mergeCell ref="G228:H228"/>
    <mergeCell ref="C223:F223"/>
    <mergeCell ref="G223:H223"/>
    <mergeCell ref="C224:F224"/>
    <mergeCell ref="G224:H224"/>
    <mergeCell ref="C225:F225"/>
    <mergeCell ref="G225:H225"/>
    <mergeCell ref="C219:F219"/>
    <mergeCell ref="G219:H219"/>
    <mergeCell ref="C221:F221"/>
    <mergeCell ref="G221:H221"/>
    <mergeCell ref="C222:F222"/>
    <mergeCell ref="G222:H222"/>
    <mergeCell ref="C216:F216"/>
    <mergeCell ref="G216:H216"/>
    <mergeCell ref="C217:F217"/>
    <mergeCell ref="G217:H217"/>
    <mergeCell ref="C218:F218"/>
    <mergeCell ref="G218:H218"/>
    <mergeCell ref="C213:F213"/>
    <mergeCell ref="G213:H213"/>
    <mergeCell ref="C214:F214"/>
    <mergeCell ref="G214:H214"/>
    <mergeCell ref="C215:F215"/>
    <mergeCell ref="G215:H215"/>
    <mergeCell ref="C210:F210"/>
    <mergeCell ref="G210:H210"/>
    <mergeCell ref="C211:F211"/>
    <mergeCell ref="G211:H211"/>
    <mergeCell ref="C212:F212"/>
    <mergeCell ref="G212:H212"/>
    <mergeCell ref="C207:F207"/>
    <mergeCell ref="G207:H207"/>
    <mergeCell ref="C208:F208"/>
    <mergeCell ref="G208:H208"/>
    <mergeCell ref="C209:F209"/>
    <mergeCell ref="G209:H209"/>
    <mergeCell ref="C204:F204"/>
    <mergeCell ref="G204:H204"/>
    <mergeCell ref="C205:F205"/>
    <mergeCell ref="G205:H205"/>
    <mergeCell ref="C206:F206"/>
    <mergeCell ref="G206:H206"/>
    <mergeCell ref="C201:F201"/>
    <mergeCell ref="G201:H201"/>
    <mergeCell ref="C202:F202"/>
    <mergeCell ref="G202:H202"/>
    <mergeCell ref="C203:F203"/>
    <mergeCell ref="G203:H203"/>
    <mergeCell ref="C198:F198"/>
    <mergeCell ref="G198:H198"/>
    <mergeCell ref="C199:F199"/>
    <mergeCell ref="G199:H199"/>
    <mergeCell ref="C200:F200"/>
    <mergeCell ref="G200:H200"/>
    <mergeCell ref="C195:F195"/>
    <mergeCell ref="G195:H195"/>
    <mergeCell ref="C196:F196"/>
    <mergeCell ref="G196:H196"/>
    <mergeCell ref="C197:F197"/>
    <mergeCell ref="G197:H197"/>
    <mergeCell ref="C192:F192"/>
    <mergeCell ref="G192:H192"/>
    <mergeCell ref="C193:F193"/>
    <mergeCell ref="G193:H193"/>
    <mergeCell ref="C194:F194"/>
    <mergeCell ref="G194:H194"/>
    <mergeCell ref="C189:F189"/>
    <mergeCell ref="G189:H189"/>
    <mergeCell ref="C190:F190"/>
    <mergeCell ref="G190:H190"/>
    <mergeCell ref="C191:F191"/>
    <mergeCell ref="G191:H191"/>
    <mergeCell ref="C186:F186"/>
    <mergeCell ref="G186:H186"/>
    <mergeCell ref="C187:F187"/>
    <mergeCell ref="G187:H187"/>
    <mergeCell ref="C188:F188"/>
    <mergeCell ref="G188:H188"/>
    <mergeCell ref="C183:F183"/>
    <mergeCell ref="G183:H183"/>
    <mergeCell ref="C184:F184"/>
    <mergeCell ref="G184:H184"/>
    <mergeCell ref="C185:F185"/>
    <mergeCell ref="G185:H185"/>
    <mergeCell ref="C180:F180"/>
    <mergeCell ref="G180:H180"/>
    <mergeCell ref="C181:F181"/>
    <mergeCell ref="G181:H181"/>
    <mergeCell ref="C182:F182"/>
    <mergeCell ref="G182:H182"/>
    <mergeCell ref="C177:F177"/>
    <mergeCell ref="G177:H177"/>
    <mergeCell ref="C178:F178"/>
    <mergeCell ref="G178:H178"/>
    <mergeCell ref="C179:F179"/>
    <mergeCell ref="G179:H179"/>
    <mergeCell ref="C174:F174"/>
    <mergeCell ref="G174:H174"/>
    <mergeCell ref="C175:F175"/>
    <mergeCell ref="G175:H175"/>
    <mergeCell ref="C176:F176"/>
    <mergeCell ref="G176:H176"/>
    <mergeCell ref="C171:F171"/>
    <mergeCell ref="G171:H171"/>
    <mergeCell ref="C172:F172"/>
    <mergeCell ref="G172:H172"/>
    <mergeCell ref="C168:F168"/>
    <mergeCell ref="G168:H168"/>
    <mergeCell ref="C169:F169"/>
    <mergeCell ref="G169:H169"/>
    <mergeCell ref="C170:F170"/>
    <mergeCell ref="G170:H170"/>
    <mergeCell ref="C165:F165"/>
    <mergeCell ref="G165:H165"/>
    <mergeCell ref="C166:F166"/>
    <mergeCell ref="G166:H166"/>
    <mergeCell ref="C167:F167"/>
    <mergeCell ref="G167:H167"/>
    <mergeCell ref="C162:F162"/>
    <mergeCell ref="G162:H162"/>
    <mergeCell ref="C163:F163"/>
    <mergeCell ref="G163:H163"/>
    <mergeCell ref="C164:F164"/>
    <mergeCell ref="G164:H164"/>
    <mergeCell ref="C159:F159"/>
    <mergeCell ref="G159:H159"/>
    <mergeCell ref="C160:F160"/>
    <mergeCell ref="G160:H160"/>
    <mergeCell ref="C161:F161"/>
    <mergeCell ref="G161:H161"/>
    <mergeCell ref="C156:F156"/>
    <mergeCell ref="G156:H156"/>
    <mergeCell ref="C157:F157"/>
    <mergeCell ref="G157:H157"/>
    <mergeCell ref="C158:F158"/>
    <mergeCell ref="G158:H158"/>
    <mergeCell ref="C153:F153"/>
    <mergeCell ref="G153:H153"/>
    <mergeCell ref="C154:F154"/>
    <mergeCell ref="G154:H154"/>
    <mergeCell ref="C155:F155"/>
    <mergeCell ref="G155:H155"/>
    <mergeCell ref="C150:F150"/>
    <mergeCell ref="G150:H150"/>
    <mergeCell ref="C151:F151"/>
    <mergeCell ref="G151:H151"/>
    <mergeCell ref="C152:F152"/>
    <mergeCell ref="G152:H152"/>
    <mergeCell ref="C147:F147"/>
    <mergeCell ref="G147:H147"/>
    <mergeCell ref="C148:F148"/>
    <mergeCell ref="G148:H148"/>
    <mergeCell ref="C149:F149"/>
    <mergeCell ref="G149:H149"/>
    <mergeCell ref="C144:F144"/>
    <mergeCell ref="G144:H144"/>
    <mergeCell ref="C145:F145"/>
    <mergeCell ref="G145:H145"/>
    <mergeCell ref="C146:F146"/>
    <mergeCell ref="G146:H146"/>
    <mergeCell ref="C141:F141"/>
    <mergeCell ref="G141:H141"/>
    <mergeCell ref="C142:F142"/>
    <mergeCell ref="G142:H142"/>
    <mergeCell ref="C143:F143"/>
    <mergeCell ref="G143:H143"/>
    <mergeCell ref="C138:F138"/>
    <mergeCell ref="G138:H138"/>
    <mergeCell ref="C139:F139"/>
    <mergeCell ref="G139:H139"/>
    <mergeCell ref="C140:F140"/>
    <mergeCell ref="G140:H140"/>
    <mergeCell ref="C135:F135"/>
    <mergeCell ref="G135:H135"/>
    <mergeCell ref="C136:F136"/>
    <mergeCell ref="G136:H136"/>
    <mergeCell ref="C137:F137"/>
    <mergeCell ref="G137:H137"/>
    <mergeCell ref="C132:F132"/>
    <mergeCell ref="G132:H132"/>
    <mergeCell ref="C133:F133"/>
    <mergeCell ref="G133:H133"/>
    <mergeCell ref="C134:F134"/>
    <mergeCell ref="G134:H134"/>
    <mergeCell ref="C129:F129"/>
    <mergeCell ref="G129:H129"/>
    <mergeCell ref="C130:F130"/>
    <mergeCell ref="G130:H130"/>
    <mergeCell ref="C131:F131"/>
    <mergeCell ref="G131:H131"/>
    <mergeCell ref="C126:F126"/>
    <mergeCell ref="G126:H126"/>
    <mergeCell ref="C127:F127"/>
    <mergeCell ref="G127:H127"/>
    <mergeCell ref="C128:F128"/>
    <mergeCell ref="G128:H128"/>
    <mergeCell ref="C123:F123"/>
    <mergeCell ref="G123:H123"/>
    <mergeCell ref="C124:F124"/>
    <mergeCell ref="G124:H124"/>
    <mergeCell ref="C125:F125"/>
    <mergeCell ref="G125:H125"/>
    <mergeCell ref="C121:F121"/>
    <mergeCell ref="G121:H121"/>
    <mergeCell ref="C122:F122"/>
    <mergeCell ref="G122:H122"/>
    <mergeCell ref="C118:F118"/>
    <mergeCell ref="G118:H118"/>
    <mergeCell ref="C119:F119"/>
    <mergeCell ref="G119:H119"/>
    <mergeCell ref="C114:F114"/>
    <mergeCell ref="G114:H114"/>
    <mergeCell ref="C115:F115"/>
    <mergeCell ref="G115:H115"/>
    <mergeCell ref="C116:F116"/>
    <mergeCell ref="G116:H116"/>
    <mergeCell ref="C120:F120"/>
    <mergeCell ref="G120:H120"/>
    <mergeCell ref="C111:F111"/>
    <mergeCell ref="G111:H111"/>
    <mergeCell ref="C112:F112"/>
    <mergeCell ref="G112:H112"/>
    <mergeCell ref="C113:F113"/>
    <mergeCell ref="G113:H113"/>
    <mergeCell ref="C108:F108"/>
    <mergeCell ref="G108:H108"/>
    <mergeCell ref="C109:F109"/>
    <mergeCell ref="G109:H109"/>
    <mergeCell ref="C110:F110"/>
    <mergeCell ref="G110:H110"/>
    <mergeCell ref="C105:F105"/>
    <mergeCell ref="G105:H105"/>
    <mergeCell ref="C106:F106"/>
    <mergeCell ref="G106:H106"/>
    <mergeCell ref="C107:F107"/>
    <mergeCell ref="G107:H107"/>
    <mergeCell ref="C102:F102"/>
    <mergeCell ref="G102:H102"/>
    <mergeCell ref="C103:F103"/>
    <mergeCell ref="G103:H103"/>
    <mergeCell ref="C104:F104"/>
    <mergeCell ref="G104:H104"/>
    <mergeCell ref="C99:F99"/>
    <mergeCell ref="G99:H99"/>
    <mergeCell ref="C100:F100"/>
    <mergeCell ref="G100:H100"/>
    <mergeCell ref="C101:F101"/>
    <mergeCell ref="G101:H101"/>
    <mergeCell ref="C96:F96"/>
    <mergeCell ref="G96:H96"/>
    <mergeCell ref="C97:F97"/>
    <mergeCell ref="G97:H97"/>
    <mergeCell ref="C98:F98"/>
    <mergeCell ref="G98:H98"/>
    <mergeCell ref="C93:F93"/>
    <mergeCell ref="G93:H93"/>
    <mergeCell ref="C94:F94"/>
    <mergeCell ref="G94:H94"/>
    <mergeCell ref="C95:F95"/>
    <mergeCell ref="G95:H95"/>
    <mergeCell ref="C90:F90"/>
    <mergeCell ref="G90:H90"/>
    <mergeCell ref="C91:F91"/>
    <mergeCell ref="G91:H91"/>
    <mergeCell ref="C92:F92"/>
    <mergeCell ref="G92:H92"/>
    <mergeCell ref="C87:F87"/>
    <mergeCell ref="G87:H87"/>
    <mergeCell ref="C88:F88"/>
    <mergeCell ref="G88:H88"/>
    <mergeCell ref="C89:F89"/>
    <mergeCell ref="G89:H89"/>
    <mergeCell ref="C84:F84"/>
    <mergeCell ref="G84:H84"/>
    <mergeCell ref="C86:F86"/>
    <mergeCell ref="G86:H86"/>
    <mergeCell ref="C81:F81"/>
    <mergeCell ref="G81:H81"/>
    <mergeCell ref="C82:F82"/>
    <mergeCell ref="G82:H82"/>
    <mergeCell ref="C83:F83"/>
    <mergeCell ref="G83:H83"/>
    <mergeCell ref="C78:F78"/>
    <mergeCell ref="G78:H78"/>
    <mergeCell ref="C79:F79"/>
    <mergeCell ref="G79:H79"/>
    <mergeCell ref="C80:F80"/>
    <mergeCell ref="G80:H80"/>
    <mergeCell ref="C85:F85"/>
    <mergeCell ref="G85:H85"/>
    <mergeCell ref="C75:F75"/>
    <mergeCell ref="G75:H75"/>
    <mergeCell ref="C76:F76"/>
    <mergeCell ref="G76:H76"/>
    <mergeCell ref="C77:F77"/>
    <mergeCell ref="G77:H77"/>
    <mergeCell ref="C72:F72"/>
    <mergeCell ref="G72:H72"/>
    <mergeCell ref="C73:F73"/>
    <mergeCell ref="G73:H73"/>
    <mergeCell ref="C74:F74"/>
    <mergeCell ref="G74:H74"/>
    <mergeCell ref="C69:F69"/>
    <mergeCell ref="G69:H69"/>
    <mergeCell ref="C70:F70"/>
    <mergeCell ref="G70:H70"/>
    <mergeCell ref="C71:F71"/>
    <mergeCell ref="G71:H71"/>
    <mergeCell ref="C66:F66"/>
    <mergeCell ref="G66:H66"/>
    <mergeCell ref="C67:F67"/>
    <mergeCell ref="G67:H67"/>
    <mergeCell ref="C68:F68"/>
    <mergeCell ref="G68:H68"/>
    <mergeCell ref="C63:F63"/>
    <mergeCell ref="G63:H63"/>
    <mergeCell ref="C64:F64"/>
    <mergeCell ref="G64:H64"/>
    <mergeCell ref="C65:F65"/>
    <mergeCell ref="G65:H65"/>
    <mergeCell ref="C60:F60"/>
    <mergeCell ref="G60:H60"/>
    <mergeCell ref="C61:F61"/>
    <mergeCell ref="G61:H61"/>
    <mergeCell ref="C62:F62"/>
    <mergeCell ref="G62:H62"/>
    <mergeCell ref="C57:F57"/>
    <mergeCell ref="G57:H57"/>
    <mergeCell ref="C58:F58"/>
    <mergeCell ref="G58:H58"/>
    <mergeCell ref="C59:F59"/>
    <mergeCell ref="G59:H59"/>
    <mergeCell ref="C54:F54"/>
    <mergeCell ref="G54:H54"/>
    <mergeCell ref="C55:F55"/>
    <mergeCell ref="G55:H55"/>
    <mergeCell ref="C56:F56"/>
    <mergeCell ref="G56:H56"/>
    <mergeCell ref="C51:F51"/>
    <mergeCell ref="G51:H51"/>
    <mergeCell ref="C52:F52"/>
    <mergeCell ref="G52:H52"/>
    <mergeCell ref="C53:F53"/>
    <mergeCell ref="G53:H53"/>
    <mergeCell ref="C48:F48"/>
    <mergeCell ref="G48:H48"/>
    <mergeCell ref="C49:F49"/>
    <mergeCell ref="G49:H49"/>
    <mergeCell ref="C50:F50"/>
    <mergeCell ref="G50:H50"/>
    <mergeCell ref="C45:F45"/>
    <mergeCell ref="G45:H45"/>
    <mergeCell ref="C46:F46"/>
    <mergeCell ref="G46:H46"/>
    <mergeCell ref="C47:F47"/>
    <mergeCell ref="G47:H47"/>
    <mergeCell ref="C42:F42"/>
    <mergeCell ref="G42:H42"/>
    <mergeCell ref="C43:F43"/>
    <mergeCell ref="G43:H43"/>
    <mergeCell ref="C44:F44"/>
    <mergeCell ref="G44:H44"/>
    <mergeCell ref="C39:F39"/>
    <mergeCell ref="G39:H39"/>
    <mergeCell ref="C40:F40"/>
    <mergeCell ref="G40:H40"/>
    <mergeCell ref="C41:F41"/>
    <mergeCell ref="G41:H41"/>
    <mergeCell ref="C36:F36"/>
    <mergeCell ref="G36:H36"/>
    <mergeCell ref="C37:F37"/>
    <mergeCell ref="G37:H37"/>
    <mergeCell ref="C38:F38"/>
    <mergeCell ref="G38:H38"/>
    <mergeCell ref="C33:F33"/>
    <mergeCell ref="G33:H33"/>
    <mergeCell ref="C34:F34"/>
    <mergeCell ref="G34:H34"/>
    <mergeCell ref="C35:F35"/>
    <mergeCell ref="G35:H35"/>
    <mergeCell ref="C30:F30"/>
    <mergeCell ref="G30:H30"/>
    <mergeCell ref="C31:F31"/>
    <mergeCell ref="G31:H31"/>
    <mergeCell ref="C32:F32"/>
    <mergeCell ref="G32:H32"/>
    <mergeCell ref="C27:F27"/>
    <mergeCell ref="G27:H27"/>
    <mergeCell ref="C28:F28"/>
    <mergeCell ref="G28:H28"/>
    <mergeCell ref="C29:F29"/>
    <mergeCell ref="G29:H29"/>
    <mergeCell ref="C24:F24"/>
    <mergeCell ref="G24:H24"/>
    <mergeCell ref="C25:F25"/>
    <mergeCell ref="G25:H25"/>
    <mergeCell ref="C26:F26"/>
    <mergeCell ref="G26:H26"/>
    <mergeCell ref="C21:F21"/>
    <mergeCell ref="G21:H21"/>
    <mergeCell ref="C22:F22"/>
    <mergeCell ref="G22:H22"/>
    <mergeCell ref="C23:F23"/>
    <mergeCell ref="G23:H23"/>
    <mergeCell ref="C18:F18"/>
    <mergeCell ref="G18:H18"/>
    <mergeCell ref="C19:F19"/>
    <mergeCell ref="G19:H19"/>
    <mergeCell ref="C20:F20"/>
    <mergeCell ref="G20:H20"/>
    <mergeCell ref="C15:F15"/>
    <mergeCell ref="G15:H15"/>
    <mergeCell ref="C16:F16"/>
    <mergeCell ref="G16:H16"/>
    <mergeCell ref="C17:F17"/>
    <mergeCell ref="G17:H17"/>
    <mergeCell ref="A1:H2"/>
    <mergeCell ref="C3:F3"/>
    <mergeCell ref="G3:H3"/>
    <mergeCell ref="C4:F4"/>
    <mergeCell ref="G4:H4"/>
    <mergeCell ref="C5:F5"/>
    <mergeCell ref="G5:H5"/>
    <mergeCell ref="C12:F12"/>
    <mergeCell ref="G12:H12"/>
    <mergeCell ref="C13:F13"/>
    <mergeCell ref="G13:H13"/>
    <mergeCell ref="C14:F14"/>
    <mergeCell ref="G14:H14"/>
    <mergeCell ref="C9:F9"/>
    <mergeCell ref="G9:H9"/>
    <mergeCell ref="C10:F10"/>
    <mergeCell ref="G10:H10"/>
    <mergeCell ref="C11:F11"/>
    <mergeCell ref="G11:H11"/>
    <mergeCell ref="C6:F6"/>
    <mergeCell ref="G6:H6"/>
    <mergeCell ref="C7:F7"/>
    <mergeCell ref="G7:H7"/>
    <mergeCell ref="C8:F8"/>
    <mergeCell ref="G8:H8"/>
  </mergeCells>
  <phoneticPr fontId="6" type="noConversion"/>
  <printOptions horizontalCentered="1" verticalCentered="1"/>
  <pageMargins left="0" right="0" top="0" bottom="0" header="0" footer="0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B0F0"/>
  </sheetPr>
  <dimension ref="A1:H66"/>
  <sheetViews>
    <sheetView topLeftCell="A47" zoomScale="130" zoomScaleNormal="130" workbookViewId="0">
      <selection activeCell="A59" sqref="A59"/>
    </sheetView>
  </sheetViews>
  <sheetFormatPr defaultColWidth="8.88671875" defaultRowHeight="16.5" customHeight="1"/>
  <cols>
    <col min="1" max="1" width="8.88671875" style="5"/>
    <col min="2" max="2" width="8.88671875" style="53"/>
    <col min="3" max="5" width="8.88671875" style="5"/>
    <col min="6" max="6" width="9.44140625" style="5" customWidth="1"/>
    <col min="7" max="7" width="8.88671875" style="54"/>
    <col min="8" max="8" width="4.33203125" style="54" customWidth="1"/>
    <col min="9" max="16384" width="8.88671875" style="5"/>
  </cols>
  <sheetData>
    <row r="1" spans="1:8" ht="16.5" customHeight="1">
      <c r="A1" s="93" t="s">
        <v>3</v>
      </c>
      <c r="B1" s="94"/>
      <c r="C1" s="94"/>
      <c r="D1" s="94"/>
      <c r="E1" s="94"/>
      <c r="F1" s="94"/>
      <c r="G1" s="94"/>
      <c r="H1" s="94"/>
    </row>
    <row r="2" spans="1:8" ht="16.5" customHeight="1">
      <c r="A2" s="94"/>
      <c r="B2" s="94"/>
      <c r="C2" s="94"/>
      <c r="D2" s="94"/>
      <c r="E2" s="94"/>
      <c r="F2" s="94"/>
      <c r="G2" s="94"/>
      <c r="H2" s="94"/>
    </row>
    <row r="3" spans="1:8" ht="16.5" customHeight="1">
      <c r="A3" s="50" t="s">
        <v>2005</v>
      </c>
      <c r="B3" s="51" t="s">
        <v>2007</v>
      </c>
      <c r="C3" s="75" t="s">
        <v>2006</v>
      </c>
      <c r="D3" s="75"/>
      <c r="E3" s="75"/>
      <c r="F3" s="75"/>
      <c r="G3" s="76" t="s">
        <v>1922</v>
      </c>
      <c r="H3" s="76"/>
    </row>
    <row r="4" spans="1:8" ht="16.5" customHeight="1">
      <c r="A4" s="49" t="s">
        <v>3777</v>
      </c>
      <c r="B4" s="52" t="s">
        <v>2757</v>
      </c>
      <c r="C4" s="73" t="s">
        <v>2762</v>
      </c>
      <c r="D4" s="73"/>
      <c r="E4" s="73"/>
      <c r="F4" s="73"/>
      <c r="G4" s="74">
        <v>1000</v>
      </c>
      <c r="H4" s="74"/>
    </row>
    <row r="5" spans="1:8" ht="16.5" customHeight="1">
      <c r="A5" s="49" t="s">
        <v>2130</v>
      </c>
      <c r="B5" s="52" t="s">
        <v>2757</v>
      </c>
      <c r="C5" s="73" t="s">
        <v>2762</v>
      </c>
      <c r="D5" s="73"/>
      <c r="E5" s="73"/>
      <c r="F5" s="73"/>
      <c r="G5" s="74">
        <v>500</v>
      </c>
      <c r="H5" s="74"/>
    </row>
    <row r="6" spans="1:8" ht="16.5" customHeight="1">
      <c r="A6" s="49" t="s">
        <v>2131</v>
      </c>
      <c r="B6" s="52" t="s">
        <v>2757</v>
      </c>
      <c r="C6" s="73" t="s">
        <v>2762</v>
      </c>
      <c r="D6" s="73"/>
      <c r="E6" s="73"/>
      <c r="F6" s="73"/>
      <c r="G6" s="74">
        <v>666</v>
      </c>
      <c r="H6" s="74"/>
    </row>
    <row r="7" spans="1:8" ht="16.5" customHeight="1">
      <c r="A7" s="49" t="s">
        <v>2132</v>
      </c>
      <c r="B7" s="52" t="s">
        <v>2757</v>
      </c>
      <c r="C7" s="73" t="s">
        <v>2762</v>
      </c>
      <c r="D7" s="73"/>
      <c r="E7" s="73"/>
      <c r="F7" s="73"/>
      <c r="G7" s="74">
        <v>500</v>
      </c>
      <c r="H7" s="74"/>
    </row>
    <row r="8" spans="1:8" ht="16.5" customHeight="1">
      <c r="A8" s="49" t="s">
        <v>2133</v>
      </c>
      <c r="B8" s="52" t="s">
        <v>2757</v>
      </c>
      <c r="C8" s="73" t="s">
        <v>2762</v>
      </c>
      <c r="D8" s="73"/>
      <c r="E8" s="73"/>
      <c r="F8" s="73"/>
      <c r="G8" s="74">
        <v>2000</v>
      </c>
      <c r="H8" s="74"/>
    </row>
    <row r="9" spans="1:8" ht="16.5" customHeight="1">
      <c r="A9" s="49" t="s">
        <v>2134</v>
      </c>
      <c r="B9" s="52" t="s">
        <v>2757</v>
      </c>
      <c r="C9" s="73" t="s">
        <v>2762</v>
      </c>
      <c r="D9" s="73"/>
      <c r="E9" s="73"/>
      <c r="F9" s="73"/>
      <c r="G9" s="74">
        <v>1000</v>
      </c>
      <c r="H9" s="74"/>
    </row>
    <row r="10" spans="1:8" ht="16.5" customHeight="1">
      <c r="A10" s="49" t="s">
        <v>2135</v>
      </c>
      <c r="B10" s="52" t="s">
        <v>2757</v>
      </c>
      <c r="C10" s="73" t="s">
        <v>2762</v>
      </c>
      <c r="D10" s="73"/>
      <c r="E10" s="73"/>
      <c r="F10" s="73"/>
      <c r="G10" s="74">
        <v>334</v>
      </c>
      <c r="H10" s="74"/>
    </row>
    <row r="11" spans="1:8" ht="16.5" customHeight="1">
      <c r="A11" s="49" t="s">
        <v>2136</v>
      </c>
      <c r="B11" s="52" t="s">
        <v>2757</v>
      </c>
      <c r="C11" s="73" t="s">
        <v>2762</v>
      </c>
      <c r="D11" s="73"/>
      <c r="E11" s="73"/>
      <c r="F11" s="73"/>
      <c r="G11" s="74">
        <v>15000</v>
      </c>
      <c r="H11" s="74"/>
    </row>
    <row r="12" spans="1:8" ht="16.5" customHeight="1">
      <c r="A12" s="49" t="s">
        <v>2137</v>
      </c>
      <c r="B12" s="52" t="s">
        <v>2763</v>
      </c>
      <c r="C12" s="73" t="s">
        <v>1791</v>
      </c>
      <c r="D12" s="73"/>
      <c r="E12" s="73"/>
      <c r="F12" s="73"/>
      <c r="G12" s="74">
        <v>10020</v>
      </c>
      <c r="H12" s="74"/>
    </row>
    <row r="13" spans="1:8" ht="16.5" customHeight="1">
      <c r="A13" s="49" t="s">
        <v>2138</v>
      </c>
      <c r="B13" s="52" t="s">
        <v>2763</v>
      </c>
      <c r="C13" s="73" t="s">
        <v>2771</v>
      </c>
      <c r="D13" s="73"/>
      <c r="E13" s="73"/>
      <c r="F13" s="73"/>
      <c r="G13" s="74">
        <v>10000</v>
      </c>
      <c r="H13" s="74"/>
    </row>
    <row r="14" spans="1:8" ht="16.5" customHeight="1">
      <c r="A14" s="49" t="s">
        <v>2139</v>
      </c>
      <c r="B14" s="52" t="s">
        <v>2763</v>
      </c>
      <c r="C14" s="73" t="s">
        <v>2772</v>
      </c>
      <c r="D14" s="73"/>
      <c r="E14" s="73"/>
      <c r="F14" s="73"/>
      <c r="G14" s="74">
        <v>2500</v>
      </c>
      <c r="H14" s="74"/>
    </row>
    <row r="15" spans="1:8" ht="16.5" customHeight="1">
      <c r="A15" s="49" t="s">
        <v>2140</v>
      </c>
      <c r="B15" s="52" t="s">
        <v>2763</v>
      </c>
      <c r="C15" s="73" t="s">
        <v>2776</v>
      </c>
      <c r="D15" s="73"/>
      <c r="E15" s="73"/>
      <c r="F15" s="73"/>
      <c r="G15" s="74">
        <v>5000</v>
      </c>
      <c r="H15" s="74"/>
    </row>
    <row r="16" spans="1:8" ht="16.5" customHeight="1">
      <c r="A16" s="49" t="s">
        <v>2141</v>
      </c>
      <c r="B16" s="52" t="s">
        <v>2763</v>
      </c>
      <c r="C16" s="73" t="s">
        <v>2775</v>
      </c>
      <c r="D16" s="73"/>
      <c r="E16" s="73"/>
      <c r="F16" s="73"/>
      <c r="G16" s="74">
        <v>300</v>
      </c>
      <c r="H16" s="74"/>
    </row>
    <row r="17" spans="1:8" ht="16.5" customHeight="1">
      <c r="A17" s="49" t="s">
        <v>2142</v>
      </c>
      <c r="B17" s="52" t="s">
        <v>2763</v>
      </c>
      <c r="C17" s="73" t="s">
        <v>2774</v>
      </c>
      <c r="D17" s="73"/>
      <c r="E17" s="73"/>
      <c r="F17" s="73"/>
      <c r="G17" s="74">
        <v>3000</v>
      </c>
      <c r="H17" s="74"/>
    </row>
    <row r="18" spans="1:8" ht="16.5" customHeight="1">
      <c r="A18" s="49" t="s">
        <v>2143</v>
      </c>
      <c r="B18" s="52" t="s">
        <v>2763</v>
      </c>
      <c r="C18" s="73" t="s">
        <v>2773</v>
      </c>
      <c r="D18" s="73"/>
      <c r="E18" s="73"/>
      <c r="F18" s="73"/>
      <c r="G18" s="74">
        <v>10000</v>
      </c>
      <c r="H18" s="74"/>
    </row>
    <row r="19" spans="1:8" ht="16.5" customHeight="1">
      <c r="A19" s="49" t="s">
        <v>2144</v>
      </c>
      <c r="B19" s="52" t="s">
        <v>2763</v>
      </c>
      <c r="C19" s="73" t="s">
        <v>2778</v>
      </c>
      <c r="D19" s="73"/>
      <c r="E19" s="73"/>
      <c r="F19" s="73"/>
      <c r="G19" s="74">
        <v>4400</v>
      </c>
      <c r="H19" s="74"/>
    </row>
    <row r="20" spans="1:8" ht="16.5" customHeight="1">
      <c r="A20" s="49" t="s">
        <v>2145</v>
      </c>
      <c r="B20" s="52" t="s">
        <v>2763</v>
      </c>
      <c r="C20" s="73" t="s">
        <v>2779</v>
      </c>
      <c r="D20" s="73"/>
      <c r="E20" s="73"/>
      <c r="F20" s="73"/>
      <c r="G20" s="74">
        <v>5000</v>
      </c>
      <c r="H20" s="74"/>
    </row>
    <row r="21" spans="1:8" ht="16.5" customHeight="1">
      <c r="A21" s="49" t="s">
        <v>2146</v>
      </c>
      <c r="B21" s="52" t="s">
        <v>2763</v>
      </c>
      <c r="C21" s="73" t="s">
        <v>2113</v>
      </c>
      <c r="D21" s="73"/>
      <c r="E21" s="73"/>
      <c r="F21" s="73"/>
      <c r="G21" s="74">
        <v>5000</v>
      </c>
      <c r="H21" s="74"/>
    </row>
    <row r="22" spans="1:8" ht="16.5" customHeight="1">
      <c r="A22" s="49" t="s">
        <v>2147</v>
      </c>
      <c r="B22" s="52" t="s">
        <v>3557</v>
      </c>
      <c r="C22" s="73" t="s">
        <v>3545</v>
      </c>
      <c r="D22" s="73"/>
      <c r="E22" s="73"/>
      <c r="F22" s="73"/>
      <c r="G22" s="74">
        <v>10000</v>
      </c>
      <c r="H22" s="74"/>
    </row>
    <row r="23" spans="1:8" ht="16.5" customHeight="1">
      <c r="A23" s="49" t="s">
        <v>2148</v>
      </c>
      <c r="B23" s="52" t="s">
        <v>3557</v>
      </c>
      <c r="C23" s="73" t="s">
        <v>3547</v>
      </c>
      <c r="D23" s="73"/>
      <c r="E23" s="73"/>
      <c r="F23" s="73"/>
      <c r="G23" s="74">
        <v>6000</v>
      </c>
      <c r="H23" s="74"/>
    </row>
    <row r="24" spans="1:8" ht="16.5" customHeight="1">
      <c r="A24" s="49" t="s">
        <v>2149</v>
      </c>
      <c r="B24" s="52" t="s">
        <v>3557</v>
      </c>
      <c r="C24" s="73" t="s">
        <v>3548</v>
      </c>
      <c r="D24" s="73"/>
      <c r="E24" s="73"/>
      <c r="F24" s="73"/>
      <c r="G24" s="74">
        <v>2000</v>
      </c>
      <c r="H24" s="74"/>
    </row>
    <row r="25" spans="1:8" ht="16.5" customHeight="1">
      <c r="A25" s="49" t="s">
        <v>2150</v>
      </c>
      <c r="B25" s="52" t="s">
        <v>3557</v>
      </c>
      <c r="C25" s="73" t="s">
        <v>3549</v>
      </c>
      <c r="D25" s="73"/>
      <c r="E25" s="73"/>
      <c r="F25" s="73"/>
      <c r="G25" s="74">
        <v>2000</v>
      </c>
      <c r="H25" s="74"/>
    </row>
    <row r="26" spans="1:8" ht="16.5" customHeight="1">
      <c r="A26" s="49" t="s">
        <v>2151</v>
      </c>
      <c r="B26" s="52" t="s">
        <v>3557</v>
      </c>
      <c r="C26" s="73" t="s">
        <v>3550</v>
      </c>
      <c r="D26" s="73"/>
      <c r="E26" s="73"/>
      <c r="F26" s="73"/>
      <c r="G26" s="74">
        <v>1500</v>
      </c>
      <c r="H26" s="74"/>
    </row>
    <row r="27" spans="1:8" ht="16.5" customHeight="1">
      <c r="A27" s="49" t="s">
        <v>2152</v>
      </c>
      <c r="B27" s="52" t="s">
        <v>3557</v>
      </c>
      <c r="C27" s="73" t="s">
        <v>3551</v>
      </c>
      <c r="D27" s="73"/>
      <c r="E27" s="73"/>
      <c r="F27" s="73"/>
      <c r="G27" s="74">
        <v>2000</v>
      </c>
      <c r="H27" s="74"/>
    </row>
    <row r="28" spans="1:8" ht="16.5" customHeight="1">
      <c r="A28" s="49" t="s">
        <v>2153</v>
      </c>
      <c r="B28" s="52" t="s">
        <v>3557</v>
      </c>
      <c r="C28" s="73" t="s">
        <v>1791</v>
      </c>
      <c r="D28" s="73"/>
      <c r="E28" s="73"/>
      <c r="F28" s="73"/>
      <c r="G28" s="74">
        <v>1670</v>
      </c>
      <c r="H28" s="74"/>
    </row>
    <row r="29" spans="1:8" ht="16.5" customHeight="1">
      <c r="A29" s="49" t="s">
        <v>3780</v>
      </c>
      <c r="B29" s="52" t="s">
        <v>3579</v>
      </c>
      <c r="C29" s="73" t="s">
        <v>3646</v>
      </c>
      <c r="D29" s="73"/>
      <c r="E29" s="73"/>
      <c r="F29" s="73"/>
      <c r="G29" s="74">
        <v>2000</v>
      </c>
      <c r="H29" s="74"/>
    </row>
    <row r="30" spans="1:8" ht="16.5" customHeight="1">
      <c r="A30" s="49" t="s">
        <v>2155</v>
      </c>
      <c r="B30" s="52" t="s">
        <v>3971</v>
      </c>
      <c r="C30" s="73" t="s">
        <v>3972</v>
      </c>
      <c r="D30" s="73"/>
      <c r="E30" s="73"/>
      <c r="F30" s="73"/>
      <c r="G30" s="74">
        <v>2000</v>
      </c>
      <c r="H30" s="74"/>
    </row>
    <row r="31" spans="1:8" ht="16.5" customHeight="1">
      <c r="A31" s="49" t="s">
        <v>2156</v>
      </c>
      <c r="B31" s="52" t="s">
        <v>3982</v>
      </c>
      <c r="C31" s="73" t="s">
        <v>3983</v>
      </c>
      <c r="D31" s="73"/>
      <c r="E31" s="73"/>
      <c r="F31" s="73"/>
      <c r="G31" s="74">
        <v>9300</v>
      </c>
      <c r="H31" s="74"/>
    </row>
    <row r="32" spans="1:8" ht="16.5" customHeight="1">
      <c r="A32" s="49" t="s">
        <v>2157</v>
      </c>
      <c r="B32" s="52" t="s">
        <v>3982</v>
      </c>
      <c r="C32" s="73" t="s">
        <v>3984</v>
      </c>
      <c r="D32" s="73"/>
      <c r="E32" s="73"/>
      <c r="F32" s="73"/>
      <c r="G32" s="74">
        <v>9300</v>
      </c>
      <c r="H32" s="74"/>
    </row>
    <row r="33" spans="1:8" ht="16.5" customHeight="1">
      <c r="A33" s="49" t="s">
        <v>2158</v>
      </c>
      <c r="B33" s="52" t="s">
        <v>4231</v>
      </c>
      <c r="C33" s="73" t="s">
        <v>4232</v>
      </c>
      <c r="D33" s="73"/>
      <c r="E33" s="73"/>
      <c r="F33" s="73"/>
      <c r="G33" s="74">
        <v>2000</v>
      </c>
      <c r="H33" s="74"/>
    </row>
    <row r="34" spans="1:8" ht="16.5" customHeight="1">
      <c r="A34" s="49" t="s">
        <v>2159</v>
      </c>
      <c r="B34" s="52" t="s">
        <v>4231</v>
      </c>
      <c r="C34" s="73" t="s">
        <v>4233</v>
      </c>
      <c r="D34" s="73"/>
      <c r="E34" s="73"/>
      <c r="F34" s="73"/>
      <c r="G34" s="74">
        <v>3000</v>
      </c>
      <c r="H34" s="74"/>
    </row>
    <row r="35" spans="1:8" ht="16.5" customHeight="1">
      <c r="A35" s="49" t="s">
        <v>2160</v>
      </c>
      <c r="B35" s="52" t="s">
        <v>4219</v>
      </c>
      <c r="C35" s="73" t="s">
        <v>4234</v>
      </c>
      <c r="D35" s="73"/>
      <c r="E35" s="73"/>
      <c r="F35" s="73"/>
      <c r="G35" s="74">
        <v>1000</v>
      </c>
      <c r="H35" s="74"/>
    </row>
    <row r="36" spans="1:8" ht="16.5" customHeight="1">
      <c r="A36" s="49" t="s">
        <v>2161</v>
      </c>
      <c r="B36" s="52" t="s">
        <v>4219</v>
      </c>
      <c r="C36" s="73" t="s">
        <v>4236</v>
      </c>
      <c r="D36" s="73"/>
      <c r="E36" s="73"/>
      <c r="F36" s="73"/>
      <c r="G36" s="74">
        <v>5000</v>
      </c>
      <c r="H36" s="74"/>
    </row>
    <row r="37" spans="1:8" ht="16.5" customHeight="1">
      <c r="A37" s="49" t="s">
        <v>2162</v>
      </c>
      <c r="B37" s="52" t="s">
        <v>4219</v>
      </c>
      <c r="C37" s="73" t="s">
        <v>4237</v>
      </c>
      <c r="D37" s="73"/>
      <c r="E37" s="73"/>
      <c r="F37" s="73"/>
      <c r="G37" s="74">
        <v>20000</v>
      </c>
      <c r="H37" s="74"/>
    </row>
    <row r="38" spans="1:8" ht="16.5" customHeight="1">
      <c r="A38" s="49" t="s">
        <v>2163</v>
      </c>
      <c r="B38" s="52" t="s">
        <v>4219</v>
      </c>
      <c r="C38" s="73" t="s">
        <v>4236</v>
      </c>
      <c r="D38" s="73"/>
      <c r="E38" s="73"/>
      <c r="F38" s="73"/>
      <c r="G38" s="74">
        <v>5000</v>
      </c>
      <c r="H38" s="74"/>
    </row>
    <row r="39" spans="1:8" ht="16.5" customHeight="1">
      <c r="A39" s="49" t="s">
        <v>2164</v>
      </c>
      <c r="B39" s="52" t="s">
        <v>4219</v>
      </c>
      <c r="C39" s="73" t="s">
        <v>4240</v>
      </c>
      <c r="D39" s="73"/>
      <c r="E39" s="73"/>
      <c r="F39" s="73"/>
      <c r="G39" s="74">
        <v>1000</v>
      </c>
      <c r="H39" s="74"/>
    </row>
    <row r="40" spans="1:8" ht="16.5" customHeight="1">
      <c r="A40" s="49" t="s">
        <v>2165</v>
      </c>
      <c r="B40" s="52" t="s">
        <v>4219</v>
      </c>
      <c r="C40" s="73" t="s">
        <v>4241</v>
      </c>
      <c r="D40" s="73"/>
      <c r="E40" s="73"/>
      <c r="F40" s="73"/>
      <c r="G40" s="74">
        <v>500</v>
      </c>
      <c r="H40" s="74"/>
    </row>
    <row r="41" spans="1:8" ht="16.5" customHeight="1">
      <c r="A41" s="49" t="s">
        <v>2166</v>
      </c>
      <c r="B41" s="52" t="s">
        <v>4219</v>
      </c>
      <c r="C41" s="73" t="s">
        <v>4242</v>
      </c>
      <c r="D41" s="73"/>
      <c r="E41" s="73"/>
      <c r="F41" s="73"/>
      <c r="G41" s="74">
        <v>500</v>
      </c>
      <c r="H41" s="74"/>
    </row>
    <row r="42" spans="1:8" ht="16.5" customHeight="1">
      <c r="A42" s="49" t="s">
        <v>2167</v>
      </c>
      <c r="B42" s="52" t="s">
        <v>4219</v>
      </c>
      <c r="C42" s="73" t="s">
        <v>4243</v>
      </c>
      <c r="D42" s="73"/>
      <c r="E42" s="73"/>
      <c r="F42" s="73"/>
      <c r="G42" s="74">
        <v>20000</v>
      </c>
      <c r="H42" s="74"/>
    </row>
    <row r="43" spans="1:8" ht="16.5" customHeight="1">
      <c r="A43" s="49" t="s">
        <v>2168</v>
      </c>
      <c r="B43" s="52" t="s">
        <v>4259</v>
      </c>
      <c r="C43" s="73" t="s">
        <v>4257</v>
      </c>
      <c r="D43" s="73"/>
      <c r="E43" s="73"/>
      <c r="F43" s="73"/>
      <c r="G43" s="74">
        <v>300</v>
      </c>
      <c r="H43" s="74"/>
    </row>
    <row r="44" spans="1:8" ht="16.5" customHeight="1">
      <c r="A44" s="49" t="s">
        <v>2169</v>
      </c>
      <c r="B44" s="52" t="s">
        <v>4259</v>
      </c>
      <c r="C44" s="73" t="s">
        <v>1791</v>
      </c>
      <c r="D44" s="73"/>
      <c r="E44" s="73"/>
      <c r="F44" s="73"/>
      <c r="G44" s="74">
        <v>500</v>
      </c>
      <c r="H44" s="74"/>
    </row>
    <row r="45" spans="1:8" ht="16.5" customHeight="1">
      <c r="A45" s="49" t="s">
        <v>2170</v>
      </c>
      <c r="B45" s="52" t="s">
        <v>4256</v>
      </c>
      <c r="C45" s="73" t="s">
        <v>4263</v>
      </c>
      <c r="D45" s="73"/>
      <c r="E45" s="73"/>
      <c r="F45" s="73"/>
      <c r="G45" s="74">
        <v>12000</v>
      </c>
      <c r="H45" s="74"/>
    </row>
    <row r="46" spans="1:8" ht="16.5" customHeight="1">
      <c r="A46" s="49" t="s">
        <v>2171</v>
      </c>
      <c r="B46" s="52"/>
      <c r="C46" s="73"/>
      <c r="D46" s="73"/>
      <c r="E46" s="73"/>
      <c r="F46" s="73"/>
      <c r="G46" s="74"/>
      <c r="H46" s="74"/>
    </row>
    <row r="47" spans="1:8" ht="16.5" customHeight="1">
      <c r="A47" s="49" t="s">
        <v>2172</v>
      </c>
      <c r="B47" s="52" t="s">
        <v>4256</v>
      </c>
      <c r="C47" s="73" t="s">
        <v>4258</v>
      </c>
      <c r="D47" s="73"/>
      <c r="E47" s="73"/>
      <c r="F47" s="73"/>
      <c r="G47" s="74">
        <v>200</v>
      </c>
      <c r="H47" s="74"/>
    </row>
    <row r="48" spans="1:8" ht="16.5" customHeight="1">
      <c r="A48" s="49" t="s">
        <v>2173</v>
      </c>
      <c r="B48" s="52" t="s">
        <v>4256</v>
      </c>
      <c r="C48" s="73" t="s">
        <v>4260</v>
      </c>
      <c r="D48" s="73"/>
      <c r="E48" s="73"/>
      <c r="F48" s="73"/>
      <c r="G48" s="74">
        <v>200</v>
      </c>
      <c r="H48" s="74"/>
    </row>
    <row r="49" spans="1:8" ht="16.5" customHeight="1">
      <c r="A49" s="49" t="s">
        <v>2174</v>
      </c>
      <c r="B49" s="52" t="s">
        <v>4256</v>
      </c>
      <c r="C49" s="73" t="s">
        <v>4261</v>
      </c>
      <c r="D49" s="73"/>
      <c r="E49" s="73"/>
      <c r="F49" s="73"/>
      <c r="G49" s="74">
        <v>200</v>
      </c>
      <c r="H49" s="74"/>
    </row>
    <row r="50" spans="1:8" ht="16.5" customHeight="1">
      <c r="A50" s="49" t="s">
        <v>2175</v>
      </c>
      <c r="B50" s="52" t="s">
        <v>4256</v>
      </c>
      <c r="C50" s="73" t="s">
        <v>4262</v>
      </c>
      <c r="D50" s="73"/>
      <c r="E50" s="73"/>
      <c r="F50" s="73"/>
      <c r="G50" s="74">
        <v>200</v>
      </c>
      <c r="H50" s="74"/>
    </row>
    <row r="51" spans="1:8" ht="16.5" customHeight="1">
      <c r="A51" s="49" t="s">
        <v>2176</v>
      </c>
      <c r="B51" s="52" t="s">
        <v>4256</v>
      </c>
      <c r="C51" s="73" t="s">
        <v>4264</v>
      </c>
      <c r="D51" s="73"/>
      <c r="E51" s="73"/>
      <c r="F51" s="73"/>
      <c r="G51" s="74">
        <v>200</v>
      </c>
      <c r="H51" s="74"/>
    </row>
    <row r="52" spans="1:8" ht="16.5" customHeight="1">
      <c r="A52" s="49" t="s">
        <v>2177</v>
      </c>
      <c r="B52" s="52" t="s">
        <v>4256</v>
      </c>
      <c r="C52" s="73" t="s">
        <v>4266</v>
      </c>
      <c r="D52" s="73"/>
      <c r="E52" s="73"/>
      <c r="F52" s="73"/>
      <c r="G52" s="74">
        <v>200</v>
      </c>
      <c r="H52" s="74"/>
    </row>
    <row r="53" spans="1:8" ht="16.5" customHeight="1">
      <c r="A53" s="49" t="s">
        <v>2178</v>
      </c>
      <c r="B53" s="52" t="s">
        <v>4256</v>
      </c>
      <c r="C53" s="73" t="s">
        <v>4267</v>
      </c>
      <c r="D53" s="73"/>
      <c r="E53" s="73"/>
      <c r="F53" s="73"/>
      <c r="G53" s="74">
        <v>200</v>
      </c>
      <c r="H53" s="74"/>
    </row>
    <row r="54" spans="1:8" ht="16.5" customHeight="1">
      <c r="A54" s="49" t="s">
        <v>2179</v>
      </c>
      <c r="B54" s="52" t="s">
        <v>4256</v>
      </c>
      <c r="C54" s="73" t="s">
        <v>4268</v>
      </c>
      <c r="D54" s="73"/>
      <c r="E54" s="73"/>
      <c r="F54" s="73"/>
      <c r="G54" s="74">
        <v>1500</v>
      </c>
      <c r="H54" s="74"/>
    </row>
    <row r="55" spans="1:8" ht="16.5" customHeight="1">
      <c r="A55" s="49" t="s">
        <v>2180</v>
      </c>
      <c r="B55" s="52" t="s">
        <v>4256</v>
      </c>
      <c r="C55" s="73" t="s">
        <v>4269</v>
      </c>
      <c r="D55" s="73"/>
      <c r="E55" s="73"/>
      <c r="F55" s="73"/>
      <c r="G55" s="74">
        <v>500</v>
      </c>
      <c r="H55" s="74"/>
    </row>
    <row r="56" spans="1:8" ht="16.5" customHeight="1">
      <c r="A56" s="49" t="s">
        <v>2181</v>
      </c>
      <c r="B56" s="52" t="s">
        <v>4259</v>
      </c>
      <c r="C56" s="73" t="s">
        <v>4270</v>
      </c>
      <c r="D56" s="73"/>
      <c r="E56" s="73"/>
      <c r="F56" s="73"/>
      <c r="G56" s="74">
        <v>1000</v>
      </c>
      <c r="H56" s="74"/>
    </row>
    <row r="57" spans="1:8" ht="16.5" customHeight="1">
      <c r="A57" s="49" t="s">
        <v>2182</v>
      </c>
      <c r="B57" s="52" t="s">
        <v>4320</v>
      </c>
      <c r="C57" s="73" t="s">
        <v>4318</v>
      </c>
      <c r="D57" s="73"/>
      <c r="E57" s="73"/>
      <c r="F57" s="73"/>
      <c r="G57" s="74">
        <v>5000</v>
      </c>
      <c r="H57" s="74"/>
    </row>
    <row r="58" spans="1:8" ht="16.5" customHeight="1">
      <c r="A58" s="49" t="s">
        <v>26468</v>
      </c>
      <c r="B58" s="52" t="s">
        <v>4320</v>
      </c>
      <c r="C58" s="73" t="s">
        <v>4322</v>
      </c>
      <c r="D58" s="73"/>
      <c r="E58" s="73"/>
      <c r="F58" s="73"/>
      <c r="G58" s="74">
        <v>5000</v>
      </c>
      <c r="H58" s="74"/>
    </row>
    <row r="59" spans="1:8" ht="16.5" customHeight="1">
      <c r="A59" s="49" t="s">
        <v>2184</v>
      </c>
      <c r="B59" s="52" t="s">
        <v>4320</v>
      </c>
      <c r="C59" s="73" t="s">
        <v>4323</v>
      </c>
      <c r="D59" s="73"/>
      <c r="E59" s="73"/>
      <c r="F59" s="73"/>
      <c r="G59" s="74">
        <v>10000</v>
      </c>
      <c r="H59" s="74"/>
    </row>
    <row r="60" spans="1:8" ht="16.5" customHeight="1">
      <c r="A60" s="49" t="s">
        <v>2185</v>
      </c>
      <c r="B60" s="52" t="s">
        <v>4319</v>
      </c>
      <c r="C60" s="73" t="s">
        <v>4326</v>
      </c>
      <c r="D60" s="73"/>
      <c r="E60" s="73"/>
      <c r="F60" s="73"/>
      <c r="G60" s="74">
        <v>5000</v>
      </c>
      <c r="H60" s="74"/>
    </row>
    <row r="61" spans="1:8" ht="16.5" customHeight="1">
      <c r="A61" s="49" t="s">
        <v>2186</v>
      </c>
      <c r="B61" s="52" t="s">
        <v>4319</v>
      </c>
      <c r="C61" s="73" t="s">
        <v>4327</v>
      </c>
      <c r="D61" s="73"/>
      <c r="E61" s="73"/>
      <c r="F61" s="73"/>
      <c r="G61" s="74">
        <v>10000</v>
      </c>
      <c r="H61" s="74"/>
    </row>
    <row r="62" spans="1:8" ht="16.5" customHeight="1">
      <c r="A62" s="49" t="s">
        <v>2187</v>
      </c>
      <c r="B62" s="52" t="s">
        <v>4319</v>
      </c>
      <c r="C62" s="73" t="s">
        <v>4328</v>
      </c>
      <c r="D62" s="73"/>
      <c r="E62" s="73"/>
      <c r="F62" s="73"/>
      <c r="G62" s="74">
        <v>5000</v>
      </c>
      <c r="H62" s="74"/>
    </row>
    <row r="63" spans="1:8" ht="16.5" customHeight="1">
      <c r="A63" s="49" t="s">
        <v>2188</v>
      </c>
      <c r="B63" s="52" t="s">
        <v>4319</v>
      </c>
      <c r="C63" s="73" t="s">
        <v>4329</v>
      </c>
      <c r="D63" s="73"/>
      <c r="E63" s="73"/>
      <c r="F63" s="73"/>
      <c r="G63" s="74">
        <v>500</v>
      </c>
      <c r="H63" s="74"/>
    </row>
    <row r="64" spans="1:8" ht="16.5" customHeight="1">
      <c r="A64" s="49" t="s">
        <v>2189</v>
      </c>
      <c r="B64" s="52" t="s">
        <v>4319</v>
      </c>
      <c r="C64" s="73" t="s">
        <v>4330</v>
      </c>
      <c r="D64" s="73"/>
      <c r="E64" s="73"/>
      <c r="F64" s="73"/>
      <c r="G64" s="74">
        <v>5000</v>
      </c>
      <c r="H64" s="74"/>
    </row>
    <row r="65" spans="1:8" ht="16.5" customHeight="1">
      <c r="A65" s="49" t="s">
        <v>2190</v>
      </c>
      <c r="B65" s="52" t="s">
        <v>4325</v>
      </c>
      <c r="C65" s="73" t="s">
        <v>4324</v>
      </c>
      <c r="D65" s="73"/>
      <c r="E65" s="73"/>
      <c r="F65" s="73"/>
      <c r="G65" s="74">
        <v>10000</v>
      </c>
      <c r="H65" s="74"/>
    </row>
    <row r="66" spans="1:8" ht="16.5" customHeight="1">
      <c r="A66" s="49"/>
      <c r="B66" s="52"/>
      <c r="C66" s="73" t="s">
        <v>4335</v>
      </c>
      <c r="D66" s="73"/>
      <c r="E66" s="73"/>
      <c r="F66" s="73"/>
      <c r="G66" s="79">
        <f>SUM(G4:H65)</f>
        <v>254690</v>
      </c>
      <c r="H66" s="79"/>
    </row>
  </sheetData>
  <autoFilter ref="A3:H66" xr:uid="{00000000-0009-0000-0000-000003000000}">
    <filterColumn colId="2" showButton="0"/>
    <filterColumn colId="3" showButton="0"/>
    <filterColumn colId="4" showButton="0"/>
    <filterColumn colId="6" showButton="0"/>
  </autoFilter>
  <mergeCells count="129">
    <mergeCell ref="C64:F64"/>
    <mergeCell ref="G64:H64"/>
    <mergeCell ref="C65:F65"/>
    <mergeCell ref="G65:H65"/>
    <mergeCell ref="C66:F66"/>
    <mergeCell ref="G66:H66"/>
    <mergeCell ref="C61:F61"/>
    <mergeCell ref="G61:H61"/>
    <mergeCell ref="C62:F62"/>
    <mergeCell ref="G62:H62"/>
    <mergeCell ref="C63:F63"/>
    <mergeCell ref="G63:H63"/>
    <mergeCell ref="C58:F58"/>
    <mergeCell ref="G58:H58"/>
    <mergeCell ref="C59:F59"/>
    <mergeCell ref="G59:H59"/>
    <mergeCell ref="C60:F60"/>
    <mergeCell ref="G60:H60"/>
    <mergeCell ref="C55:F55"/>
    <mergeCell ref="G55:H55"/>
    <mergeCell ref="C56:F56"/>
    <mergeCell ref="G56:H56"/>
    <mergeCell ref="C57:F57"/>
    <mergeCell ref="G57:H57"/>
    <mergeCell ref="C52:F52"/>
    <mergeCell ref="G52:H52"/>
    <mergeCell ref="C53:F53"/>
    <mergeCell ref="G53:H53"/>
    <mergeCell ref="C54:F54"/>
    <mergeCell ref="G54:H54"/>
    <mergeCell ref="C49:F49"/>
    <mergeCell ref="G49:H49"/>
    <mergeCell ref="C50:F50"/>
    <mergeCell ref="G50:H50"/>
    <mergeCell ref="C51:F51"/>
    <mergeCell ref="G51:H51"/>
    <mergeCell ref="C46:F46"/>
    <mergeCell ref="G46:H46"/>
    <mergeCell ref="C47:F47"/>
    <mergeCell ref="G47:H47"/>
    <mergeCell ref="C48:F48"/>
    <mergeCell ref="G48:H48"/>
    <mergeCell ref="C43:F43"/>
    <mergeCell ref="G43:H43"/>
    <mergeCell ref="C44:F44"/>
    <mergeCell ref="G44:H44"/>
    <mergeCell ref="C45:F45"/>
    <mergeCell ref="G45:H45"/>
    <mergeCell ref="C40:F40"/>
    <mergeCell ref="G40:H40"/>
    <mergeCell ref="C41:F41"/>
    <mergeCell ref="G41:H41"/>
    <mergeCell ref="C42:F42"/>
    <mergeCell ref="G42:H42"/>
    <mergeCell ref="C37:F37"/>
    <mergeCell ref="G37:H37"/>
    <mergeCell ref="C38:F38"/>
    <mergeCell ref="G38:H38"/>
    <mergeCell ref="C39:F39"/>
    <mergeCell ref="G39:H39"/>
    <mergeCell ref="C34:F34"/>
    <mergeCell ref="G34:H34"/>
    <mergeCell ref="C35:F35"/>
    <mergeCell ref="G35:H35"/>
    <mergeCell ref="C36:F36"/>
    <mergeCell ref="G36:H36"/>
    <mergeCell ref="C31:F31"/>
    <mergeCell ref="G31:H31"/>
    <mergeCell ref="C32:F32"/>
    <mergeCell ref="G32:H32"/>
    <mergeCell ref="C33:F33"/>
    <mergeCell ref="G33:H33"/>
    <mergeCell ref="C29:F29"/>
    <mergeCell ref="G29:H29"/>
    <mergeCell ref="C30:F30"/>
    <mergeCell ref="G30:H30"/>
    <mergeCell ref="C27:F27"/>
    <mergeCell ref="G27:H27"/>
    <mergeCell ref="C28:F28"/>
    <mergeCell ref="G28:H28"/>
    <mergeCell ref="C24:F24"/>
    <mergeCell ref="G24:H24"/>
    <mergeCell ref="C25:F25"/>
    <mergeCell ref="G25:H25"/>
    <mergeCell ref="C26:F26"/>
    <mergeCell ref="G26:H26"/>
    <mergeCell ref="C22:F22"/>
    <mergeCell ref="G22:H22"/>
    <mergeCell ref="C23:F23"/>
    <mergeCell ref="G23:H23"/>
    <mergeCell ref="C21:F21"/>
    <mergeCell ref="G21:H21"/>
    <mergeCell ref="C19:F19"/>
    <mergeCell ref="G19:H19"/>
    <mergeCell ref="C20:F20"/>
    <mergeCell ref="G20:H20"/>
    <mergeCell ref="C16:F16"/>
    <mergeCell ref="G16:H16"/>
    <mergeCell ref="C17:F17"/>
    <mergeCell ref="G17:H17"/>
    <mergeCell ref="C18:F18"/>
    <mergeCell ref="G18:H18"/>
    <mergeCell ref="C13:F13"/>
    <mergeCell ref="G13:H13"/>
    <mergeCell ref="C14:F14"/>
    <mergeCell ref="G14:H14"/>
    <mergeCell ref="C15:F15"/>
    <mergeCell ref="G15:H15"/>
    <mergeCell ref="C4:F4"/>
    <mergeCell ref="G4:H4"/>
    <mergeCell ref="C5:F5"/>
    <mergeCell ref="G5:H5"/>
    <mergeCell ref="A1:H2"/>
    <mergeCell ref="C3:F3"/>
    <mergeCell ref="G3:H3"/>
    <mergeCell ref="C12:F12"/>
    <mergeCell ref="G12:H12"/>
    <mergeCell ref="C9:F9"/>
    <mergeCell ref="G9:H9"/>
    <mergeCell ref="C10:F10"/>
    <mergeCell ref="G10:H10"/>
    <mergeCell ref="C11:F11"/>
    <mergeCell ref="G11:H11"/>
    <mergeCell ref="C6:F6"/>
    <mergeCell ref="G6:H6"/>
    <mergeCell ref="C7:F7"/>
    <mergeCell ref="G7:H7"/>
    <mergeCell ref="C8:F8"/>
    <mergeCell ref="G8:H8"/>
  </mergeCells>
  <phoneticPr fontId="6" type="noConversion"/>
  <printOptions horizontalCentered="1"/>
  <pageMargins left="0" right="0" top="0" bottom="0" header="0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FF00"/>
  </sheetPr>
  <dimension ref="A1:H1271"/>
  <sheetViews>
    <sheetView topLeftCell="A1254" zoomScale="130" zoomScaleNormal="130" workbookViewId="0">
      <selection sqref="A1:H2"/>
    </sheetView>
  </sheetViews>
  <sheetFormatPr defaultColWidth="8.88671875" defaultRowHeight="16.5" customHeight="1"/>
  <cols>
    <col min="1" max="1" width="8.88671875" style="5"/>
    <col min="2" max="2" width="8.88671875" style="53"/>
    <col min="3" max="3" width="8.88671875" style="5"/>
    <col min="4" max="5" width="8.88671875" style="5" customWidth="1"/>
    <col min="6" max="6" width="3.33203125" style="5" customWidth="1"/>
    <col min="7" max="7" width="8.88671875" style="54"/>
    <col min="8" max="8" width="4.77734375" style="54" customWidth="1"/>
    <col min="9" max="16384" width="8.88671875" style="5"/>
  </cols>
  <sheetData>
    <row r="1" spans="1:8" ht="16.5" customHeight="1">
      <c r="A1" s="96" t="s">
        <v>3</v>
      </c>
      <c r="B1" s="97"/>
      <c r="C1" s="97"/>
      <c r="D1" s="97"/>
      <c r="E1" s="97"/>
      <c r="F1" s="97"/>
      <c r="G1" s="97"/>
      <c r="H1" s="98"/>
    </row>
    <row r="2" spans="1:8" ht="16.5" customHeight="1" thickBot="1">
      <c r="A2" s="99"/>
      <c r="B2" s="100"/>
      <c r="C2" s="100"/>
      <c r="D2" s="100"/>
      <c r="E2" s="100"/>
      <c r="F2" s="100"/>
      <c r="G2" s="100"/>
      <c r="H2" s="101"/>
    </row>
    <row r="3" spans="1:8" ht="16.5" customHeight="1">
      <c r="A3" s="50" t="s">
        <v>2005</v>
      </c>
      <c r="B3" s="51" t="s">
        <v>2007</v>
      </c>
      <c r="C3" s="75" t="s">
        <v>2006</v>
      </c>
      <c r="D3" s="75"/>
      <c r="E3" s="75"/>
      <c r="F3" s="75"/>
      <c r="G3" s="76" t="s">
        <v>1922</v>
      </c>
      <c r="H3" s="76"/>
    </row>
    <row r="4" spans="1:8" ht="16.5" customHeight="1">
      <c r="A4" s="49" t="s">
        <v>4336</v>
      </c>
      <c r="B4" s="52" t="s">
        <v>5426</v>
      </c>
      <c r="C4" s="73" t="s">
        <v>5404</v>
      </c>
      <c r="D4" s="73"/>
      <c r="E4" s="73"/>
      <c r="F4" s="73"/>
      <c r="G4" s="74">
        <v>300</v>
      </c>
      <c r="H4" s="74"/>
    </row>
    <row r="5" spans="1:8" ht="16.5" customHeight="1">
      <c r="A5" s="49" t="s">
        <v>4337</v>
      </c>
      <c r="B5" s="52" t="s">
        <v>5419</v>
      </c>
      <c r="C5" s="73" t="s">
        <v>5405</v>
      </c>
      <c r="D5" s="73"/>
      <c r="E5" s="73"/>
      <c r="F5" s="73"/>
      <c r="G5" s="74">
        <v>200</v>
      </c>
      <c r="H5" s="74"/>
    </row>
    <row r="6" spans="1:8" ht="16.5" customHeight="1">
      <c r="A6" s="49" t="s">
        <v>4338</v>
      </c>
      <c r="B6" s="52" t="s">
        <v>5418</v>
      </c>
      <c r="C6" s="73" t="s">
        <v>2546</v>
      </c>
      <c r="D6" s="73"/>
      <c r="E6" s="73"/>
      <c r="F6" s="73"/>
      <c r="G6" s="74">
        <v>500</v>
      </c>
      <c r="H6" s="74"/>
    </row>
    <row r="7" spans="1:8" ht="16.5" customHeight="1">
      <c r="A7" s="49" t="s">
        <v>4339</v>
      </c>
      <c r="B7" s="52" t="s">
        <v>5418</v>
      </c>
      <c r="C7" s="73" t="s">
        <v>2547</v>
      </c>
      <c r="D7" s="73"/>
      <c r="E7" s="73"/>
      <c r="F7" s="73"/>
      <c r="G7" s="74">
        <v>1000</v>
      </c>
      <c r="H7" s="74"/>
    </row>
    <row r="8" spans="1:8" ht="16.5" customHeight="1">
      <c r="A8" s="49" t="s">
        <v>4340</v>
      </c>
      <c r="B8" s="52" t="s">
        <v>5418</v>
      </c>
      <c r="C8" s="73" t="s">
        <v>5406</v>
      </c>
      <c r="D8" s="73"/>
      <c r="E8" s="73"/>
      <c r="F8" s="73"/>
      <c r="G8" s="74">
        <v>1000</v>
      </c>
      <c r="H8" s="74"/>
    </row>
    <row r="9" spans="1:8" ht="16.5" customHeight="1">
      <c r="A9" s="49" t="s">
        <v>4341</v>
      </c>
      <c r="B9" s="52" t="s">
        <v>5418</v>
      </c>
      <c r="C9" s="73" t="s">
        <v>5407</v>
      </c>
      <c r="D9" s="73"/>
      <c r="E9" s="73"/>
      <c r="F9" s="73"/>
      <c r="G9" s="74">
        <v>1000</v>
      </c>
      <c r="H9" s="74"/>
    </row>
    <row r="10" spans="1:8" ht="16.5" customHeight="1">
      <c r="A10" s="49" t="s">
        <v>4342</v>
      </c>
      <c r="B10" s="52" t="s">
        <v>5418</v>
      </c>
      <c r="C10" s="73" t="s">
        <v>5408</v>
      </c>
      <c r="D10" s="73"/>
      <c r="E10" s="73"/>
      <c r="F10" s="73"/>
      <c r="G10" s="74">
        <v>100</v>
      </c>
      <c r="H10" s="74"/>
    </row>
    <row r="11" spans="1:8" ht="16.5" customHeight="1">
      <c r="A11" s="49" t="s">
        <v>4343</v>
      </c>
      <c r="B11" s="52" t="s">
        <v>5418</v>
      </c>
      <c r="C11" s="73" t="s">
        <v>2848</v>
      </c>
      <c r="D11" s="73"/>
      <c r="E11" s="73"/>
      <c r="F11" s="73"/>
      <c r="G11" s="74">
        <v>300</v>
      </c>
      <c r="H11" s="74"/>
    </row>
    <row r="12" spans="1:8" ht="16.5" customHeight="1">
      <c r="A12" s="49" t="s">
        <v>4344</v>
      </c>
      <c r="B12" s="52" t="s">
        <v>5418</v>
      </c>
      <c r="C12" s="73" t="s">
        <v>5409</v>
      </c>
      <c r="D12" s="73"/>
      <c r="E12" s="73"/>
      <c r="F12" s="73"/>
      <c r="G12" s="74">
        <v>1000</v>
      </c>
      <c r="H12" s="74"/>
    </row>
    <row r="13" spans="1:8" ht="16.5" customHeight="1">
      <c r="A13" s="49" t="s">
        <v>4345</v>
      </c>
      <c r="B13" s="52" t="s">
        <v>5418</v>
      </c>
      <c r="C13" s="73" t="s">
        <v>5410</v>
      </c>
      <c r="D13" s="73"/>
      <c r="E13" s="73"/>
      <c r="F13" s="73"/>
      <c r="G13" s="74">
        <v>500</v>
      </c>
      <c r="H13" s="74"/>
    </row>
    <row r="14" spans="1:8" ht="16.5" customHeight="1">
      <c r="A14" s="49" t="s">
        <v>4346</v>
      </c>
      <c r="B14" s="52" t="s">
        <v>5418</v>
      </c>
      <c r="C14" s="73" t="s">
        <v>5411</v>
      </c>
      <c r="D14" s="73"/>
      <c r="E14" s="73"/>
      <c r="F14" s="73"/>
      <c r="G14" s="74">
        <v>400</v>
      </c>
      <c r="H14" s="74"/>
    </row>
    <row r="15" spans="1:8" ht="16.5" customHeight="1">
      <c r="A15" s="49" t="s">
        <v>4347</v>
      </c>
      <c r="B15" s="52" t="s">
        <v>5418</v>
      </c>
      <c r="C15" s="73" t="s">
        <v>5412</v>
      </c>
      <c r="D15" s="73"/>
      <c r="E15" s="73"/>
      <c r="F15" s="73"/>
      <c r="G15" s="74">
        <v>30000</v>
      </c>
      <c r="H15" s="74"/>
    </row>
    <row r="16" spans="1:8" ht="16.5" customHeight="1">
      <c r="A16" s="49" t="s">
        <v>4348</v>
      </c>
      <c r="B16" s="52" t="s">
        <v>5418</v>
      </c>
      <c r="C16" s="73" t="s">
        <v>5413</v>
      </c>
      <c r="D16" s="73"/>
      <c r="E16" s="73"/>
      <c r="F16" s="73"/>
      <c r="G16" s="74">
        <v>200</v>
      </c>
      <c r="H16" s="74"/>
    </row>
    <row r="17" spans="1:8" ht="16.5" customHeight="1">
      <c r="A17" s="49" t="s">
        <v>4349</v>
      </c>
      <c r="B17" s="52" t="s">
        <v>5418</v>
      </c>
      <c r="C17" s="73" t="s">
        <v>5414</v>
      </c>
      <c r="D17" s="73"/>
      <c r="E17" s="73"/>
      <c r="F17" s="73"/>
      <c r="G17" s="74">
        <v>1000</v>
      </c>
      <c r="H17" s="74"/>
    </row>
    <row r="18" spans="1:8" ht="16.5" customHeight="1">
      <c r="A18" s="49" t="s">
        <v>4350</v>
      </c>
      <c r="B18" s="52" t="s">
        <v>5418</v>
      </c>
      <c r="C18" s="73" t="s">
        <v>5415</v>
      </c>
      <c r="D18" s="73"/>
      <c r="E18" s="73"/>
      <c r="F18" s="73"/>
      <c r="G18" s="74">
        <v>200</v>
      </c>
      <c r="H18" s="74"/>
    </row>
    <row r="19" spans="1:8" ht="16.5" customHeight="1">
      <c r="A19" s="49" t="s">
        <v>4351</v>
      </c>
      <c r="B19" s="52" t="s">
        <v>5418</v>
      </c>
      <c r="C19" s="73" t="s">
        <v>5416</v>
      </c>
      <c r="D19" s="73"/>
      <c r="E19" s="73"/>
      <c r="F19" s="73"/>
      <c r="G19" s="74">
        <v>500</v>
      </c>
      <c r="H19" s="74"/>
    </row>
    <row r="20" spans="1:8" ht="16.5" customHeight="1">
      <c r="A20" s="49" t="s">
        <v>4352</v>
      </c>
      <c r="B20" s="52" t="s">
        <v>5418</v>
      </c>
      <c r="C20" s="73" t="s">
        <v>5421</v>
      </c>
      <c r="D20" s="73"/>
      <c r="E20" s="73"/>
      <c r="F20" s="73"/>
      <c r="G20" s="74">
        <v>1000</v>
      </c>
      <c r="H20" s="74"/>
    </row>
    <row r="21" spans="1:8" ht="16.5" customHeight="1">
      <c r="A21" s="49" t="s">
        <v>4353</v>
      </c>
      <c r="B21" s="52" t="s">
        <v>5418</v>
      </c>
      <c r="C21" s="73" t="s">
        <v>5420</v>
      </c>
      <c r="D21" s="73"/>
      <c r="E21" s="73"/>
      <c r="F21" s="73"/>
      <c r="G21" s="74">
        <v>1000</v>
      </c>
      <c r="H21" s="74"/>
    </row>
    <row r="22" spans="1:8" ht="16.5" customHeight="1">
      <c r="A22" s="49" t="s">
        <v>4354</v>
      </c>
      <c r="B22" s="52" t="s">
        <v>5418</v>
      </c>
      <c r="C22" s="73" t="s">
        <v>5422</v>
      </c>
      <c r="D22" s="73"/>
      <c r="E22" s="73"/>
      <c r="F22" s="73"/>
      <c r="G22" s="74">
        <v>3000</v>
      </c>
      <c r="H22" s="74"/>
    </row>
    <row r="23" spans="1:8" ht="16.5" customHeight="1">
      <c r="A23" s="49" t="s">
        <v>4355</v>
      </c>
      <c r="B23" s="52" t="s">
        <v>5418</v>
      </c>
      <c r="C23" s="73" t="s">
        <v>2777</v>
      </c>
      <c r="D23" s="73"/>
      <c r="E23" s="73"/>
      <c r="F23" s="73"/>
      <c r="G23" s="74">
        <v>200</v>
      </c>
      <c r="H23" s="74"/>
    </row>
    <row r="24" spans="1:8" ht="16.5" customHeight="1">
      <c r="A24" s="49" t="s">
        <v>4356</v>
      </c>
      <c r="B24" s="52" t="s">
        <v>5418</v>
      </c>
      <c r="C24" s="73" t="s">
        <v>5423</v>
      </c>
      <c r="D24" s="73"/>
      <c r="E24" s="73"/>
      <c r="F24" s="73"/>
      <c r="G24" s="74">
        <v>3000</v>
      </c>
      <c r="H24" s="74"/>
    </row>
    <row r="25" spans="1:8" ht="16.5" customHeight="1">
      <c r="A25" s="49" t="s">
        <v>4357</v>
      </c>
      <c r="B25" s="52" t="s">
        <v>5418</v>
      </c>
      <c r="C25" s="73" t="s">
        <v>5424</v>
      </c>
      <c r="D25" s="73"/>
      <c r="E25" s="73"/>
      <c r="F25" s="73"/>
      <c r="G25" s="74">
        <v>2000</v>
      </c>
      <c r="H25" s="74"/>
    </row>
    <row r="26" spans="1:8" ht="16.5" customHeight="1">
      <c r="A26" s="49" t="s">
        <v>4358</v>
      </c>
      <c r="B26" s="52" t="s">
        <v>5418</v>
      </c>
      <c r="C26" s="73" t="s">
        <v>5427</v>
      </c>
      <c r="D26" s="73"/>
      <c r="E26" s="73"/>
      <c r="F26" s="73"/>
      <c r="G26" s="74">
        <v>1000</v>
      </c>
      <c r="H26" s="74"/>
    </row>
    <row r="27" spans="1:8" ht="16.5" customHeight="1">
      <c r="A27" s="49" t="s">
        <v>4359</v>
      </c>
      <c r="B27" s="52" t="s">
        <v>5418</v>
      </c>
      <c r="C27" s="73" t="s">
        <v>5425</v>
      </c>
      <c r="D27" s="73"/>
      <c r="E27" s="73"/>
      <c r="F27" s="73"/>
      <c r="G27" s="74">
        <v>1000</v>
      </c>
      <c r="H27" s="74"/>
    </row>
    <row r="28" spans="1:8" ht="16.5" customHeight="1">
      <c r="A28" s="49" t="s">
        <v>4360</v>
      </c>
      <c r="B28" s="52" t="s">
        <v>5418</v>
      </c>
      <c r="C28" s="73" t="s">
        <v>5428</v>
      </c>
      <c r="D28" s="73"/>
      <c r="E28" s="73"/>
      <c r="F28" s="73"/>
      <c r="G28" s="74">
        <v>500</v>
      </c>
      <c r="H28" s="74"/>
    </row>
    <row r="29" spans="1:8" ht="16.5" customHeight="1">
      <c r="A29" s="49" t="s">
        <v>4361</v>
      </c>
      <c r="B29" s="52" t="s">
        <v>5418</v>
      </c>
      <c r="C29" s="73" t="s">
        <v>5429</v>
      </c>
      <c r="D29" s="73"/>
      <c r="E29" s="73"/>
      <c r="F29" s="73"/>
      <c r="G29" s="74">
        <v>5000</v>
      </c>
      <c r="H29" s="74"/>
    </row>
    <row r="30" spans="1:8" ht="16.5" customHeight="1">
      <c r="A30" s="49" t="s">
        <v>4362</v>
      </c>
      <c r="B30" s="52" t="s">
        <v>5418</v>
      </c>
      <c r="C30" s="73" t="s">
        <v>5431</v>
      </c>
      <c r="D30" s="73"/>
      <c r="E30" s="73"/>
      <c r="F30" s="73"/>
      <c r="G30" s="74">
        <v>300</v>
      </c>
      <c r="H30" s="74"/>
    </row>
    <row r="31" spans="1:8" ht="16.5" customHeight="1">
      <c r="A31" s="49" t="s">
        <v>4363</v>
      </c>
      <c r="B31" s="52" t="s">
        <v>5418</v>
      </c>
      <c r="C31" s="73" t="s">
        <v>5432</v>
      </c>
      <c r="D31" s="73"/>
      <c r="E31" s="73"/>
      <c r="F31" s="73"/>
      <c r="G31" s="74">
        <v>600</v>
      </c>
      <c r="H31" s="74"/>
    </row>
    <row r="32" spans="1:8" ht="16.5" customHeight="1">
      <c r="A32" s="49" t="s">
        <v>4364</v>
      </c>
      <c r="B32" s="52" t="s">
        <v>5418</v>
      </c>
      <c r="C32" s="73" t="s">
        <v>5433</v>
      </c>
      <c r="D32" s="73"/>
      <c r="E32" s="73"/>
      <c r="F32" s="73"/>
      <c r="G32" s="74">
        <v>2000</v>
      </c>
      <c r="H32" s="74"/>
    </row>
    <row r="33" spans="1:8" ht="16.5" customHeight="1">
      <c r="A33" s="49" t="s">
        <v>4365</v>
      </c>
      <c r="B33" s="52" t="s">
        <v>5418</v>
      </c>
      <c r="C33" s="73" t="s">
        <v>2854</v>
      </c>
      <c r="D33" s="73"/>
      <c r="E33" s="73"/>
      <c r="F33" s="73"/>
      <c r="G33" s="74">
        <v>3000</v>
      </c>
      <c r="H33" s="74"/>
    </row>
    <row r="34" spans="1:8" ht="16.5" customHeight="1">
      <c r="A34" s="49" t="s">
        <v>4366</v>
      </c>
      <c r="B34" s="52" t="s">
        <v>5418</v>
      </c>
      <c r="C34" s="73" t="s">
        <v>5430</v>
      </c>
      <c r="D34" s="73"/>
      <c r="E34" s="73"/>
      <c r="F34" s="73"/>
      <c r="G34" s="74">
        <v>3000</v>
      </c>
      <c r="H34" s="74"/>
    </row>
    <row r="35" spans="1:8" ht="16.5" customHeight="1">
      <c r="A35" s="49" t="s">
        <v>4367</v>
      </c>
      <c r="B35" s="52" t="s">
        <v>5418</v>
      </c>
      <c r="C35" s="73" t="s">
        <v>5434</v>
      </c>
      <c r="D35" s="73"/>
      <c r="E35" s="73"/>
      <c r="F35" s="73"/>
      <c r="G35" s="74">
        <v>2000</v>
      </c>
      <c r="H35" s="74"/>
    </row>
    <row r="36" spans="1:8" ht="16.5" customHeight="1">
      <c r="A36" s="49" t="s">
        <v>4368</v>
      </c>
      <c r="B36" s="52" t="s">
        <v>5418</v>
      </c>
      <c r="C36" s="73" t="s">
        <v>5435</v>
      </c>
      <c r="D36" s="73"/>
      <c r="E36" s="73"/>
      <c r="F36" s="73"/>
      <c r="G36" s="74">
        <v>1000</v>
      </c>
      <c r="H36" s="74"/>
    </row>
    <row r="37" spans="1:8" ht="16.5" customHeight="1">
      <c r="A37" s="49" t="s">
        <v>4369</v>
      </c>
      <c r="B37" s="52" t="s">
        <v>5418</v>
      </c>
      <c r="C37" s="73" t="s">
        <v>5437</v>
      </c>
      <c r="D37" s="73"/>
      <c r="E37" s="73"/>
      <c r="F37" s="73"/>
      <c r="G37" s="74">
        <v>200</v>
      </c>
      <c r="H37" s="74"/>
    </row>
    <row r="38" spans="1:8" ht="16.5" customHeight="1">
      <c r="A38" s="49" t="s">
        <v>4370</v>
      </c>
      <c r="B38" s="52" t="s">
        <v>5418</v>
      </c>
      <c r="C38" s="73" t="s">
        <v>5438</v>
      </c>
      <c r="D38" s="73"/>
      <c r="E38" s="73"/>
      <c r="F38" s="73"/>
      <c r="G38" s="74">
        <v>500</v>
      </c>
      <c r="H38" s="74"/>
    </row>
    <row r="39" spans="1:8" ht="16.5" customHeight="1">
      <c r="A39" s="49" t="s">
        <v>4371</v>
      </c>
      <c r="B39" s="52" t="s">
        <v>5418</v>
      </c>
      <c r="C39" s="73" t="s">
        <v>5439</v>
      </c>
      <c r="D39" s="73"/>
      <c r="E39" s="73"/>
      <c r="F39" s="73"/>
      <c r="G39" s="74">
        <v>1000</v>
      </c>
      <c r="H39" s="74"/>
    </row>
    <row r="40" spans="1:8" ht="16.5" customHeight="1">
      <c r="A40" s="49" t="s">
        <v>4372</v>
      </c>
      <c r="B40" s="52" t="s">
        <v>5418</v>
      </c>
      <c r="C40" s="73" t="s">
        <v>5440</v>
      </c>
      <c r="D40" s="73"/>
      <c r="E40" s="73"/>
      <c r="F40" s="73"/>
      <c r="G40" s="74">
        <v>500</v>
      </c>
      <c r="H40" s="74"/>
    </row>
    <row r="41" spans="1:8" ht="16.5" customHeight="1">
      <c r="A41" s="49" t="s">
        <v>4373</v>
      </c>
      <c r="B41" s="52" t="s">
        <v>5418</v>
      </c>
      <c r="C41" s="73" t="s">
        <v>5441</v>
      </c>
      <c r="D41" s="73"/>
      <c r="E41" s="73"/>
      <c r="F41" s="73"/>
      <c r="G41" s="74">
        <v>500</v>
      </c>
      <c r="H41" s="74"/>
    </row>
    <row r="42" spans="1:8" ht="16.5" customHeight="1">
      <c r="A42" s="49" t="s">
        <v>4374</v>
      </c>
      <c r="B42" s="52" t="s">
        <v>5418</v>
      </c>
      <c r="C42" s="73" t="s">
        <v>5436</v>
      </c>
      <c r="D42" s="73"/>
      <c r="E42" s="73"/>
      <c r="F42" s="73"/>
      <c r="G42" s="74">
        <v>500</v>
      </c>
      <c r="H42" s="74"/>
    </row>
    <row r="43" spans="1:8" ht="16.5" customHeight="1">
      <c r="A43" s="49" t="s">
        <v>4375</v>
      </c>
      <c r="B43" s="52" t="s">
        <v>5418</v>
      </c>
      <c r="C43" s="73" t="s">
        <v>5442</v>
      </c>
      <c r="D43" s="73"/>
      <c r="E43" s="73"/>
      <c r="F43" s="73"/>
      <c r="G43" s="74">
        <v>1000</v>
      </c>
      <c r="H43" s="74"/>
    </row>
    <row r="44" spans="1:8" ht="16.5" customHeight="1">
      <c r="A44" s="49" t="s">
        <v>4376</v>
      </c>
      <c r="B44" s="52" t="s">
        <v>5418</v>
      </c>
      <c r="C44" s="73" t="s">
        <v>5443</v>
      </c>
      <c r="D44" s="73"/>
      <c r="E44" s="73"/>
      <c r="F44" s="73"/>
      <c r="G44" s="74">
        <v>1000</v>
      </c>
      <c r="H44" s="74"/>
    </row>
    <row r="45" spans="1:8" ht="16.5" customHeight="1">
      <c r="A45" s="49" t="s">
        <v>4377</v>
      </c>
      <c r="B45" s="52" t="s">
        <v>5418</v>
      </c>
      <c r="C45" s="73" t="s">
        <v>5444</v>
      </c>
      <c r="D45" s="73"/>
      <c r="E45" s="73"/>
      <c r="F45" s="73"/>
      <c r="G45" s="74">
        <v>5000</v>
      </c>
      <c r="H45" s="74"/>
    </row>
    <row r="46" spans="1:8" ht="16.5" customHeight="1">
      <c r="A46" s="49" t="s">
        <v>4378</v>
      </c>
      <c r="B46" s="52" t="s">
        <v>5418</v>
      </c>
      <c r="C46" s="73" t="s">
        <v>5445</v>
      </c>
      <c r="D46" s="73"/>
      <c r="E46" s="73"/>
      <c r="F46" s="73"/>
      <c r="G46" s="74">
        <v>2000</v>
      </c>
      <c r="H46" s="74"/>
    </row>
    <row r="47" spans="1:8" ht="16.5" customHeight="1">
      <c r="A47" s="49" t="s">
        <v>4379</v>
      </c>
      <c r="B47" s="52" t="s">
        <v>5418</v>
      </c>
      <c r="C47" s="73" t="s">
        <v>5446</v>
      </c>
      <c r="D47" s="73"/>
      <c r="E47" s="73"/>
      <c r="F47" s="73"/>
      <c r="G47" s="74">
        <v>2000</v>
      </c>
      <c r="H47" s="74"/>
    </row>
    <row r="48" spans="1:8" ht="16.5" customHeight="1">
      <c r="A48" s="49" t="s">
        <v>4380</v>
      </c>
      <c r="B48" s="52" t="s">
        <v>5418</v>
      </c>
      <c r="C48" s="73" t="s">
        <v>5447</v>
      </c>
      <c r="D48" s="73"/>
      <c r="E48" s="73"/>
      <c r="F48" s="73"/>
      <c r="G48" s="74">
        <v>2000</v>
      </c>
      <c r="H48" s="74"/>
    </row>
    <row r="49" spans="1:8" ht="16.5" customHeight="1">
      <c r="A49" s="49" t="s">
        <v>4381</v>
      </c>
      <c r="B49" s="52" t="s">
        <v>5418</v>
      </c>
      <c r="C49" s="73" t="s">
        <v>5448</v>
      </c>
      <c r="D49" s="73"/>
      <c r="E49" s="73"/>
      <c r="F49" s="73"/>
      <c r="G49" s="74">
        <v>2000</v>
      </c>
      <c r="H49" s="74"/>
    </row>
    <row r="50" spans="1:8" ht="16.5" customHeight="1">
      <c r="A50" s="49" t="s">
        <v>4382</v>
      </c>
      <c r="B50" s="52" t="s">
        <v>5418</v>
      </c>
      <c r="C50" s="73" t="s">
        <v>5449</v>
      </c>
      <c r="D50" s="73"/>
      <c r="E50" s="73"/>
      <c r="F50" s="73"/>
      <c r="G50" s="74">
        <v>2000</v>
      </c>
      <c r="H50" s="74"/>
    </row>
    <row r="51" spans="1:8" ht="16.5" customHeight="1">
      <c r="A51" s="49" t="s">
        <v>4383</v>
      </c>
      <c r="B51" s="52" t="s">
        <v>5418</v>
      </c>
      <c r="C51" s="73" t="s">
        <v>5450</v>
      </c>
      <c r="D51" s="73"/>
      <c r="E51" s="73"/>
      <c r="F51" s="73"/>
      <c r="G51" s="74">
        <v>1000</v>
      </c>
      <c r="H51" s="74"/>
    </row>
    <row r="52" spans="1:8" ht="16.5" customHeight="1">
      <c r="A52" s="49" t="s">
        <v>4384</v>
      </c>
      <c r="B52" s="52" t="s">
        <v>5418</v>
      </c>
      <c r="C52" s="73" t="s">
        <v>5451</v>
      </c>
      <c r="D52" s="73"/>
      <c r="E52" s="73"/>
      <c r="F52" s="73"/>
      <c r="G52" s="74">
        <v>1000</v>
      </c>
      <c r="H52" s="74"/>
    </row>
    <row r="53" spans="1:8" ht="16.5" customHeight="1">
      <c r="A53" s="49" t="s">
        <v>4385</v>
      </c>
      <c r="B53" s="52" t="s">
        <v>5418</v>
      </c>
      <c r="C53" s="73" t="s">
        <v>5452</v>
      </c>
      <c r="D53" s="73"/>
      <c r="E53" s="73"/>
      <c r="F53" s="73"/>
      <c r="G53" s="74">
        <v>1000</v>
      </c>
      <c r="H53" s="74"/>
    </row>
    <row r="54" spans="1:8" ht="16.5" customHeight="1">
      <c r="A54" s="49" t="s">
        <v>4386</v>
      </c>
      <c r="B54" s="52" t="s">
        <v>5418</v>
      </c>
      <c r="C54" s="73" t="s">
        <v>5453</v>
      </c>
      <c r="D54" s="73"/>
      <c r="E54" s="73"/>
      <c r="F54" s="73"/>
      <c r="G54" s="74">
        <v>500</v>
      </c>
      <c r="H54" s="74"/>
    </row>
    <row r="55" spans="1:8" ht="16.5" customHeight="1">
      <c r="A55" s="49" t="s">
        <v>4387</v>
      </c>
      <c r="B55" s="52" t="s">
        <v>5418</v>
      </c>
      <c r="C55" s="73" t="s">
        <v>5455</v>
      </c>
      <c r="D55" s="73"/>
      <c r="E55" s="73"/>
      <c r="F55" s="73"/>
      <c r="G55" s="74">
        <v>1000</v>
      </c>
      <c r="H55" s="74"/>
    </row>
    <row r="56" spans="1:8" ht="16.5" customHeight="1">
      <c r="A56" s="49" t="s">
        <v>4388</v>
      </c>
      <c r="B56" s="52" t="s">
        <v>5418</v>
      </c>
      <c r="C56" s="73" t="s">
        <v>5456</v>
      </c>
      <c r="D56" s="73"/>
      <c r="E56" s="73"/>
      <c r="F56" s="73"/>
      <c r="G56" s="74">
        <v>2000</v>
      </c>
      <c r="H56" s="74"/>
    </row>
    <row r="57" spans="1:8" ht="16.5" customHeight="1">
      <c r="A57" s="49" t="s">
        <v>4389</v>
      </c>
      <c r="B57" s="52" t="s">
        <v>5418</v>
      </c>
      <c r="C57" s="73" t="s">
        <v>5459</v>
      </c>
      <c r="D57" s="73"/>
      <c r="E57" s="73"/>
      <c r="F57" s="73"/>
      <c r="G57" s="74">
        <v>1000</v>
      </c>
      <c r="H57" s="74"/>
    </row>
    <row r="58" spans="1:8" ht="16.5" customHeight="1">
      <c r="A58" s="49" t="s">
        <v>4390</v>
      </c>
      <c r="B58" s="52" t="s">
        <v>5418</v>
      </c>
      <c r="C58" s="73" t="s">
        <v>5457</v>
      </c>
      <c r="D58" s="73"/>
      <c r="E58" s="73"/>
      <c r="F58" s="73"/>
      <c r="G58" s="74">
        <v>100</v>
      </c>
      <c r="H58" s="74"/>
    </row>
    <row r="59" spans="1:8" ht="16.5" customHeight="1">
      <c r="A59" s="49" t="s">
        <v>4391</v>
      </c>
      <c r="B59" s="52" t="s">
        <v>5418</v>
      </c>
      <c r="C59" s="73" t="s">
        <v>5458</v>
      </c>
      <c r="D59" s="73"/>
      <c r="E59" s="73"/>
      <c r="F59" s="73"/>
      <c r="G59" s="74">
        <v>3000</v>
      </c>
      <c r="H59" s="74"/>
    </row>
    <row r="60" spans="1:8" ht="16.5" customHeight="1">
      <c r="A60" s="49" t="s">
        <v>4392</v>
      </c>
      <c r="B60" s="52" t="s">
        <v>5418</v>
      </c>
      <c r="C60" s="73" t="s">
        <v>5460</v>
      </c>
      <c r="D60" s="73"/>
      <c r="E60" s="73"/>
      <c r="F60" s="73"/>
      <c r="G60" s="74">
        <v>500</v>
      </c>
      <c r="H60" s="74"/>
    </row>
    <row r="61" spans="1:8" ht="16.5" customHeight="1">
      <c r="A61" s="49" t="s">
        <v>4393</v>
      </c>
      <c r="B61" s="52" t="s">
        <v>5418</v>
      </c>
      <c r="C61" s="73" t="s">
        <v>5463</v>
      </c>
      <c r="D61" s="73"/>
      <c r="E61" s="73"/>
      <c r="F61" s="73"/>
      <c r="G61" s="74">
        <v>1038</v>
      </c>
      <c r="H61" s="74"/>
    </row>
    <row r="62" spans="1:8" ht="16.5" customHeight="1">
      <c r="A62" s="49" t="s">
        <v>4394</v>
      </c>
      <c r="B62" s="52" t="s">
        <v>5418</v>
      </c>
      <c r="C62" s="73" t="s">
        <v>5464</v>
      </c>
      <c r="D62" s="73"/>
      <c r="E62" s="73"/>
      <c r="F62" s="73"/>
      <c r="G62" s="74">
        <v>600</v>
      </c>
      <c r="H62" s="74"/>
    </row>
    <row r="63" spans="1:8" ht="16.5" customHeight="1">
      <c r="A63" s="49" t="s">
        <v>4395</v>
      </c>
      <c r="B63" s="52" t="s">
        <v>5418</v>
      </c>
      <c r="C63" s="73" t="s">
        <v>5461</v>
      </c>
      <c r="D63" s="73"/>
      <c r="E63" s="73"/>
      <c r="F63" s="73"/>
      <c r="G63" s="74">
        <v>1000</v>
      </c>
      <c r="H63" s="74"/>
    </row>
    <row r="64" spans="1:8" ht="16.5" customHeight="1">
      <c r="A64" s="49" t="s">
        <v>4396</v>
      </c>
      <c r="B64" s="52" t="s">
        <v>5418</v>
      </c>
      <c r="C64" s="73" t="s">
        <v>5462</v>
      </c>
      <c r="D64" s="73"/>
      <c r="E64" s="73"/>
      <c r="F64" s="73"/>
      <c r="G64" s="74">
        <v>1000</v>
      </c>
      <c r="H64" s="74"/>
    </row>
    <row r="65" spans="1:8" ht="16.5" customHeight="1">
      <c r="A65" s="49" t="s">
        <v>4397</v>
      </c>
      <c r="B65" s="52" t="s">
        <v>5418</v>
      </c>
      <c r="C65" s="73" t="s">
        <v>5465</v>
      </c>
      <c r="D65" s="73"/>
      <c r="E65" s="73"/>
      <c r="F65" s="73"/>
      <c r="G65" s="74">
        <v>20000</v>
      </c>
      <c r="H65" s="74"/>
    </row>
    <row r="66" spans="1:8" ht="16.5" customHeight="1">
      <c r="A66" s="49" t="s">
        <v>4398</v>
      </c>
      <c r="B66" s="52" t="s">
        <v>5418</v>
      </c>
      <c r="C66" s="73" t="s">
        <v>5466</v>
      </c>
      <c r="D66" s="73"/>
      <c r="E66" s="73"/>
      <c r="F66" s="73"/>
      <c r="G66" s="74">
        <v>1000</v>
      </c>
      <c r="H66" s="74"/>
    </row>
    <row r="67" spans="1:8" ht="16.5" customHeight="1">
      <c r="A67" s="49" t="s">
        <v>4399</v>
      </c>
      <c r="B67" s="52" t="s">
        <v>5418</v>
      </c>
      <c r="C67" s="73" t="s">
        <v>5467</v>
      </c>
      <c r="D67" s="73"/>
      <c r="E67" s="73"/>
      <c r="F67" s="73"/>
      <c r="G67" s="74">
        <v>300</v>
      </c>
      <c r="H67" s="74"/>
    </row>
    <row r="68" spans="1:8" ht="16.5" customHeight="1">
      <c r="A68" s="49" t="s">
        <v>4400</v>
      </c>
      <c r="B68" s="52" t="s">
        <v>5418</v>
      </c>
      <c r="C68" s="73" t="s">
        <v>5468</v>
      </c>
      <c r="D68" s="73"/>
      <c r="E68" s="73"/>
      <c r="F68" s="73"/>
      <c r="G68" s="74">
        <v>1000</v>
      </c>
      <c r="H68" s="74"/>
    </row>
    <row r="69" spans="1:8" ht="16.5" customHeight="1">
      <c r="A69" s="49" t="s">
        <v>4401</v>
      </c>
      <c r="B69" s="52" t="s">
        <v>5418</v>
      </c>
      <c r="C69" s="73" t="s">
        <v>5470</v>
      </c>
      <c r="D69" s="73"/>
      <c r="E69" s="73"/>
      <c r="F69" s="73"/>
      <c r="G69" s="74">
        <v>1000</v>
      </c>
      <c r="H69" s="74"/>
    </row>
    <row r="70" spans="1:8" ht="16.5" customHeight="1">
      <c r="A70" s="49" t="s">
        <v>4402</v>
      </c>
      <c r="B70" s="52" t="s">
        <v>5418</v>
      </c>
      <c r="C70" s="73" t="s">
        <v>5471</v>
      </c>
      <c r="D70" s="73"/>
      <c r="E70" s="73"/>
      <c r="F70" s="73"/>
      <c r="G70" s="74">
        <v>1000</v>
      </c>
      <c r="H70" s="74"/>
    </row>
    <row r="71" spans="1:8" ht="16.5" customHeight="1">
      <c r="A71" s="49" t="s">
        <v>4403</v>
      </c>
      <c r="B71" s="52" t="s">
        <v>5418</v>
      </c>
      <c r="C71" s="73" t="s">
        <v>5472</v>
      </c>
      <c r="D71" s="73"/>
      <c r="E71" s="73"/>
      <c r="F71" s="73"/>
      <c r="G71" s="74">
        <v>1000</v>
      </c>
      <c r="H71" s="74"/>
    </row>
    <row r="72" spans="1:8" ht="16.5" customHeight="1">
      <c r="A72" s="49" t="s">
        <v>4404</v>
      </c>
      <c r="B72" s="52" t="s">
        <v>5418</v>
      </c>
      <c r="C72" s="73" t="s">
        <v>5473</v>
      </c>
      <c r="D72" s="73"/>
      <c r="E72" s="73"/>
      <c r="F72" s="73"/>
      <c r="G72" s="74">
        <v>100</v>
      </c>
      <c r="H72" s="74"/>
    </row>
    <row r="73" spans="1:8" ht="16.5" customHeight="1">
      <c r="A73" s="49" t="s">
        <v>4405</v>
      </c>
      <c r="B73" s="52" t="s">
        <v>5418</v>
      </c>
      <c r="C73" s="73" t="s">
        <v>5469</v>
      </c>
      <c r="D73" s="73"/>
      <c r="E73" s="73"/>
      <c r="F73" s="73"/>
      <c r="G73" s="74">
        <v>3000</v>
      </c>
      <c r="H73" s="74"/>
    </row>
    <row r="74" spans="1:8" ht="16.5" customHeight="1">
      <c r="A74" s="49" t="s">
        <v>4406</v>
      </c>
      <c r="B74" s="52" t="s">
        <v>5418</v>
      </c>
      <c r="C74" s="73" t="s">
        <v>5474</v>
      </c>
      <c r="D74" s="73"/>
      <c r="E74" s="73"/>
      <c r="F74" s="73"/>
      <c r="G74" s="74">
        <v>1000</v>
      </c>
      <c r="H74" s="74"/>
    </row>
    <row r="75" spans="1:8" ht="16.5" customHeight="1">
      <c r="A75" s="49" t="s">
        <v>4407</v>
      </c>
      <c r="B75" s="52" t="s">
        <v>5418</v>
      </c>
      <c r="C75" s="73" t="s">
        <v>5475</v>
      </c>
      <c r="D75" s="73"/>
      <c r="E75" s="73"/>
      <c r="F75" s="73"/>
      <c r="G75" s="74">
        <v>500</v>
      </c>
      <c r="H75" s="74"/>
    </row>
    <row r="76" spans="1:8" ht="16.5" customHeight="1">
      <c r="A76" s="49" t="s">
        <v>4408</v>
      </c>
      <c r="B76" s="52" t="s">
        <v>5418</v>
      </c>
      <c r="C76" s="73" t="s">
        <v>5476</v>
      </c>
      <c r="D76" s="73"/>
      <c r="E76" s="73"/>
      <c r="F76" s="73"/>
      <c r="G76" s="74">
        <v>2000</v>
      </c>
      <c r="H76" s="74"/>
    </row>
    <row r="77" spans="1:8" ht="16.5" customHeight="1">
      <c r="A77" s="49" t="s">
        <v>4409</v>
      </c>
      <c r="B77" s="52" t="s">
        <v>5418</v>
      </c>
      <c r="C77" s="73" t="s">
        <v>5477</v>
      </c>
      <c r="D77" s="73"/>
      <c r="E77" s="73"/>
      <c r="F77" s="73"/>
      <c r="G77" s="74">
        <v>500</v>
      </c>
      <c r="H77" s="74"/>
    </row>
    <row r="78" spans="1:8" ht="16.5" customHeight="1">
      <c r="A78" s="49" t="s">
        <v>4410</v>
      </c>
      <c r="B78" s="52" t="s">
        <v>5418</v>
      </c>
      <c r="C78" s="73" t="s">
        <v>5478</v>
      </c>
      <c r="D78" s="73"/>
      <c r="E78" s="73"/>
      <c r="F78" s="73"/>
      <c r="G78" s="74">
        <v>500</v>
      </c>
      <c r="H78" s="74"/>
    </row>
    <row r="79" spans="1:8" ht="16.5" customHeight="1">
      <c r="A79" s="49" t="s">
        <v>4411</v>
      </c>
      <c r="B79" s="52" t="s">
        <v>5418</v>
      </c>
      <c r="C79" s="73" t="s">
        <v>5479</v>
      </c>
      <c r="D79" s="73"/>
      <c r="E79" s="73"/>
      <c r="F79" s="73"/>
      <c r="G79" s="74">
        <v>500</v>
      </c>
      <c r="H79" s="74"/>
    </row>
    <row r="80" spans="1:8" ht="16.5" customHeight="1">
      <c r="A80" s="49" t="s">
        <v>4412</v>
      </c>
      <c r="B80" s="52" t="s">
        <v>5418</v>
      </c>
      <c r="C80" s="73" t="s">
        <v>5480</v>
      </c>
      <c r="D80" s="73"/>
      <c r="E80" s="73"/>
      <c r="F80" s="73"/>
      <c r="G80" s="74">
        <v>888</v>
      </c>
      <c r="H80" s="74"/>
    </row>
    <row r="81" spans="1:8" ht="16.5" customHeight="1">
      <c r="A81" s="49" t="s">
        <v>4413</v>
      </c>
      <c r="B81" s="52" t="s">
        <v>5418</v>
      </c>
      <c r="C81" s="73" t="s">
        <v>5481</v>
      </c>
      <c r="D81" s="73"/>
      <c r="E81" s="73"/>
      <c r="F81" s="73"/>
      <c r="G81" s="74">
        <v>1000</v>
      </c>
      <c r="H81" s="74"/>
    </row>
    <row r="82" spans="1:8" ht="16.5" customHeight="1">
      <c r="A82" s="49" t="s">
        <v>4414</v>
      </c>
      <c r="B82" s="52" t="s">
        <v>5418</v>
      </c>
      <c r="C82" s="73" t="s">
        <v>2622</v>
      </c>
      <c r="D82" s="73"/>
      <c r="E82" s="73"/>
      <c r="F82" s="73"/>
      <c r="G82" s="74">
        <v>1000</v>
      </c>
      <c r="H82" s="74"/>
    </row>
    <row r="83" spans="1:8" ht="16.5" customHeight="1">
      <c r="A83" s="49" t="s">
        <v>4415</v>
      </c>
      <c r="B83" s="52" t="s">
        <v>5418</v>
      </c>
      <c r="C83" s="73" t="s">
        <v>5482</v>
      </c>
      <c r="D83" s="73"/>
      <c r="E83" s="73"/>
      <c r="F83" s="73"/>
      <c r="G83" s="74">
        <v>1000</v>
      </c>
      <c r="H83" s="74"/>
    </row>
    <row r="84" spans="1:8" ht="16.5" customHeight="1">
      <c r="A84" s="49" t="s">
        <v>4416</v>
      </c>
      <c r="B84" s="52" t="s">
        <v>5418</v>
      </c>
      <c r="C84" s="73" t="s">
        <v>5483</v>
      </c>
      <c r="D84" s="73"/>
      <c r="E84" s="73"/>
      <c r="F84" s="73"/>
      <c r="G84" s="74">
        <v>500</v>
      </c>
      <c r="H84" s="74"/>
    </row>
    <row r="85" spans="1:8" ht="16.5" customHeight="1">
      <c r="A85" s="49" t="s">
        <v>4417</v>
      </c>
      <c r="B85" s="52" t="s">
        <v>5418</v>
      </c>
      <c r="C85" s="87" t="s">
        <v>5484</v>
      </c>
      <c r="D85" s="88"/>
      <c r="E85" s="88"/>
      <c r="F85" s="89"/>
      <c r="G85" s="90">
        <v>1000</v>
      </c>
      <c r="H85" s="91"/>
    </row>
    <row r="86" spans="1:8" ht="16.5" customHeight="1">
      <c r="A86" s="49" t="s">
        <v>4418</v>
      </c>
      <c r="B86" s="52" t="s">
        <v>5418</v>
      </c>
      <c r="C86" s="73" t="s">
        <v>5485</v>
      </c>
      <c r="D86" s="73"/>
      <c r="E86" s="73"/>
      <c r="F86" s="73"/>
      <c r="G86" s="74">
        <v>5000</v>
      </c>
      <c r="H86" s="74"/>
    </row>
    <row r="87" spans="1:8" ht="16.5" customHeight="1">
      <c r="A87" s="49" t="s">
        <v>4419</v>
      </c>
      <c r="B87" s="52" t="s">
        <v>5418</v>
      </c>
      <c r="C87" s="73" t="s">
        <v>5486</v>
      </c>
      <c r="D87" s="73"/>
      <c r="E87" s="73"/>
      <c r="F87" s="73"/>
      <c r="G87" s="74">
        <v>200</v>
      </c>
      <c r="H87" s="74"/>
    </row>
    <row r="88" spans="1:8" ht="16.5" customHeight="1">
      <c r="A88" s="49" t="s">
        <v>4420</v>
      </c>
      <c r="B88" s="52" t="s">
        <v>5418</v>
      </c>
      <c r="C88" s="73" t="s">
        <v>5487</v>
      </c>
      <c r="D88" s="73"/>
      <c r="E88" s="73"/>
      <c r="F88" s="73"/>
      <c r="G88" s="74">
        <v>1000</v>
      </c>
      <c r="H88" s="74"/>
    </row>
    <row r="89" spans="1:8" ht="16.5" customHeight="1">
      <c r="A89" s="49" t="s">
        <v>4421</v>
      </c>
      <c r="B89" s="52" t="s">
        <v>5418</v>
      </c>
      <c r="C89" s="73" t="s">
        <v>5488</v>
      </c>
      <c r="D89" s="73"/>
      <c r="E89" s="73"/>
      <c r="F89" s="73"/>
      <c r="G89" s="74">
        <v>500</v>
      </c>
      <c r="H89" s="74"/>
    </row>
    <row r="90" spans="1:8" ht="16.5" customHeight="1">
      <c r="A90" s="49" t="s">
        <v>4422</v>
      </c>
      <c r="B90" s="52" t="s">
        <v>5418</v>
      </c>
      <c r="C90" s="73" t="s">
        <v>5489</v>
      </c>
      <c r="D90" s="73"/>
      <c r="E90" s="73"/>
      <c r="F90" s="73"/>
      <c r="G90" s="74">
        <v>2000</v>
      </c>
      <c r="H90" s="74"/>
    </row>
    <row r="91" spans="1:8" ht="16.5" customHeight="1">
      <c r="A91" s="49" t="s">
        <v>4423</v>
      </c>
      <c r="B91" s="52" t="s">
        <v>5418</v>
      </c>
      <c r="C91" s="73" t="s">
        <v>5490</v>
      </c>
      <c r="D91" s="73"/>
      <c r="E91" s="73"/>
      <c r="F91" s="73"/>
      <c r="G91" s="74">
        <v>1000</v>
      </c>
      <c r="H91" s="74"/>
    </row>
    <row r="92" spans="1:8" ht="16.5" customHeight="1">
      <c r="A92" s="49" t="s">
        <v>4424</v>
      </c>
      <c r="B92" s="52" t="s">
        <v>5418</v>
      </c>
      <c r="C92" s="73" t="s">
        <v>5473</v>
      </c>
      <c r="D92" s="73"/>
      <c r="E92" s="73"/>
      <c r="F92" s="73"/>
      <c r="G92" s="74">
        <v>200</v>
      </c>
      <c r="H92" s="74"/>
    </row>
    <row r="93" spans="1:8" ht="16.5" customHeight="1">
      <c r="A93" s="49" t="s">
        <v>4425</v>
      </c>
      <c r="B93" s="52" t="s">
        <v>5418</v>
      </c>
      <c r="C93" s="73" t="s">
        <v>5491</v>
      </c>
      <c r="D93" s="73"/>
      <c r="E93" s="73"/>
      <c r="F93" s="73"/>
      <c r="G93" s="74">
        <v>1000</v>
      </c>
      <c r="H93" s="74"/>
    </row>
    <row r="94" spans="1:8" ht="16.5" customHeight="1">
      <c r="A94" s="49" t="s">
        <v>4426</v>
      </c>
      <c r="B94" s="52" t="s">
        <v>5418</v>
      </c>
      <c r="C94" s="73" t="s">
        <v>5492</v>
      </c>
      <c r="D94" s="73"/>
      <c r="E94" s="73"/>
      <c r="F94" s="73"/>
      <c r="G94" s="74">
        <v>2000</v>
      </c>
      <c r="H94" s="74"/>
    </row>
    <row r="95" spans="1:8" ht="16.5" customHeight="1">
      <c r="A95" s="49" t="s">
        <v>4427</v>
      </c>
      <c r="B95" s="52" t="s">
        <v>5418</v>
      </c>
      <c r="C95" s="73" t="s">
        <v>5494</v>
      </c>
      <c r="D95" s="73"/>
      <c r="E95" s="73"/>
      <c r="F95" s="73"/>
      <c r="G95" s="74">
        <v>500</v>
      </c>
      <c r="H95" s="74"/>
    </row>
    <row r="96" spans="1:8" ht="16.5" customHeight="1">
      <c r="A96" s="49" t="s">
        <v>4428</v>
      </c>
      <c r="B96" s="52" t="s">
        <v>5418</v>
      </c>
      <c r="C96" s="73" t="s">
        <v>5495</v>
      </c>
      <c r="D96" s="73"/>
      <c r="E96" s="73"/>
      <c r="F96" s="73"/>
      <c r="G96" s="74">
        <v>2000</v>
      </c>
      <c r="H96" s="74"/>
    </row>
    <row r="97" spans="1:8" ht="16.5" customHeight="1">
      <c r="A97" s="49" t="s">
        <v>4429</v>
      </c>
      <c r="B97" s="52" t="s">
        <v>5418</v>
      </c>
      <c r="C97" s="73" t="s">
        <v>5496</v>
      </c>
      <c r="D97" s="73"/>
      <c r="E97" s="73"/>
      <c r="F97" s="73"/>
      <c r="G97" s="74">
        <v>500</v>
      </c>
      <c r="H97" s="74"/>
    </row>
    <row r="98" spans="1:8" ht="16.5" customHeight="1">
      <c r="A98" s="49" t="s">
        <v>4430</v>
      </c>
      <c r="B98" s="52" t="s">
        <v>5418</v>
      </c>
      <c r="C98" s="73" t="s">
        <v>5497</v>
      </c>
      <c r="D98" s="73"/>
      <c r="E98" s="73"/>
      <c r="F98" s="73"/>
      <c r="G98" s="74">
        <v>1000</v>
      </c>
      <c r="H98" s="74"/>
    </row>
    <row r="99" spans="1:8" ht="16.5" customHeight="1">
      <c r="A99" s="49" t="s">
        <v>4431</v>
      </c>
      <c r="B99" s="52" t="s">
        <v>5418</v>
      </c>
      <c r="C99" s="73" t="s">
        <v>5499</v>
      </c>
      <c r="D99" s="73"/>
      <c r="E99" s="73"/>
      <c r="F99" s="73"/>
      <c r="G99" s="74">
        <v>1111</v>
      </c>
      <c r="H99" s="74"/>
    </row>
    <row r="100" spans="1:8" ht="16.5" customHeight="1">
      <c r="A100" s="49" t="s">
        <v>4432</v>
      </c>
      <c r="B100" s="52" t="s">
        <v>5418</v>
      </c>
      <c r="C100" s="73" t="s">
        <v>5498</v>
      </c>
      <c r="D100" s="73"/>
      <c r="E100" s="73"/>
      <c r="F100" s="73"/>
      <c r="G100" s="74">
        <v>1000</v>
      </c>
      <c r="H100" s="74"/>
    </row>
    <row r="101" spans="1:8" ht="16.5" customHeight="1">
      <c r="A101" s="49" t="s">
        <v>4433</v>
      </c>
      <c r="B101" s="52" t="s">
        <v>5418</v>
      </c>
      <c r="C101" s="73" t="s">
        <v>5500</v>
      </c>
      <c r="D101" s="73"/>
      <c r="E101" s="73"/>
      <c r="F101" s="73"/>
      <c r="G101" s="74">
        <v>500</v>
      </c>
      <c r="H101" s="74"/>
    </row>
    <row r="102" spans="1:8" ht="16.5" customHeight="1">
      <c r="A102" s="49" t="s">
        <v>4434</v>
      </c>
      <c r="B102" s="52" t="s">
        <v>5418</v>
      </c>
      <c r="C102" s="73" t="s">
        <v>5501</v>
      </c>
      <c r="D102" s="73"/>
      <c r="E102" s="73"/>
      <c r="F102" s="73"/>
      <c r="G102" s="74">
        <v>200</v>
      </c>
      <c r="H102" s="74"/>
    </row>
    <row r="103" spans="1:8" ht="16.5" customHeight="1">
      <c r="A103" s="49" t="s">
        <v>4435</v>
      </c>
      <c r="B103" s="52" t="s">
        <v>5418</v>
      </c>
      <c r="C103" s="73" t="s">
        <v>5502</v>
      </c>
      <c r="D103" s="73"/>
      <c r="E103" s="73"/>
      <c r="F103" s="73"/>
      <c r="G103" s="74">
        <v>1000</v>
      </c>
      <c r="H103" s="74"/>
    </row>
    <row r="104" spans="1:8" ht="16.5" customHeight="1">
      <c r="A104" s="49" t="s">
        <v>4436</v>
      </c>
      <c r="B104" s="52" t="s">
        <v>5418</v>
      </c>
      <c r="C104" s="73" t="s">
        <v>5503</v>
      </c>
      <c r="D104" s="73"/>
      <c r="E104" s="73"/>
      <c r="F104" s="73"/>
      <c r="G104" s="74">
        <v>2000</v>
      </c>
      <c r="H104" s="74"/>
    </row>
    <row r="105" spans="1:8" ht="16.5" customHeight="1">
      <c r="A105" s="49" t="s">
        <v>4437</v>
      </c>
      <c r="B105" s="52" t="s">
        <v>5418</v>
      </c>
      <c r="C105" s="73" t="s">
        <v>5504</v>
      </c>
      <c r="D105" s="73"/>
      <c r="E105" s="73"/>
      <c r="F105" s="73"/>
      <c r="G105" s="74">
        <v>100</v>
      </c>
      <c r="H105" s="74"/>
    </row>
    <row r="106" spans="1:8" ht="16.5" customHeight="1">
      <c r="A106" s="49" t="s">
        <v>4438</v>
      </c>
      <c r="B106" s="52" t="s">
        <v>5418</v>
      </c>
      <c r="C106" s="73" t="s">
        <v>5505</v>
      </c>
      <c r="D106" s="73"/>
      <c r="E106" s="73"/>
      <c r="F106" s="73"/>
      <c r="G106" s="74">
        <v>1000</v>
      </c>
      <c r="H106" s="74"/>
    </row>
    <row r="107" spans="1:8" ht="16.5" customHeight="1">
      <c r="A107" s="49" t="s">
        <v>4439</v>
      </c>
      <c r="B107" s="52" t="s">
        <v>5418</v>
      </c>
      <c r="C107" s="73" t="s">
        <v>2653</v>
      </c>
      <c r="D107" s="73"/>
      <c r="E107" s="73"/>
      <c r="F107" s="73"/>
      <c r="G107" s="74">
        <v>1500</v>
      </c>
      <c r="H107" s="74"/>
    </row>
    <row r="108" spans="1:8" ht="16.5" customHeight="1">
      <c r="A108" s="49" t="s">
        <v>4440</v>
      </c>
      <c r="B108" s="52" t="s">
        <v>5418</v>
      </c>
      <c r="C108" s="73" t="s">
        <v>5506</v>
      </c>
      <c r="D108" s="73"/>
      <c r="E108" s="73"/>
      <c r="F108" s="73"/>
      <c r="G108" s="74">
        <v>5000</v>
      </c>
      <c r="H108" s="74"/>
    </row>
    <row r="109" spans="1:8" ht="16.5" customHeight="1">
      <c r="A109" s="49" t="s">
        <v>4441</v>
      </c>
      <c r="B109" s="52" t="s">
        <v>5418</v>
      </c>
      <c r="C109" s="73" t="s">
        <v>5507</v>
      </c>
      <c r="D109" s="73"/>
      <c r="E109" s="73"/>
      <c r="F109" s="73"/>
      <c r="G109" s="74">
        <v>1000</v>
      </c>
      <c r="H109" s="74"/>
    </row>
    <row r="110" spans="1:8" ht="16.5" customHeight="1">
      <c r="A110" s="49" t="s">
        <v>4442</v>
      </c>
      <c r="B110" s="52" t="s">
        <v>5418</v>
      </c>
      <c r="C110" s="73" t="s">
        <v>5508</v>
      </c>
      <c r="D110" s="73"/>
      <c r="E110" s="73"/>
      <c r="F110" s="73"/>
      <c r="G110" s="74">
        <v>1000</v>
      </c>
      <c r="H110" s="74"/>
    </row>
    <row r="111" spans="1:8" ht="16.5" customHeight="1">
      <c r="A111" s="49" t="s">
        <v>4443</v>
      </c>
      <c r="B111" s="52" t="s">
        <v>5418</v>
      </c>
      <c r="C111" s="73" t="s">
        <v>5509</v>
      </c>
      <c r="D111" s="73"/>
      <c r="E111" s="73"/>
      <c r="F111" s="73"/>
      <c r="G111" s="74">
        <v>500</v>
      </c>
      <c r="H111" s="74"/>
    </row>
    <row r="112" spans="1:8" ht="16.5" customHeight="1">
      <c r="A112" s="49" t="s">
        <v>4444</v>
      </c>
      <c r="B112" s="52" t="s">
        <v>5418</v>
      </c>
      <c r="C112" s="73" t="s">
        <v>5510</v>
      </c>
      <c r="D112" s="73"/>
      <c r="E112" s="73"/>
      <c r="F112" s="73"/>
      <c r="G112" s="74">
        <v>500</v>
      </c>
      <c r="H112" s="74"/>
    </row>
    <row r="113" spans="1:8" ht="16.5" customHeight="1">
      <c r="A113" s="49" t="s">
        <v>4445</v>
      </c>
      <c r="B113" s="52" t="s">
        <v>5418</v>
      </c>
      <c r="C113" s="73" t="s">
        <v>3564</v>
      </c>
      <c r="D113" s="73"/>
      <c r="E113" s="73"/>
      <c r="F113" s="73"/>
      <c r="G113" s="74">
        <v>300</v>
      </c>
      <c r="H113" s="74"/>
    </row>
    <row r="114" spans="1:8" ht="16.5" customHeight="1">
      <c r="A114" s="49" t="s">
        <v>4446</v>
      </c>
      <c r="B114" s="52" t="s">
        <v>5418</v>
      </c>
      <c r="C114" s="73" t="s">
        <v>5511</v>
      </c>
      <c r="D114" s="73"/>
      <c r="E114" s="73"/>
      <c r="F114" s="73"/>
      <c r="G114" s="74">
        <v>500</v>
      </c>
      <c r="H114" s="74"/>
    </row>
    <row r="115" spans="1:8" ht="16.5" customHeight="1">
      <c r="A115" s="49" t="s">
        <v>4447</v>
      </c>
      <c r="B115" s="52" t="s">
        <v>5418</v>
      </c>
      <c r="C115" s="73" t="s">
        <v>5512</v>
      </c>
      <c r="D115" s="73"/>
      <c r="E115" s="73"/>
      <c r="F115" s="73"/>
      <c r="G115" s="74">
        <v>1000</v>
      </c>
      <c r="H115" s="74"/>
    </row>
    <row r="116" spans="1:8" ht="16.5" customHeight="1">
      <c r="A116" s="49" t="s">
        <v>4448</v>
      </c>
      <c r="B116" s="52" t="s">
        <v>5418</v>
      </c>
      <c r="C116" s="73" t="s">
        <v>5513</v>
      </c>
      <c r="D116" s="73"/>
      <c r="E116" s="73"/>
      <c r="F116" s="73"/>
      <c r="G116" s="74">
        <v>2000</v>
      </c>
      <c r="H116" s="74"/>
    </row>
    <row r="117" spans="1:8" ht="16.5" customHeight="1">
      <c r="A117" s="49" t="s">
        <v>4449</v>
      </c>
      <c r="B117" s="52" t="s">
        <v>5418</v>
      </c>
      <c r="C117" s="73" t="s">
        <v>5514</v>
      </c>
      <c r="D117" s="73"/>
      <c r="E117" s="73"/>
      <c r="F117" s="73"/>
      <c r="G117" s="74">
        <v>300</v>
      </c>
      <c r="H117" s="74"/>
    </row>
    <row r="118" spans="1:8" ht="16.5" customHeight="1">
      <c r="A118" s="49" t="s">
        <v>4450</v>
      </c>
      <c r="B118" s="52" t="s">
        <v>5418</v>
      </c>
      <c r="C118" s="73" t="s">
        <v>5515</v>
      </c>
      <c r="D118" s="73"/>
      <c r="E118" s="73"/>
      <c r="F118" s="73"/>
      <c r="G118" s="74">
        <v>1000</v>
      </c>
      <c r="H118" s="74"/>
    </row>
    <row r="119" spans="1:8" ht="16.5" customHeight="1">
      <c r="A119" s="49" t="s">
        <v>4451</v>
      </c>
      <c r="B119" s="52" t="s">
        <v>5418</v>
      </c>
      <c r="C119" s="73" t="s">
        <v>5516</v>
      </c>
      <c r="D119" s="73"/>
      <c r="E119" s="73"/>
      <c r="F119" s="73"/>
      <c r="G119" s="74">
        <v>888</v>
      </c>
      <c r="H119" s="74"/>
    </row>
    <row r="120" spans="1:8" ht="16.5" customHeight="1">
      <c r="A120" s="49" t="s">
        <v>4452</v>
      </c>
      <c r="B120" s="52" t="s">
        <v>5418</v>
      </c>
      <c r="C120" s="73" t="s">
        <v>5518</v>
      </c>
      <c r="D120" s="73"/>
      <c r="E120" s="73"/>
      <c r="F120" s="73"/>
      <c r="G120" s="74">
        <v>500</v>
      </c>
      <c r="H120" s="74"/>
    </row>
    <row r="121" spans="1:8" ht="16.5" customHeight="1">
      <c r="A121" s="49" t="s">
        <v>4453</v>
      </c>
      <c r="B121" s="52" t="s">
        <v>5418</v>
      </c>
      <c r="C121" s="73" t="s">
        <v>5517</v>
      </c>
      <c r="D121" s="73"/>
      <c r="E121" s="73"/>
      <c r="F121" s="73"/>
      <c r="G121" s="74">
        <v>1000</v>
      </c>
      <c r="H121" s="74"/>
    </row>
    <row r="122" spans="1:8" ht="16.5" customHeight="1">
      <c r="A122" s="49" t="s">
        <v>4454</v>
      </c>
      <c r="B122" s="52" t="s">
        <v>5418</v>
      </c>
      <c r="C122" s="73" t="s">
        <v>5519</v>
      </c>
      <c r="D122" s="73"/>
      <c r="E122" s="73"/>
      <c r="F122" s="73"/>
      <c r="G122" s="74">
        <v>500</v>
      </c>
      <c r="H122" s="74"/>
    </row>
    <row r="123" spans="1:8" ht="16.5" customHeight="1">
      <c r="A123" s="49" t="s">
        <v>4455</v>
      </c>
      <c r="B123" s="52" t="s">
        <v>5418</v>
      </c>
      <c r="C123" s="73" t="s">
        <v>5520</v>
      </c>
      <c r="D123" s="73"/>
      <c r="E123" s="73"/>
      <c r="F123" s="73"/>
      <c r="G123" s="74">
        <v>3500</v>
      </c>
      <c r="H123" s="74"/>
    </row>
    <row r="124" spans="1:8" ht="16.5" customHeight="1">
      <c r="A124" s="49" t="s">
        <v>4456</v>
      </c>
      <c r="B124" s="52" t="s">
        <v>5418</v>
      </c>
      <c r="C124" s="73" t="s">
        <v>5521</v>
      </c>
      <c r="D124" s="73"/>
      <c r="E124" s="73"/>
      <c r="F124" s="73"/>
      <c r="G124" s="74">
        <v>1000</v>
      </c>
      <c r="H124" s="74"/>
    </row>
    <row r="125" spans="1:8" ht="16.5" customHeight="1">
      <c r="A125" s="49" t="s">
        <v>4457</v>
      </c>
      <c r="B125" s="52" t="s">
        <v>5418</v>
      </c>
      <c r="C125" s="73" t="s">
        <v>5522</v>
      </c>
      <c r="D125" s="73"/>
      <c r="E125" s="73"/>
      <c r="F125" s="73"/>
      <c r="G125" s="74">
        <v>2000</v>
      </c>
      <c r="H125" s="74"/>
    </row>
    <row r="126" spans="1:8" ht="16.5" customHeight="1">
      <c r="A126" s="49" t="s">
        <v>4458</v>
      </c>
      <c r="B126" s="52" t="s">
        <v>5418</v>
      </c>
      <c r="C126" s="73" t="s">
        <v>5523</v>
      </c>
      <c r="D126" s="73"/>
      <c r="E126" s="73"/>
      <c r="F126" s="73"/>
      <c r="G126" s="74">
        <v>1000</v>
      </c>
      <c r="H126" s="74"/>
    </row>
    <row r="127" spans="1:8" ht="16.5" customHeight="1">
      <c r="A127" s="49" t="s">
        <v>4459</v>
      </c>
      <c r="B127" s="52" t="s">
        <v>5418</v>
      </c>
      <c r="C127" s="73" t="s">
        <v>5524</v>
      </c>
      <c r="D127" s="73"/>
      <c r="E127" s="73"/>
      <c r="F127" s="73"/>
      <c r="G127" s="74">
        <v>1000</v>
      </c>
      <c r="H127" s="74"/>
    </row>
    <row r="128" spans="1:8" ht="16.5" customHeight="1">
      <c r="A128" s="49" t="s">
        <v>4460</v>
      </c>
      <c r="B128" s="52" t="s">
        <v>5418</v>
      </c>
      <c r="C128" s="73" t="s">
        <v>5525</v>
      </c>
      <c r="D128" s="73"/>
      <c r="E128" s="73"/>
      <c r="F128" s="73"/>
      <c r="G128" s="74">
        <v>1000</v>
      </c>
      <c r="H128" s="74"/>
    </row>
    <row r="129" spans="1:8" ht="16.5" customHeight="1">
      <c r="A129" s="49" t="s">
        <v>4461</v>
      </c>
      <c r="B129" s="52" t="s">
        <v>5418</v>
      </c>
      <c r="C129" s="73" t="s">
        <v>5526</v>
      </c>
      <c r="D129" s="73"/>
      <c r="E129" s="73"/>
      <c r="F129" s="73"/>
      <c r="G129" s="74">
        <v>5000</v>
      </c>
      <c r="H129" s="74"/>
    </row>
    <row r="130" spans="1:8" ht="16.5" customHeight="1">
      <c r="A130" s="49" t="s">
        <v>4462</v>
      </c>
      <c r="B130" s="52" t="s">
        <v>5418</v>
      </c>
      <c r="C130" s="73" t="s">
        <v>5527</v>
      </c>
      <c r="D130" s="73"/>
      <c r="E130" s="73"/>
      <c r="F130" s="73"/>
      <c r="G130" s="74">
        <v>5000</v>
      </c>
      <c r="H130" s="74"/>
    </row>
    <row r="131" spans="1:8" ht="16.5" customHeight="1">
      <c r="A131" s="49" t="s">
        <v>4463</v>
      </c>
      <c r="B131" s="52" t="s">
        <v>5418</v>
      </c>
      <c r="C131" s="73" t="s">
        <v>5528</v>
      </c>
      <c r="D131" s="73"/>
      <c r="E131" s="73"/>
      <c r="F131" s="73"/>
      <c r="G131" s="74">
        <v>1000</v>
      </c>
      <c r="H131" s="74"/>
    </row>
    <row r="132" spans="1:8" ht="16.5" customHeight="1">
      <c r="A132" s="49" t="s">
        <v>4464</v>
      </c>
      <c r="B132" s="52" t="s">
        <v>5418</v>
      </c>
      <c r="C132" s="73" t="s">
        <v>5529</v>
      </c>
      <c r="D132" s="73"/>
      <c r="E132" s="73"/>
      <c r="F132" s="73"/>
      <c r="G132" s="74">
        <v>300</v>
      </c>
      <c r="H132" s="74"/>
    </row>
    <row r="133" spans="1:8" ht="16.5" customHeight="1">
      <c r="A133" s="49" t="s">
        <v>4465</v>
      </c>
      <c r="B133" s="52" t="s">
        <v>5418</v>
      </c>
      <c r="C133" s="73" t="s">
        <v>5530</v>
      </c>
      <c r="D133" s="73"/>
      <c r="E133" s="73"/>
      <c r="F133" s="73"/>
      <c r="G133" s="74">
        <v>1000</v>
      </c>
      <c r="H133" s="74"/>
    </row>
    <row r="134" spans="1:8" ht="16.5" customHeight="1">
      <c r="A134" s="49" t="s">
        <v>4466</v>
      </c>
      <c r="B134" s="52" t="s">
        <v>5418</v>
      </c>
      <c r="C134" s="73" t="s">
        <v>5531</v>
      </c>
      <c r="D134" s="73"/>
      <c r="E134" s="73"/>
      <c r="F134" s="73"/>
      <c r="G134" s="74">
        <v>1000</v>
      </c>
      <c r="H134" s="74"/>
    </row>
    <row r="135" spans="1:8" ht="16.5" customHeight="1">
      <c r="A135" s="49" t="s">
        <v>4467</v>
      </c>
      <c r="B135" s="52" t="s">
        <v>5418</v>
      </c>
      <c r="C135" s="73" t="s">
        <v>5532</v>
      </c>
      <c r="D135" s="73"/>
      <c r="E135" s="73"/>
      <c r="F135" s="73"/>
      <c r="G135" s="74">
        <v>2000</v>
      </c>
      <c r="H135" s="74"/>
    </row>
    <row r="136" spans="1:8" ht="16.5" customHeight="1">
      <c r="A136" s="49" t="s">
        <v>4468</v>
      </c>
      <c r="B136" s="52" t="s">
        <v>5418</v>
      </c>
      <c r="C136" s="73" t="s">
        <v>5533</v>
      </c>
      <c r="D136" s="73"/>
      <c r="E136" s="73"/>
      <c r="F136" s="73"/>
      <c r="G136" s="74">
        <v>100</v>
      </c>
      <c r="H136" s="74"/>
    </row>
    <row r="137" spans="1:8" ht="16.5" customHeight="1">
      <c r="A137" s="49" t="s">
        <v>4469</v>
      </c>
      <c r="B137" s="52" t="s">
        <v>5418</v>
      </c>
      <c r="C137" s="73" t="s">
        <v>5534</v>
      </c>
      <c r="D137" s="73"/>
      <c r="E137" s="73"/>
      <c r="F137" s="73"/>
      <c r="G137" s="74">
        <v>500</v>
      </c>
      <c r="H137" s="74"/>
    </row>
    <row r="138" spans="1:8" ht="16.5" customHeight="1">
      <c r="A138" s="49" t="s">
        <v>4470</v>
      </c>
      <c r="B138" s="52" t="s">
        <v>5418</v>
      </c>
      <c r="C138" s="73" t="s">
        <v>5535</v>
      </c>
      <c r="D138" s="73"/>
      <c r="E138" s="73"/>
      <c r="F138" s="73"/>
      <c r="G138" s="74">
        <v>400</v>
      </c>
      <c r="H138" s="74"/>
    </row>
    <row r="139" spans="1:8" ht="16.5" customHeight="1">
      <c r="A139" s="49" t="s">
        <v>4471</v>
      </c>
      <c r="B139" s="52" t="s">
        <v>5418</v>
      </c>
      <c r="C139" s="73" t="s">
        <v>5536</v>
      </c>
      <c r="D139" s="73"/>
      <c r="E139" s="73"/>
      <c r="F139" s="73"/>
      <c r="G139" s="74">
        <v>1000</v>
      </c>
      <c r="H139" s="74"/>
    </row>
    <row r="140" spans="1:8" ht="16.5" customHeight="1">
      <c r="A140" s="49" t="s">
        <v>4472</v>
      </c>
      <c r="B140" s="52" t="s">
        <v>5418</v>
      </c>
      <c r="C140" s="73" t="s">
        <v>5584</v>
      </c>
      <c r="D140" s="73"/>
      <c r="E140" s="73"/>
      <c r="F140" s="73"/>
      <c r="G140" s="74">
        <v>1000</v>
      </c>
      <c r="H140" s="74"/>
    </row>
    <row r="141" spans="1:8" ht="16.5" customHeight="1">
      <c r="A141" s="49" t="s">
        <v>4473</v>
      </c>
      <c r="B141" s="52" t="s">
        <v>5418</v>
      </c>
      <c r="C141" s="73" t="s">
        <v>5585</v>
      </c>
      <c r="D141" s="73"/>
      <c r="E141" s="73"/>
      <c r="F141" s="73"/>
      <c r="G141" s="74">
        <v>20000</v>
      </c>
      <c r="H141" s="74"/>
    </row>
    <row r="142" spans="1:8" ht="16.5" customHeight="1">
      <c r="A142" s="49" t="s">
        <v>4474</v>
      </c>
      <c r="B142" s="52" t="s">
        <v>5418</v>
      </c>
      <c r="C142" s="73" t="s">
        <v>5586</v>
      </c>
      <c r="D142" s="73"/>
      <c r="E142" s="73"/>
      <c r="F142" s="73"/>
      <c r="G142" s="74">
        <v>500</v>
      </c>
      <c r="H142" s="74"/>
    </row>
    <row r="143" spans="1:8" ht="16.5" customHeight="1">
      <c r="A143" s="49" t="s">
        <v>4475</v>
      </c>
      <c r="B143" s="52" t="s">
        <v>5418</v>
      </c>
      <c r="C143" s="73" t="s">
        <v>5587</v>
      </c>
      <c r="D143" s="73"/>
      <c r="E143" s="73"/>
      <c r="F143" s="73"/>
      <c r="G143" s="74">
        <v>200</v>
      </c>
      <c r="H143" s="74"/>
    </row>
    <row r="144" spans="1:8" ht="16.5" customHeight="1">
      <c r="A144" s="49" t="s">
        <v>4476</v>
      </c>
      <c r="B144" s="52" t="s">
        <v>5418</v>
      </c>
      <c r="C144" s="73" t="s">
        <v>5537</v>
      </c>
      <c r="D144" s="73"/>
      <c r="E144" s="73"/>
      <c r="F144" s="73"/>
      <c r="G144" s="74">
        <v>1500</v>
      </c>
      <c r="H144" s="74"/>
    </row>
    <row r="145" spans="1:8" ht="16.5" customHeight="1">
      <c r="A145" s="49" t="s">
        <v>4477</v>
      </c>
      <c r="B145" s="52" t="s">
        <v>5418</v>
      </c>
      <c r="C145" s="73" t="s">
        <v>5538</v>
      </c>
      <c r="D145" s="73"/>
      <c r="E145" s="73"/>
      <c r="F145" s="73"/>
      <c r="G145" s="74">
        <v>600</v>
      </c>
      <c r="H145" s="74"/>
    </row>
    <row r="146" spans="1:8" ht="16.5" customHeight="1">
      <c r="A146" s="49" t="s">
        <v>4478</v>
      </c>
      <c r="B146" s="52" t="s">
        <v>5418</v>
      </c>
      <c r="C146" s="73" t="s">
        <v>5539</v>
      </c>
      <c r="D146" s="73"/>
      <c r="E146" s="73"/>
      <c r="F146" s="73"/>
      <c r="G146" s="74">
        <v>2000</v>
      </c>
      <c r="H146" s="74"/>
    </row>
    <row r="147" spans="1:8" ht="16.5" customHeight="1">
      <c r="A147" s="49" t="s">
        <v>4479</v>
      </c>
      <c r="B147" s="52" t="s">
        <v>5418</v>
      </c>
      <c r="C147" s="73" t="s">
        <v>5542</v>
      </c>
      <c r="D147" s="73"/>
      <c r="E147" s="73"/>
      <c r="F147" s="73"/>
      <c r="G147" s="74">
        <v>1000</v>
      </c>
      <c r="H147" s="74"/>
    </row>
    <row r="148" spans="1:8" ht="16.5" customHeight="1">
      <c r="A148" s="49" t="s">
        <v>4480</v>
      </c>
      <c r="B148" s="52" t="s">
        <v>5418</v>
      </c>
      <c r="C148" s="73" t="s">
        <v>5540</v>
      </c>
      <c r="D148" s="73"/>
      <c r="E148" s="73"/>
      <c r="F148" s="73"/>
      <c r="G148" s="74">
        <v>300</v>
      </c>
      <c r="H148" s="74"/>
    </row>
    <row r="149" spans="1:8" ht="16.5" customHeight="1">
      <c r="A149" s="49" t="s">
        <v>4481</v>
      </c>
      <c r="B149" s="52" t="s">
        <v>5418</v>
      </c>
      <c r="C149" s="73" t="s">
        <v>5541</v>
      </c>
      <c r="D149" s="73"/>
      <c r="E149" s="73"/>
      <c r="F149" s="73"/>
      <c r="G149" s="74">
        <v>5000</v>
      </c>
      <c r="H149" s="74"/>
    </row>
    <row r="150" spans="1:8" ht="16.5" customHeight="1">
      <c r="A150" s="49" t="s">
        <v>4482</v>
      </c>
      <c r="B150" s="52" t="s">
        <v>5418</v>
      </c>
      <c r="C150" s="73" t="s">
        <v>5543</v>
      </c>
      <c r="D150" s="73"/>
      <c r="E150" s="73"/>
      <c r="F150" s="73"/>
      <c r="G150" s="74">
        <v>1500</v>
      </c>
      <c r="H150" s="74"/>
    </row>
    <row r="151" spans="1:8" ht="16.5" customHeight="1">
      <c r="A151" s="49" t="s">
        <v>4483</v>
      </c>
      <c r="B151" s="52" t="s">
        <v>5418</v>
      </c>
      <c r="C151" s="73" t="s">
        <v>5545</v>
      </c>
      <c r="D151" s="73"/>
      <c r="E151" s="73"/>
      <c r="F151" s="73"/>
      <c r="G151" s="74">
        <v>3000</v>
      </c>
      <c r="H151" s="74"/>
    </row>
    <row r="152" spans="1:8" ht="16.5" customHeight="1">
      <c r="A152" s="49" t="s">
        <v>4484</v>
      </c>
      <c r="B152" s="52" t="s">
        <v>5418</v>
      </c>
      <c r="C152" s="73" t="s">
        <v>5544</v>
      </c>
      <c r="D152" s="73"/>
      <c r="E152" s="73"/>
      <c r="F152" s="73"/>
      <c r="G152" s="74">
        <v>1000</v>
      </c>
      <c r="H152" s="74"/>
    </row>
    <row r="153" spans="1:8" ht="16.5" customHeight="1">
      <c r="A153" s="49" t="s">
        <v>4485</v>
      </c>
      <c r="B153" s="52" t="s">
        <v>5418</v>
      </c>
      <c r="C153" s="73" t="s">
        <v>5546</v>
      </c>
      <c r="D153" s="73"/>
      <c r="E153" s="73"/>
      <c r="F153" s="73"/>
      <c r="G153" s="74">
        <v>2000</v>
      </c>
      <c r="H153" s="74"/>
    </row>
    <row r="154" spans="1:8" ht="16.5" customHeight="1">
      <c r="A154" s="49" t="s">
        <v>4486</v>
      </c>
      <c r="B154" s="52" t="s">
        <v>5418</v>
      </c>
      <c r="C154" s="73" t="s">
        <v>5547</v>
      </c>
      <c r="D154" s="73"/>
      <c r="E154" s="73"/>
      <c r="F154" s="73"/>
      <c r="G154" s="74">
        <v>100</v>
      </c>
      <c r="H154" s="74"/>
    </row>
    <row r="155" spans="1:8" ht="16.5" customHeight="1">
      <c r="A155" s="49" t="s">
        <v>4487</v>
      </c>
      <c r="B155" s="52" t="s">
        <v>5418</v>
      </c>
      <c r="C155" s="73" t="s">
        <v>5548</v>
      </c>
      <c r="D155" s="73"/>
      <c r="E155" s="73"/>
      <c r="F155" s="73"/>
      <c r="G155" s="74">
        <v>500</v>
      </c>
      <c r="H155" s="74"/>
    </row>
    <row r="156" spans="1:8" ht="16.5" customHeight="1">
      <c r="A156" s="49" t="s">
        <v>4488</v>
      </c>
      <c r="B156" s="52" t="s">
        <v>5418</v>
      </c>
      <c r="C156" s="73" t="s">
        <v>5549</v>
      </c>
      <c r="D156" s="73"/>
      <c r="E156" s="73"/>
      <c r="F156" s="73"/>
      <c r="G156" s="74">
        <v>2000</v>
      </c>
      <c r="H156" s="74"/>
    </row>
    <row r="157" spans="1:8" ht="16.5" customHeight="1">
      <c r="A157" s="49" t="s">
        <v>4489</v>
      </c>
      <c r="B157" s="52" t="s">
        <v>5418</v>
      </c>
      <c r="C157" s="73" t="s">
        <v>5550</v>
      </c>
      <c r="D157" s="73"/>
      <c r="E157" s="73"/>
      <c r="F157" s="73"/>
      <c r="G157" s="74">
        <v>200</v>
      </c>
      <c r="H157" s="74"/>
    </row>
    <row r="158" spans="1:8" ht="16.5" customHeight="1">
      <c r="A158" s="49" t="s">
        <v>4490</v>
      </c>
      <c r="B158" s="52" t="s">
        <v>5418</v>
      </c>
      <c r="C158" s="73" t="s">
        <v>5551</v>
      </c>
      <c r="D158" s="73"/>
      <c r="E158" s="73"/>
      <c r="F158" s="73"/>
      <c r="G158" s="74">
        <v>1000</v>
      </c>
      <c r="H158" s="74"/>
    </row>
    <row r="159" spans="1:8" ht="16.5" customHeight="1">
      <c r="A159" s="49" t="s">
        <v>4491</v>
      </c>
      <c r="B159" s="52" t="s">
        <v>5418</v>
      </c>
      <c r="C159" s="73" t="s">
        <v>5552</v>
      </c>
      <c r="D159" s="73"/>
      <c r="E159" s="73"/>
      <c r="F159" s="73"/>
      <c r="G159" s="74">
        <v>3000</v>
      </c>
      <c r="H159" s="74"/>
    </row>
    <row r="160" spans="1:8" ht="16.5" customHeight="1">
      <c r="A160" s="49" t="s">
        <v>4492</v>
      </c>
      <c r="B160" s="52" t="s">
        <v>5564</v>
      </c>
      <c r="C160" s="73" t="s">
        <v>5553</v>
      </c>
      <c r="D160" s="73"/>
      <c r="E160" s="73"/>
      <c r="F160" s="73"/>
      <c r="G160" s="74">
        <v>1500</v>
      </c>
      <c r="H160" s="74"/>
    </row>
    <row r="161" spans="1:8" ht="16.5" customHeight="1">
      <c r="A161" s="49" t="s">
        <v>4493</v>
      </c>
      <c r="B161" s="52" t="s">
        <v>5564</v>
      </c>
      <c r="C161" s="73" t="s">
        <v>5554</v>
      </c>
      <c r="D161" s="73"/>
      <c r="E161" s="73"/>
      <c r="F161" s="73"/>
      <c r="G161" s="74">
        <v>1000</v>
      </c>
      <c r="H161" s="74"/>
    </row>
    <row r="162" spans="1:8" ht="16.5" customHeight="1">
      <c r="A162" s="49" t="s">
        <v>4494</v>
      </c>
      <c r="B162" s="52" t="s">
        <v>5564</v>
      </c>
      <c r="C162" s="73" t="s">
        <v>5555</v>
      </c>
      <c r="D162" s="73"/>
      <c r="E162" s="73"/>
      <c r="F162" s="73"/>
      <c r="G162" s="74">
        <v>1000</v>
      </c>
      <c r="H162" s="74"/>
    </row>
    <row r="163" spans="1:8" ht="16.5" customHeight="1">
      <c r="A163" s="49" t="s">
        <v>4495</v>
      </c>
      <c r="B163" s="52" t="s">
        <v>5564</v>
      </c>
      <c r="C163" s="73" t="s">
        <v>5556</v>
      </c>
      <c r="D163" s="73"/>
      <c r="E163" s="73"/>
      <c r="F163" s="73"/>
      <c r="G163" s="74">
        <v>428</v>
      </c>
      <c r="H163" s="74"/>
    </row>
    <row r="164" spans="1:8" ht="16.5" customHeight="1">
      <c r="A164" s="49" t="s">
        <v>4496</v>
      </c>
      <c r="B164" s="52" t="s">
        <v>5564</v>
      </c>
      <c r="C164" s="73" t="s">
        <v>5557</v>
      </c>
      <c r="D164" s="73"/>
      <c r="E164" s="73"/>
      <c r="F164" s="73"/>
      <c r="G164" s="74">
        <v>1000</v>
      </c>
      <c r="H164" s="74"/>
    </row>
    <row r="165" spans="1:8" ht="16.5" customHeight="1">
      <c r="A165" s="49" t="s">
        <v>4497</v>
      </c>
      <c r="B165" s="52" t="s">
        <v>5564</v>
      </c>
      <c r="C165" s="73" t="s">
        <v>5558</v>
      </c>
      <c r="D165" s="73"/>
      <c r="E165" s="73"/>
      <c r="F165" s="73"/>
      <c r="G165" s="74">
        <v>2000</v>
      </c>
      <c r="H165" s="74"/>
    </row>
    <row r="166" spans="1:8" ht="16.5" customHeight="1">
      <c r="A166" s="49" t="s">
        <v>4498</v>
      </c>
      <c r="B166" s="52" t="s">
        <v>5564</v>
      </c>
      <c r="C166" s="73" t="s">
        <v>5559</v>
      </c>
      <c r="D166" s="73"/>
      <c r="E166" s="73"/>
      <c r="F166" s="73"/>
      <c r="G166" s="74">
        <v>2000</v>
      </c>
      <c r="H166" s="74"/>
    </row>
    <row r="167" spans="1:8" ht="16.5" customHeight="1">
      <c r="A167" s="49" t="s">
        <v>4499</v>
      </c>
      <c r="B167" s="52" t="s">
        <v>5564</v>
      </c>
      <c r="C167" s="73" t="s">
        <v>5560</v>
      </c>
      <c r="D167" s="73"/>
      <c r="E167" s="73"/>
      <c r="F167" s="73"/>
      <c r="G167" s="74">
        <v>1000</v>
      </c>
      <c r="H167" s="74"/>
    </row>
    <row r="168" spans="1:8" ht="16.5" customHeight="1">
      <c r="A168" s="49" t="s">
        <v>4500</v>
      </c>
      <c r="B168" s="52" t="s">
        <v>5564</v>
      </c>
      <c r="C168" s="73" t="s">
        <v>5561</v>
      </c>
      <c r="D168" s="73"/>
      <c r="E168" s="73"/>
      <c r="F168" s="73"/>
      <c r="G168" s="74">
        <v>1700</v>
      </c>
      <c r="H168" s="74"/>
    </row>
    <row r="169" spans="1:8" ht="16.5" customHeight="1">
      <c r="A169" s="49" t="s">
        <v>4501</v>
      </c>
      <c r="B169" s="52" t="s">
        <v>5564</v>
      </c>
      <c r="C169" s="73" t="s">
        <v>5562</v>
      </c>
      <c r="D169" s="73"/>
      <c r="E169" s="73"/>
      <c r="F169" s="73"/>
      <c r="G169" s="74">
        <v>300</v>
      </c>
      <c r="H169" s="74"/>
    </row>
    <row r="170" spans="1:8" ht="16.5" customHeight="1">
      <c r="A170" s="49" t="s">
        <v>4502</v>
      </c>
      <c r="B170" s="52" t="s">
        <v>5564</v>
      </c>
      <c r="C170" s="73" t="s">
        <v>5563</v>
      </c>
      <c r="D170" s="73"/>
      <c r="E170" s="73"/>
      <c r="F170" s="73"/>
      <c r="G170" s="74">
        <v>300</v>
      </c>
      <c r="H170" s="74"/>
    </row>
    <row r="171" spans="1:8" ht="16.5" customHeight="1">
      <c r="A171" s="49" t="s">
        <v>4503</v>
      </c>
      <c r="B171" s="52" t="s">
        <v>5564</v>
      </c>
      <c r="C171" s="73" t="s">
        <v>5565</v>
      </c>
      <c r="D171" s="73"/>
      <c r="E171" s="73"/>
      <c r="F171" s="73"/>
      <c r="G171" s="74">
        <v>500</v>
      </c>
      <c r="H171" s="74"/>
    </row>
    <row r="172" spans="1:8" ht="16.5" customHeight="1">
      <c r="A172" s="49" t="s">
        <v>4504</v>
      </c>
      <c r="B172" s="52" t="s">
        <v>5564</v>
      </c>
      <c r="C172" s="73" t="s">
        <v>5566</v>
      </c>
      <c r="D172" s="73"/>
      <c r="E172" s="73"/>
      <c r="F172" s="73"/>
      <c r="G172" s="74">
        <v>500</v>
      </c>
      <c r="H172" s="74"/>
    </row>
    <row r="173" spans="1:8" ht="16.5" customHeight="1">
      <c r="A173" s="49" t="s">
        <v>4505</v>
      </c>
      <c r="B173" s="52" t="s">
        <v>5564</v>
      </c>
      <c r="C173" s="73" t="s">
        <v>5567</v>
      </c>
      <c r="D173" s="73"/>
      <c r="E173" s="73"/>
      <c r="F173" s="73"/>
      <c r="G173" s="74">
        <v>1000</v>
      </c>
      <c r="H173" s="74"/>
    </row>
    <row r="174" spans="1:8" ht="16.5" customHeight="1">
      <c r="A174" s="49" t="s">
        <v>4506</v>
      </c>
      <c r="B174" s="52" t="s">
        <v>5564</v>
      </c>
      <c r="C174" s="73" t="s">
        <v>5568</v>
      </c>
      <c r="D174" s="73"/>
      <c r="E174" s="73"/>
      <c r="F174" s="73"/>
      <c r="G174" s="74">
        <v>500</v>
      </c>
      <c r="H174" s="74"/>
    </row>
    <row r="175" spans="1:8" ht="16.5" customHeight="1">
      <c r="A175" s="49" t="s">
        <v>4507</v>
      </c>
      <c r="B175" s="52" t="s">
        <v>5564</v>
      </c>
      <c r="C175" s="73" t="s">
        <v>5569</v>
      </c>
      <c r="D175" s="73"/>
      <c r="E175" s="73"/>
      <c r="F175" s="73"/>
      <c r="G175" s="74">
        <v>1000</v>
      </c>
      <c r="H175" s="74"/>
    </row>
    <row r="176" spans="1:8" ht="16.5" customHeight="1">
      <c r="A176" s="49" t="s">
        <v>4508</v>
      </c>
      <c r="B176" s="52" t="s">
        <v>5564</v>
      </c>
      <c r="C176" s="73" t="s">
        <v>5570</v>
      </c>
      <c r="D176" s="73"/>
      <c r="E176" s="73"/>
      <c r="F176" s="73"/>
      <c r="G176" s="74">
        <v>1000</v>
      </c>
      <c r="H176" s="74"/>
    </row>
    <row r="177" spans="1:8" ht="16.5" customHeight="1">
      <c r="A177" s="49" t="s">
        <v>4509</v>
      </c>
      <c r="B177" s="52" t="s">
        <v>5564</v>
      </c>
      <c r="C177" s="73" t="s">
        <v>5571</v>
      </c>
      <c r="D177" s="73"/>
      <c r="E177" s="73"/>
      <c r="F177" s="73"/>
      <c r="G177" s="74">
        <v>1000</v>
      </c>
      <c r="H177" s="74"/>
    </row>
    <row r="178" spans="1:8" ht="16.5" customHeight="1">
      <c r="A178" s="49" t="s">
        <v>4510</v>
      </c>
      <c r="B178" s="52" t="s">
        <v>5564</v>
      </c>
      <c r="C178" s="73" t="s">
        <v>5572</v>
      </c>
      <c r="D178" s="73"/>
      <c r="E178" s="73"/>
      <c r="F178" s="73"/>
      <c r="G178" s="74">
        <v>200</v>
      </c>
      <c r="H178" s="74"/>
    </row>
    <row r="179" spans="1:8" ht="16.5" customHeight="1">
      <c r="A179" s="49" t="s">
        <v>4511</v>
      </c>
      <c r="B179" s="52" t="s">
        <v>5564</v>
      </c>
      <c r="C179" s="73" t="s">
        <v>5574</v>
      </c>
      <c r="D179" s="73"/>
      <c r="E179" s="73"/>
      <c r="F179" s="73"/>
      <c r="G179" s="74">
        <v>200</v>
      </c>
      <c r="H179" s="74"/>
    </row>
    <row r="180" spans="1:8" ht="16.5" customHeight="1">
      <c r="A180" s="49" t="s">
        <v>4512</v>
      </c>
      <c r="B180" s="52" t="s">
        <v>5564</v>
      </c>
      <c r="C180" s="73" t="s">
        <v>5575</v>
      </c>
      <c r="D180" s="73"/>
      <c r="E180" s="73"/>
      <c r="F180" s="73"/>
      <c r="G180" s="74">
        <v>500</v>
      </c>
      <c r="H180" s="74"/>
    </row>
    <row r="181" spans="1:8" ht="16.5" customHeight="1">
      <c r="A181" s="49" t="s">
        <v>4513</v>
      </c>
      <c r="B181" s="52" t="s">
        <v>5564</v>
      </c>
      <c r="C181" s="73" t="s">
        <v>5576</v>
      </c>
      <c r="D181" s="73"/>
      <c r="E181" s="73"/>
      <c r="F181" s="73"/>
      <c r="G181" s="74">
        <v>300</v>
      </c>
      <c r="H181" s="74"/>
    </row>
    <row r="182" spans="1:8" ht="16.5" customHeight="1">
      <c r="A182" s="49" t="s">
        <v>4514</v>
      </c>
      <c r="B182" s="52" t="s">
        <v>5564</v>
      </c>
      <c r="C182" s="73" t="s">
        <v>5577</v>
      </c>
      <c r="D182" s="73"/>
      <c r="E182" s="73"/>
      <c r="F182" s="73"/>
      <c r="G182" s="74">
        <v>500</v>
      </c>
      <c r="H182" s="74"/>
    </row>
    <row r="183" spans="1:8" ht="16.5" customHeight="1">
      <c r="A183" s="49" t="s">
        <v>4515</v>
      </c>
      <c r="B183" s="52" t="s">
        <v>5564</v>
      </c>
      <c r="C183" s="73" t="s">
        <v>5578</v>
      </c>
      <c r="D183" s="73"/>
      <c r="E183" s="73"/>
      <c r="F183" s="73"/>
      <c r="G183" s="74">
        <v>500</v>
      </c>
      <c r="H183" s="74"/>
    </row>
    <row r="184" spans="1:8" ht="16.5" customHeight="1">
      <c r="A184" s="49" t="s">
        <v>4516</v>
      </c>
      <c r="B184" s="52" t="s">
        <v>5564</v>
      </c>
      <c r="C184" s="73" t="s">
        <v>5579</v>
      </c>
      <c r="D184" s="73"/>
      <c r="E184" s="73"/>
      <c r="F184" s="73"/>
      <c r="G184" s="74">
        <v>1000</v>
      </c>
      <c r="H184" s="74"/>
    </row>
    <row r="185" spans="1:8" ht="16.5" customHeight="1">
      <c r="A185" s="49" t="s">
        <v>4517</v>
      </c>
      <c r="B185" s="52" t="s">
        <v>5564</v>
      </c>
      <c r="C185" s="73" t="s">
        <v>5580</v>
      </c>
      <c r="D185" s="73"/>
      <c r="E185" s="73"/>
      <c r="F185" s="73"/>
      <c r="G185" s="74">
        <v>3000</v>
      </c>
      <c r="H185" s="74"/>
    </row>
    <row r="186" spans="1:8" ht="16.5" customHeight="1">
      <c r="A186" s="49" t="s">
        <v>4518</v>
      </c>
      <c r="B186" s="52" t="s">
        <v>5564</v>
      </c>
      <c r="C186" s="73" t="s">
        <v>5581</v>
      </c>
      <c r="D186" s="73"/>
      <c r="E186" s="73"/>
      <c r="F186" s="73"/>
      <c r="G186" s="74">
        <v>500</v>
      </c>
      <c r="H186" s="74"/>
    </row>
    <row r="187" spans="1:8" ht="16.5" customHeight="1">
      <c r="A187" s="49" t="s">
        <v>4519</v>
      </c>
      <c r="B187" s="52" t="s">
        <v>5564</v>
      </c>
      <c r="C187" s="73" t="s">
        <v>5582</v>
      </c>
      <c r="D187" s="73"/>
      <c r="E187" s="73"/>
      <c r="F187" s="73"/>
      <c r="G187" s="74">
        <v>3600</v>
      </c>
      <c r="H187" s="74"/>
    </row>
    <row r="188" spans="1:8" ht="16.5" customHeight="1">
      <c r="A188" s="49" t="s">
        <v>4520</v>
      </c>
      <c r="B188" s="52" t="s">
        <v>5564</v>
      </c>
      <c r="C188" s="73" t="s">
        <v>5583</v>
      </c>
      <c r="D188" s="73"/>
      <c r="E188" s="73"/>
      <c r="F188" s="73"/>
      <c r="G188" s="74">
        <v>2000</v>
      </c>
      <c r="H188" s="74"/>
    </row>
    <row r="189" spans="1:8" ht="16.5" customHeight="1">
      <c r="A189" s="49" t="s">
        <v>4521</v>
      </c>
      <c r="B189" s="52" t="s">
        <v>5564</v>
      </c>
      <c r="C189" s="73" t="s">
        <v>5588</v>
      </c>
      <c r="D189" s="73"/>
      <c r="E189" s="73"/>
      <c r="F189" s="73"/>
      <c r="G189" s="74">
        <v>1000</v>
      </c>
      <c r="H189" s="74"/>
    </row>
    <row r="190" spans="1:8" ht="16.5" customHeight="1">
      <c r="A190" s="49" t="s">
        <v>4522</v>
      </c>
      <c r="B190" s="52" t="s">
        <v>5564</v>
      </c>
      <c r="C190" s="73" t="s">
        <v>5589</v>
      </c>
      <c r="D190" s="73"/>
      <c r="E190" s="73"/>
      <c r="F190" s="73"/>
      <c r="G190" s="74">
        <v>1000</v>
      </c>
      <c r="H190" s="74"/>
    </row>
    <row r="191" spans="1:8" ht="16.5" customHeight="1">
      <c r="A191" s="49" t="s">
        <v>4523</v>
      </c>
      <c r="B191" s="52" t="s">
        <v>5564</v>
      </c>
      <c r="C191" s="73" t="s">
        <v>5590</v>
      </c>
      <c r="D191" s="73"/>
      <c r="E191" s="73"/>
      <c r="F191" s="73"/>
      <c r="G191" s="74">
        <v>500</v>
      </c>
      <c r="H191" s="74"/>
    </row>
    <row r="192" spans="1:8" ht="16.5" customHeight="1">
      <c r="A192" s="49" t="s">
        <v>4524</v>
      </c>
      <c r="B192" s="52" t="s">
        <v>5564</v>
      </c>
      <c r="C192" s="73" t="s">
        <v>5591</v>
      </c>
      <c r="D192" s="73"/>
      <c r="E192" s="73"/>
      <c r="F192" s="73"/>
      <c r="G192" s="74">
        <v>2000</v>
      </c>
      <c r="H192" s="74"/>
    </row>
    <row r="193" spans="1:8" ht="16.5" customHeight="1">
      <c r="A193" s="49" t="s">
        <v>4525</v>
      </c>
      <c r="B193" s="52" t="s">
        <v>5564</v>
      </c>
      <c r="C193" s="73" t="s">
        <v>5592</v>
      </c>
      <c r="D193" s="73"/>
      <c r="E193" s="73"/>
      <c r="F193" s="73"/>
      <c r="G193" s="74">
        <v>1000</v>
      </c>
      <c r="H193" s="74"/>
    </row>
    <row r="194" spans="1:8" ht="16.5" customHeight="1">
      <c r="A194" s="49" t="s">
        <v>4526</v>
      </c>
      <c r="B194" s="52" t="s">
        <v>5564</v>
      </c>
      <c r="C194" s="73" t="s">
        <v>5593</v>
      </c>
      <c r="D194" s="73"/>
      <c r="E194" s="73"/>
      <c r="F194" s="73"/>
      <c r="G194" s="74">
        <v>500</v>
      </c>
      <c r="H194" s="74"/>
    </row>
    <row r="195" spans="1:8" ht="16.5" customHeight="1">
      <c r="A195" s="49" t="s">
        <v>4527</v>
      </c>
      <c r="B195" s="52" t="s">
        <v>5564</v>
      </c>
      <c r="C195" s="73" t="s">
        <v>5594</v>
      </c>
      <c r="D195" s="73"/>
      <c r="E195" s="73"/>
      <c r="F195" s="73"/>
      <c r="G195" s="74">
        <v>2000</v>
      </c>
      <c r="H195" s="74"/>
    </row>
    <row r="196" spans="1:8" ht="16.5" customHeight="1">
      <c r="A196" s="49" t="s">
        <v>4528</v>
      </c>
      <c r="B196" s="52" t="s">
        <v>5564</v>
      </c>
      <c r="C196" s="73" t="s">
        <v>5595</v>
      </c>
      <c r="D196" s="73"/>
      <c r="E196" s="73"/>
      <c r="F196" s="73"/>
      <c r="G196" s="74">
        <v>1000</v>
      </c>
      <c r="H196" s="74"/>
    </row>
    <row r="197" spans="1:8" ht="16.5" customHeight="1">
      <c r="A197" s="49" t="s">
        <v>4529</v>
      </c>
      <c r="B197" s="52" t="s">
        <v>5564</v>
      </c>
      <c r="C197" s="73" t="s">
        <v>5596</v>
      </c>
      <c r="D197" s="73"/>
      <c r="E197" s="73"/>
      <c r="F197" s="73"/>
      <c r="G197" s="74">
        <v>500</v>
      </c>
      <c r="H197" s="74"/>
    </row>
    <row r="198" spans="1:8" ht="16.5" customHeight="1">
      <c r="A198" s="49" t="s">
        <v>4530</v>
      </c>
      <c r="B198" s="52" t="s">
        <v>5564</v>
      </c>
      <c r="C198" s="73" t="s">
        <v>5597</v>
      </c>
      <c r="D198" s="73"/>
      <c r="E198" s="73"/>
      <c r="F198" s="73"/>
      <c r="G198" s="74">
        <v>600</v>
      </c>
      <c r="H198" s="74"/>
    </row>
    <row r="199" spans="1:8" ht="16.5" customHeight="1">
      <c r="A199" s="49" t="s">
        <v>4531</v>
      </c>
      <c r="B199" s="52" t="s">
        <v>5564</v>
      </c>
      <c r="C199" s="73" t="s">
        <v>5598</v>
      </c>
      <c r="D199" s="73"/>
      <c r="E199" s="73"/>
      <c r="F199" s="73"/>
      <c r="G199" s="74">
        <v>500</v>
      </c>
      <c r="H199" s="74"/>
    </row>
    <row r="200" spans="1:8" ht="16.5" customHeight="1">
      <c r="A200" s="49" t="s">
        <v>4532</v>
      </c>
      <c r="B200" s="52" t="s">
        <v>5564</v>
      </c>
      <c r="C200" s="73" t="s">
        <v>5599</v>
      </c>
      <c r="D200" s="73"/>
      <c r="E200" s="73"/>
      <c r="F200" s="73"/>
      <c r="G200" s="74">
        <v>10000</v>
      </c>
      <c r="H200" s="74"/>
    </row>
    <row r="201" spans="1:8" ht="16.5" customHeight="1">
      <c r="A201" s="49" t="s">
        <v>4533</v>
      </c>
      <c r="B201" s="52" t="s">
        <v>5564</v>
      </c>
      <c r="C201" s="73" t="s">
        <v>5600</v>
      </c>
      <c r="D201" s="73"/>
      <c r="E201" s="73"/>
      <c r="F201" s="73"/>
      <c r="G201" s="74">
        <v>200</v>
      </c>
      <c r="H201" s="74"/>
    </row>
    <row r="202" spans="1:8" ht="16.5" customHeight="1">
      <c r="A202" s="49" t="s">
        <v>4534</v>
      </c>
      <c r="B202" s="52" t="s">
        <v>5564</v>
      </c>
      <c r="C202" s="73" t="s">
        <v>5601</v>
      </c>
      <c r="D202" s="73"/>
      <c r="E202" s="73"/>
      <c r="F202" s="73"/>
      <c r="G202" s="74">
        <v>200</v>
      </c>
      <c r="H202" s="74"/>
    </row>
    <row r="203" spans="1:8" ht="16.5" customHeight="1">
      <c r="A203" s="49" t="s">
        <v>4535</v>
      </c>
      <c r="B203" s="52" t="s">
        <v>5564</v>
      </c>
      <c r="C203" s="73" t="s">
        <v>5602</v>
      </c>
      <c r="D203" s="73"/>
      <c r="E203" s="73"/>
      <c r="F203" s="73"/>
      <c r="G203" s="74">
        <v>1000</v>
      </c>
      <c r="H203" s="74"/>
    </row>
    <row r="204" spans="1:8" ht="16.5" customHeight="1">
      <c r="A204" s="49" t="s">
        <v>4536</v>
      </c>
      <c r="B204" s="52" t="s">
        <v>5564</v>
      </c>
      <c r="C204" s="73" t="s">
        <v>5604</v>
      </c>
      <c r="D204" s="73"/>
      <c r="E204" s="73"/>
      <c r="F204" s="73"/>
      <c r="G204" s="74">
        <v>500</v>
      </c>
      <c r="H204" s="74"/>
    </row>
    <row r="205" spans="1:8" ht="16.5" customHeight="1">
      <c r="A205" s="49" t="s">
        <v>4537</v>
      </c>
      <c r="B205" s="52" t="s">
        <v>5564</v>
      </c>
      <c r="C205" s="73" t="s">
        <v>5605</v>
      </c>
      <c r="D205" s="73"/>
      <c r="E205" s="73"/>
      <c r="F205" s="73"/>
      <c r="G205" s="74">
        <v>1000</v>
      </c>
      <c r="H205" s="74"/>
    </row>
    <row r="206" spans="1:8" ht="16.5" customHeight="1">
      <c r="A206" s="49" t="s">
        <v>4538</v>
      </c>
      <c r="B206" s="52" t="s">
        <v>5564</v>
      </c>
      <c r="C206" s="73" t="s">
        <v>5606</v>
      </c>
      <c r="D206" s="73"/>
      <c r="E206" s="73"/>
      <c r="F206" s="73"/>
      <c r="G206" s="74">
        <v>1000</v>
      </c>
      <c r="H206" s="74"/>
    </row>
    <row r="207" spans="1:8" ht="16.5" customHeight="1">
      <c r="A207" s="49" t="s">
        <v>4539</v>
      </c>
      <c r="B207" s="52" t="s">
        <v>5564</v>
      </c>
      <c r="C207" s="73" t="s">
        <v>5607</v>
      </c>
      <c r="D207" s="73"/>
      <c r="E207" s="73"/>
      <c r="F207" s="73"/>
      <c r="G207" s="74">
        <v>3000</v>
      </c>
      <c r="H207" s="74"/>
    </row>
    <row r="208" spans="1:8" ht="16.5" customHeight="1">
      <c r="A208" s="49" t="s">
        <v>4540</v>
      </c>
      <c r="B208" s="52" t="s">
        <v>5564</v>
      </c>
      <c r="C208" s="73" t="s">
        <v>5603</v>
      </c>
      <c r="D208" s="73"/>
      <c r="E208" s="73"/>
      <c r="F208" s="73"/>
      <c r="G208" s="74">
        <v>2000</v>
      </c>
      <c r="H208" s="74"/>
    </row>
    <row r="209" spans="1:8" ht="16.5" customHeight="1">
      <c r="A209" s="49" t="s">
        <v>4541</v>
      </c>
      <c r="B209" s="52" t="s">
        <v>5564</v>
      </c>
      <c r="C209" s="73" t="s">
        <v>5608</v>
      </c>
      <c r="D209" s="73"/>
      <c r="E209" s="73"/>
      <c r="F209" s="73"/>
      <c r="G209" s="74">
        <v>1000</v>
      </c>
      <c r="H209" s="74"/>
    </row>
    <row r="210" spans="1:8" ht="16.5" customHeight="1">
      <c r="A210" s="49" t="s">
        <v>4542</v>
      </c>
      <c r="B210" s="52" t="s">
        <v>5564</v>
      </c>
      <c r="C210" s="73" t="s">
        <v>5609</v>
      </c>
      <c r="D210" s="73"/>
      <c r="E210" s="73"/>
      <c r="F210" s="73"/>
      <c r="G210" s="74">
        <v>3000</v>
      </c>
      <c r="H210" s="74"/>
    </row>
    <row r="211" spans="1:8" ht="16.5" customHeight="1">
      <c r="A211" s="49" t="s">
        <v>4543</v>
      </c>
      <c r="B211" s="52" t="s">
        <v>5564</v>
      </c>
      <c r="C211" s="73" t="s">
        <v>3692</v>
      </c>
      <c r="D211" s="73"/>
      <c r="E211" s="73"/>
      <c r="F211" s="73"/>
      <c r="G211" s="74">
        <v>100</v>
      </c>
      <c r="H211" s="74"/>
    </row>
    <row r="212" spans="1:8" ht="16.5" customHeight="1">
      <c r="A212" s="49" t="s">
        <v>4544</v>
      </c>
      <c r="B212" s="52" t="s">
        <v>5564</v>
      </c>
      <c r="C212" s="73" t="s">
        <v>5612</v>
      </c>
      <c r="D212" s="73"/>
      <c r="E212" s="73"/>
      <c r="F212" s="73"/>
      <c r="G212" s="74">
        <v>2000</v>
      </c>
      <c r="H212" s="74"/>
    </row>
    <row r="213" spans="1:8" ht="16.5" customHeight="1">
      <c r="A213" s="49" t="s">
        <v>4545</v>
      </c>
      <c r="B213" s="52" t="s">
        <v>5564</v>
      </c>
      <c r="C213" s="73" t="s">
        <v>5613</v>
      </c>
      <c r="D213" s="73"/>
      <c r="E213" s="73"/>
      <c r="F213" s="73"/>
      <c r="G213" s="74">
        <v>500</v>
      </c>
      <c r="H213" s="74"/>
    </row>
    <row r="214" spans="1:8" ht="16.5" customHeight="1">
      <c r="A214" s="49" t="s">
        <v>4546</v>
      </c>
      <c r="B214" s="52" t="s">
        <v>5564</v>
      </c>
      <c r="C214" s="73" t="s">
        <v>5614</v>
      </c>
      <c r="D214" s="73"/>
      <c r="E214" s="73"/>
      <c r="F214" s="73"/>
      <c r="G214" s="74">
        <v>1000</v>
      </c>
      <c r="H214" s="74"/>
    </row>
    <row r="215" spans="1:8" ht="16.5" customHeight="1">
      <c r="A215" s="49" t="s">
        <v>4547</v>
      </c>
      <c r="B215" s="52" t="s">
        <v>5564</v>
      </c>
      <c r="C215" s="73" t="s">
        <v>5615</v>
      </c>
      <c r="D215" s="73"/>
      <c r="E215" s="73"/>
      <c r="F215" s="73"/>
      <c r="G215" s="74">
        <v>1000</v>
      </c>
      <c r="H215" s="74"/>
    </row>
    <row r="216" spans="1:8" ht="16.5" customHeight="1">
      <c r="A216" s="49" t="s">
        <v>4548</v>
      </c>
      <c r="B216" s="52" t="s">
        <v>5564</v>
      </c>
      <c r="C216" s="73" t="s">
        <v>5616</v>
      </c>
      <c r="D216" s="73"/>
      <c r="E216" s="73"/>
      <c r="F216" s="73"/>
      <c r="G216" s="74">
        <v>1000</v>
      </c>
      <c r="H216" s="74"/>
    </row>
    <row r="217" spans="1:8" ht="16.5" customHeight="1">
      <c r="A217" s="49" t="s">
        <v>4549</v>
      </c>
      <c r="B217" s="52" t="s">
        <v>5564</v>
      </c>
      <c r="C217" s="73" t="s">
        <v>5617</v>
      </c>
      <c r="D217" s="73"/>
      <c r="E217" s="73"/>
      <c r="F217" s="73"/>
      <c r="G217" s="74">
        <v>1000</v>
      </c>
      <c r="H217" s="74"/>
    </row>
    <row r="218" spans="1:8" ht="16.5" customHeight="1">
      <c r="A218" s="49" t="s">
        <v>4550</v>
      </c>
      <c r="B218" s="52" t="s">
        <v>5564</v>
      </c>
      <c r="C218" s="73" t="s">
        <v>5618</v>
      </c>
      <c r="D218" s="73"/>
      <c r="E218" s="73"/>
      <c r="F218" s="73"/>
      <c r="G218" s="74">
        <v>1000</v>
      </c>
      <c r="H218" s="74"/>
    </row>
    <row r="219" spans="1:8" ht="16.5" customHeight="1">
      <c r="A219" s="49" t="s">
        <v>4551</v>
      </c>
      <c r="B219" s="52" t="s">
        <v>5564</v>
      </c>
      <c r="C219" s="73" t="s">
        <v>5619</v>
      </c>
      <c r="D219" s="73"/>
      <c r="E219" s="73"/>
      <c r="F219" s="73"/>
      <c r="G219" s="74">
        <v>500</v>
      </c>
      <c r="H219" s="74"/>
    </row>
    <row r="220" spans="1:8" ht="16.5" customHeight="1">
      <c r="A220" s="49" t="s">
        <v>4552</v>
      </c>
      <c r="B220" s="52" t="s">
        <v>5564</v>
      </c>
      <c r="C220" s="73" t="s">
        <v>5620</v>
      </c>
      <c r="D220" s="73"/>
      <c r="E220" s="73"/>
      <c r="F220" s="73"/>
      <c r="G220" s="74">
        <v>2000</v>
      </c>
      <c r="H220" s="74"/>
    </row>
    <row r="221" spans="1:8" ht="16.5" customHeight="1">
      <c r="A221" s="49" t="s">
        <v>4553</v>
      </c>
      <c r="B221" s="52" t="s">
        <v>5564</v>
      </c>
      <c r="C221" s="73" t="s">
        <v>5621</v>
      </c>
      <c r="D221" s="73"/>
      <c r="E221" s="73"/>
      <c r="F221" s="73"/>
      <c r="G221" s="74">
        <v>2000</v>
      </c>
      <c r="H221" s="74"/>
    </row>
    <row r="222" spans="1:8" ht="16.5" customHeight="1">
      <c r="A222" s="49" t="s">
        <v>4554</v>
      </c>
      <c r="B222" s="52" t="s">
        <v>5564</v>
      </c>
      <c r="C222" s="73" t="s">
        <v>5622</v>
      </c>
      <c r="D222" s="73"/>
      <c r="E222" s="73"/>
      <c r="F222" s="73"/>
      <c r="G222" s="74">
        <v>600</v>
      </c>
      <c r="H222" s="74"/>
    </row>
    <row r="223" spans="1:8" ht="16.5" customHeight="1">
      <c r="A223" s="49" t="s">
        <v>4555</v>
      </c>
      <c r="B223" s="52" t="s">
        <v>5564</v>
      </c>
      <c r="C223" s="73" t="s">
        <v>5623</v>
      </c>
      <c r="D223" s="73"/>
      <c r="E223" s="73"/>
      <c r="F223" s="73"/>
      <c r="G223" s="74">
        <v>100</v>
      </c>
      <c r="H223" s="74"/>
    </row>
    <row r="224" spans="1:8" ht="16.5" customHeight="1">
      <c r="A224" s="49" t="s">
        <v>4556</v>
      </c>
      <c r="B224" s="52" t="s">
        <v>5564</v>
      </c>
      <c r="C224" s="73" t="s">
        <v>5624</v>
      </c>
      <c r="D224" s="73"/>
      <c r="E224" s="73"/>
      <c r="F224" s="73"/>
      <c r="G224" s="74">
        <v>20000</v>
      </c>
      <c r="H224" s="74"/>
    </row>
    <row r="225" spans="1:8" ht="16.5" customHeight="1">
      <c r="A225" s="49" t="s">
        <v>4557</v>
      </c>
      <c r="B225" s="52" t="s">
        <v>5564</v>
      </c>
      <c r="C225" s="73" t="s">
        <v>2749</v>
      </c>
      <c r="D225" s="73"/>
      <c r="E225" s="73"/>
      <c r="F225" s="73"/>
      <c r="G225" s="74">
        <v>500</v>
      </c>
      <c r="H225" s="74"/>
    </row>
    <row r="226" spans="1:8" ht="16.5" customHeight="1">
      <c r="A226" s="49" t="s">
        <v>4558</v>
      </c>
      <c r="B226" s="52" t="s">
        <v>5564</v>
      </c>
      <c r="C226" s="73" t="s">
        <v>5665</v>
      </c>
      <c r="D226" s="73"/>
      <c r="E226" s="73"/>
      <c r="F226" s="73"/>
      <c r="G226" s="74">
        <v>300</v>
      </c>
      <c r="H226" s="74"/>
    </row>
    <row r="227" spans="1:8" ht="16.5" customHeight="1">
      <c r="A227" s="49" t="s">
        <v>4559</v>
      </c>
      <c r="B227" s="52" t="s">
        <v>5564</v>
      </c>
      <c r="C227" s="73" t="s">
        <v>5666</v>
      </c>
      <c r="D227" s="73"/>
      <c r="E227" s="73"/>
      <c r="F227" s="73"/>
      <c r="G227" s="74">
        <v>2000</v>
      </c>
      <c r="H227" s="74"/>
    </row>
    <row r="228" spans="1:8" ht="16.5" customHeight="1">
      <c r="A228" s="49" t="s">
        <v>4560</v>
      </c>
      <c r="B228" s="52" t="s">
        <v>5564</v>
      </c>
      <c r="C228" s="73" t="s">
        <v>5667</v>
      </c>
      <c r="D228" s="73"/>
      <c r="E228" s="73"/>
      <c r="F228" s="73"/>
      <c r="G228" s="92">
        <v>2000</v>
      </c>
      <c r="H228" s="92"/>
    </row>
    <row r="229" spans="1:8" ht="16.5" customHeight="1">
      <c r="A229" s="49" t="s">
        <v>4561</v>
      </c>
      <c r="B229" s="52" t="s">
        <v>5564</v>
      </c>
      <c r="C229" s="73" t="s">
        <v>5668</v>
      </c>
      <c r="D229" s="73"/>
      <c r="E229" s="73"/>
      <c r="F229" s="73"/>
      <c r="G229" s="74">
        <v>500</v>
      </c>
      <c r="H229" s="74"/>
    </row>
    <row r="230" spans="1:8" ht="16.5" customHeight="1">
      <c r="A230" s="49" t="s">
        <v>4562</v>
      </c>
      <c r="B230" s="52" t="s">
        <v>5564</v>
      </c>
      <c r="C230" s="73" t="s">
        <v>5669</v>
      </c>
      <c r="D230" s="73"/>
      <c r="E230" s="73"/>
      <c r="F230" s="73"/>
      <c r="G230" s="74">
        <v>1000</v>
      </c>
      <c r="H230" s="74"/>
    </row>
    <row r="231" spans="1:8" ht="16.5" customHeight="1">
      <c r="A231" s="49" t="s">
        <v>4563</v>
      </c>
      <c r="B231" s="52" t="s">
        <v>5564</v>
      </c>
      <c r="C231" s="73" t="s">
        <v>5670</v>
      </c>
      <c r="D231" s="73"/>
      <c r="E231" s="73"/>
      <c r="F231" s="73"/>
      <c r="G231" s="74">
        <v>1000</v>
      </c>
      <c r="H231" s="74"/>
    </row>
    <row r="232" spans="1:8" ht="16.5" customHeight="1">
      <c r="A232" s="49" t="s">
        <v>4564</v>
      </c>
      <c r="B232" s="52" t="s">
        <v>5564</v>
      </c>
      <c r="C232" s="73" t="s">
        <v>5671</v>
      </c>
      <c r="D232" s="73"/>
      <c r="E232" s="73"/>
      <c r="F232" s="73"/>
      <c r="G232" s="74">
        <v>5000</v>
      </c>
      <c r="H232" s="74"/>
    </row>
    <row r="233" spans="1:8" ht="16.5" customHeight="1">
      <c r="A233" s="49" t="s">
        <v>4565</v>
      </c>
      <c r="B233" s="52" t="s">
        <v>5564</v>
      </c>
      <c r="C233" s="73" t="s">
        <v>5672</v>
      </c>
      <c r="D233" s="73"/>
      <c r="E233" s="73"/>
      <c r="F233" s="73"/>
      <c r="G233" s="74">
        <v>2000</v>
      </c>
      <c r="H233" s="74"/>
    </row>
    <row r="234" spans="1:8" ht="16.5" customHeight="1">
      <c r="A234" s="49" t="s">
        <v>4566</v>
      </c>
      <c r="B234" s="52" t="s">
        <v>5564</v>
      </c>
      <c r="C234" s="73" t="s">
        <v>5673</v>
      </c>
      <c r="D234" s="73"/>
      <c r="E234" s="73"/>
      <c r="F234" s="73"/>
      <c r="G234" s="74">
        <v>6000</v>
      </c>
      <c r="H234" s="74"/>
    </row>
    <row r="235" spans="1:8" ht="16.5" customHeight="1">
      <c r="A235" s="49" t="s">
        <v>4567</v>
      </c>
      <c r="B235" s="52" t="s">
        <v>5564</v>
      </c>
      <c r="C235" s="73" t="s">
        <v>5674</v>
      </c>
      <c r="D235" s="73"/>
      <c r="E235" s="73"/>
      <c r="F235" s="73"/>
      <c r="G235" s="74">
        <v>3000</v>
      </c>
      <c r="H235" s="74"/>
    </row>
    <row r="236" spans="1:8" ht="16.5" customHeight="1">
      <c r="A236" s="49" t="s">
        <v>4568</v>
      </c>
      <c r="B236" s="52" t="s">
        <v>5564</v>
      </c>
      <c r="C236" s="73" t="s">
        <v>5675</v>
      </c>
      <c r="D236" s="73"/>
      <c r="E236" s="73"/>
      <c r="F236" s="73"/>
      <c r="G236" s="74">
        <v>1000</v>
      </c>
      <c r="H236" s="74"/>
    </row>
    <row r="237" spans="1:8" ht="16.5" customHeight="1">
      <c r="A237" s="49" t="s">
        <v>4569</v>
      </c>
      <c r="B237" s="52" t="s">
        <v>5564</v>
      </c>
      <c r="C237" s="73" t="s">
        <v>5676</v>
      </c>
      <c r="D237" s="73"/>
      <c r="E237" s="73"/>
      <c r="F237" s="73"/>
      <c r="G237" s="74">
        <v>500</v>
      </c>
      <c r="H237" s="74"/>
    </row>
    <row r="238" spans="1:8" ht="16.5" customHeight="1">
      <c r="A238" s="49" t="s">
        <v>4570</v>
      </c>
      <c r="B238" s="52" t="s">
        <v>5564</v>
      </c>
      <c r="C238" s="73" t="s">
        <v>5677</v>
      </c>
      <c r="D238" s="73"/>
      <c r="E238" s="73"/>
      <c r="F238" s="73"/>
      <c r="G238" s="74">
        <v>1000</v>
      </c>
      <c r="H238" s="74"/>
    </row>
    <row r="239" spans="1:8" ht="16.5" customHeight="1">
      <c r="A239" s="49" t="s">
        <v>4571</v>
      </c>
      <c r="B239" s="52" t="s">
        <v>5564</v>
      </c>
      <c r="C239" s="73" t="s">
        <v>5678</v>
      </c>
      <c r="D239" s="73"/>
      <c r="E239" s="73"/>
      <c r="F239" s="73"/>
      <c r="G239" s="74">
        <v>2000</v>
      </c>
      <c r="H239" s="74"/>
    </row>
    <row r="240" spans="1:8" ht="16.5" customHeight="1">
      <c r="A240" s="49" t="s">
        <v>4572</v>
      </c>
      <c r="B240" s="52" t="s">
        <v>5564</v>
      </c>
      <c r="C240" s="73" t="s">
        <v>5679</v>
      </c>
      <c r="D240" s="73"/>
      <c r="E240" s="73"/>
      <c r="F240" s="73"/>
      <c r="G240" s="74">
        <v>500</v>
      </c>
      <c r="H240" s="74"/>
    </row>
    <row r="241" spans="1:8" ht="16.5" customHeight="1">
      <c r="A241" s="49" t="s">
        <v>4573</v>
      </c>
      <c r="B241" s="52" t="s">
        <v>5564</v>
      </c>
      <c r="C241" s="73" t="s">
        <v>5680</v>
      </c>
      <c r="D241" s="73"/>
      <c r="E241" s="73"/>
      <c r="F241" s="73"/>
      <c r="G241" s="74">
        <v>500</v>
      </c>
      <c r="H241" s="74"/>
    </row>
    <row r="242" spans="1:8" ht="16.5" customHeight="1">
      <c r="A242" s="49" t="s">
        <v>4574</v>
      </c>
      <c r="B242" s="52" t="s">
        <v>5564</v>
      </c>
      <c r="C242" s="73" t="s">
        <v>5681</v>
      </c>
      <c r="D242" s="73"/>
      <c r="E242" s="73"/>
      <c r="F242" s="73"/>
      <c r="G242" s="74">
        <v>500</v>
      </c>
      <c r="H242" s="74"/>
    </row>
    <row r="243" spans="1:8" ht="16.5" customHeight="1">
      <c r="A243" s="49" t="s">
        <v>4575</v>
      </c>
      <c r="B243" s="52" t="s">
        <v>5564</v>
      </c>
      <c r="C243" s="73" t="s">
        <v>5682</v>
      </c>
      <c r="D243" s="73"/>
      <c r="E243" s="73"/>
      <c r="F243" s="73"/>
      <c r="G243" s="74">
        <v>1000</v>
      </c>
      <c r="H243" s="74"/>
    </row>
    <row r="244" spans="1:8" ht="16.5" customHeight="1">
      <c r="A244" s="49" t="s">
        <v>4576</v>
      </c>
      <c r="B244" s="52" t="s">
        <v>5564</v>
      </c>
      <c r="C244" s="73" t="s">
        <v>3774</v>
      </c>
      <c r="D244" s="73"/>
      <c r="E244" s="73"/>
      <c r="F244" s="73"/>
      <c r="G244" s="74">
        <v>1000</v>
      </c>
      <c r="H244" s="74"/>
    </row>
    <row r="245" spans="1:8" ht="16.5" customHeight="1">
      <c r="A245" s="49" t="s">
        <v>4577</v>
      </c>
      <c r="B245" s="52" t="s">
        <v>5564</v>
      </c>
      <c r="C245" s="73" t="s">
        <v>5683</v>
      </c>
      <c r="D245" s="73"/>
      <c r="E245" s="73"/>
      <c r="F245" s="73"/>
      <c r="G245" s="74">
        <v>2000</v>
      </c>
      <c r="H245" s="74"/>
    </row>
    <row r="246" spans="1:8" ht="16.5" customHeight="1">
      <c r="A246" s="49" t="s">
        <v>4578</v>
      </c>
      <c r="B246" s="52" t="s">
        <v>5564</v>
      </c>
      <c r="C246" s="73" t="s">
        <v>2558</v>
      </c>
      <c r="D246" s="73"/>
      <c r="E246" s="73"/>
      <c r="F246" s="73"/>
      <c r="G246" s="74">
        <v>100</v>
      </c>
      <c r="H246" s="74"/>
    </row>
    <row r="247" spans="1:8" ht="16.5" customHeight="1">
      <c r="A247" s="49" t="s">
        <v>4579</v>
      </c>
      <c r="B247" s="52" t="s">
        <v>5564</v>
      </c>
      <c r="C247" s="73" t="s">
        <v>2564</v>
      </c>
      <c r="D247" s="73"/>
      <c r="E247" s="73"/>
      <c r="F247" s="73"/>
      <c r="G247" s="74">
        <v>300</v>
      </c>
      <c r="H247" s="74"/>
    </row>
    <row r="248" spans="1:8" ht="16.5" customHeight="1">
      <c r="A248" s="49" t="s">
        <v>4580</v>
      </c>
      <c r="B248" s="52" t="s">
        <v>5564</v>
      </c>
      <c r="C248" s="73" t="s">
        <v>5684</v>
      </c>
      <c r="D248" s="73"/>
      <c r="E248" s="73"/>
      <c r="F248" s="73"/>
      <c r="G248" s="74">
        <v>200</v>
      </c>
      <c r="H248" s="74"/>
    </row>
    <row r="249" spans="1:8" ht="16.5" customHeight="1">
      <c r="A249" s="49" t="s">
        <v>4581</v>
      </c>
      <c r="B249" s="52" t="s">
        <v>5564</v>
      </c>
      <c r="C249" s="73" t="s">
        <v>3615</v>
      </c>
      <c r="D249" s="73"/>
      <c r="E249" s="73"/>
      <c r="F249" s="73"/>
      <c r="G249" s="74">
        <v>1000</v>
      </c>
      <c r="H249" s="74"/>
    </row>
    <row r="250" spans="1:8" ht="16.5" customHeight="1">
      <c r="A250" s="49" t="s">
        <v>4582</v>
      </c>
      <c r="B250" s="52" t="s">
        <v>5564</v>
      </c>
      <c r="C250" s="73" t="s">
        <v>5685</v>
      </c>
      <c r="D250" s="73"/>
      <c r="E250" s="73"/>
      <c r="F250" s="73"/>
      <c r="G250" s="74">
        <v>5000</v>
      </c>
      <c r="H250" s="74"/>
    </row>
    <row r="251" spans="1:8" ht="16.5" customHeight="1">
      <c r="A251" s="49" t="s">
        <v>4583</v>
      </c>
      <c r="B251" s="52" t="s">
        <v>5564</v>
      </c>
      <c r="C251" s="73" t="s">
        <v>5687</v>
      </c>
      <c r="D251" s="73"/>
      <c r="E251" s="73"/>
      <c r="F251" s="73"/>
      <c r="G251" s="74">
        <v>200</v>
      </c>
      <c r="H251" s="74"/>
    </row>
    <row r="252" spans="1:8" ht="16.5" customHeight="1">
      <c r="A252" s="49" t="s">
        <v>4584</v>
      </c>
      <c r="B252" s="52" t="s">
        <v>5564</v>
      </c>
      <c r="C252" s="73" t="s">
        <v>5686</v>
      </c>
      <c r="D252" s="73"/>
      <c r="E252" s="73"/>
      <c r="F252" s="73"/>
      <c r="G252" s="74">
        <v>200</v>
      </c>
      <c r="H252" s="74"/>
    </row>
    <row r="253" spans="1:8" ht="16.5" customHeight="1">
      <c r="A253" s="49" t="s">
        <v>4585</v>
      </c>
      <c r="B253" s="52" t="s">
        <v>5564</v>
      </c>
      <c r="C253" s="73" t="s">
        <v>5688</v>
      </c>
      <c r="D253" s="73"/>
      <c r="E253" s="73"/>
      <c r="F253" s="73"/>
      <c r="G253" s="74">
        <v>1000</v>
      </c>
      <c r="H253" s="74"/>
    </row>
    <row r="254" spans="1:8" ht="16.5" customHeight="1">
      <c r="A254" s="49" t="s">
        <v>4586</v>
      </c>
      <c r="B254" s="52" t="s">
        <v>5564</v>
      </c>
      <c r="C254" s="73" t="s">
        <v>5689</v>
      </c>
      <c r="D254" s="73"/>
      <c r="E254" s="73"/>
      <c r="F254" s="73"/>
      <c r="G254" s="74">
        <v>10000</v>
      </c>
      <c r="H254" s="74"/>
    </row>
    <row r="255" spans="1:8" ht="16.5" customHeight="1">
      <c r="A255" s="49" t="s">
        <v>4587</v>
      </c>
      <c r="B255" s="52" t="s">
        <v>5564</v>
      </c>
      <c r="C255" s="73" t="s">
        <v>5691</v>
      </c>
      <c r="D255" s="73"/>
      <c r="E255" s="73"/>
      <c r="F255" s="73"/>
      <c r="G255" s="74">
        <v>1000</v>
      </c>
      <c r="H255" s="74"/>
    </row>
    <row r="256" spans="1:8" ht="16.5" customHeight="1">
      <c r="A256" s="49" t="s">
        <v>4588</v>
      </c>
      <c r="B256" s="52" t="s">
        <v>5564</v>
      </c>
      <c r="C256" s="87" t="s">
        <v>5692</v>
      </c>
      <c r="D256" s="88"/>
      <c r="E256" s="88"/>
      <c r="F256" s="89"/>
      <c r="G256" s="74">
        <v>1000</v>
      </c>
      <c r="H256" s="74"/>
    </row>
    <row r="257" spans="1:8" ht="16.5" customHeight="1">
      <c r="A257" s="49" t="s">
        <v>4589</v>
      </c>
      <c r="B257" s="52" t="s">
        <v>5564</v>
      </c>
      <c r="C257" s="87" t="s">
        <v>5690</v>
      </c>
      <c r="D257" s="88"/>
      <c r="E257" s="88"/>
      <c r="F257" s="89"/>
      <c r="G257" s="74">
        <v>1000</v>
      </c>
      <c r="H257" s="74"/>
    </row>
    <row r="258" spans="1:8" ht="16.5" customHeight="1">
      <c r="A258" s="49" t="s">
        <v>4590</v>
      </c>
      <c r="B258" s="52" t="s">
        <v>5626</v>
      </c>
      <c r="C258" s="87" t="s">
        <v>5625</v>
      </c>
      <c r="D258" s="88"/>
      <c r="E258" s="88"/>
      <c r="F258" s="89"/>
      <c r="G258" s="74">
        <v>300</v>
      </c>
      <c r="H258" s="74"/>
    </row>
    <row r="259" spans="1:8" ht="16.5" customHeight="1">
      <c r="A259" s="49" t="s">
        <v>4591</v>
      </c>
      <c r="B259" s="52" t="s">
        <v>5628</v>
      </c>
      <c r="C259" s="87" t="s">
        <v>5627</v>
      </c>
      <c r="D259" s="88"/>
      <c r="E259" s="88"/>
      <c r="F259" s="89"/>
      <c r="G259" s="74">
        <v>2000</v>
      </c>
      <c r="H259" s="74"/>
    </row>
    <row r="260" spans="1:8" ht="16.5" customHeight="1">
      <c r="A260" s="49" t="s">
        <v>4592</v>
      </c>
      <c r="B260" s="52" t="s">
        <v>5628</v>
      </c>
      <c r="C260" s="87" t="s">
        <v>5629</v>
      </c>
      <c r="D260" s="88"/>
      <c r="E260" s="88"/>
      <c r="F260" s="89"/>
      <c r="G260" s="74">
        <v>1200</v>
      </c>
      <c r="H260" s="74"/>
    </row>
    <row r="261" spans="1:8" ht="16.5" customHeight="1">
      <c r="A261" s="49" t="s">
        <v>4593</v>
      </c>
      <c r="B261" s="52" t="s">
        <v>5564</v>
      </c>
      <c r="C261" s="87" t="s">
        <v>5630</v>
      </c>
      <c r="D261" s="88"/>
      <c r="E261" s="88"/>
      <c r="F261" s="89"/>
      <c r="G261" s="74">
        <v>2500</v>
      </c>
      <c r="H261" s="74"/>
    </row>
    <row r="262" spans="1:8" ht="16.5" customHeight="1">
      <c r="A262" s="49" t="s">
        <v>4594</v>
      </c>
      <c r="B262" s="52" t="s">
        <v>5564</v>
      </c>
      <c r="C262" s="73" t="s">
        <v>5631</v>
      </c>
      <c r="D262" s="73"/>
      <c r="E262" s="73"/>
      <c r="F262" s="73"/>
      <c r="G262" s="74">
        <v>3000</v>
      </c>
      <c r="H262" s="74"/>
    </row>
    <row r="263" spans="1:8" ht="16.5" customHeight="1">
      <c r="A263" s="49" t="s">
        <v>4595</v>
      </c>
      <c r="B263" s="52" t="s">
        <v>5564</v>
      </c>
      <c r="C263" s="73" t="s">
        <v>5632</v>
      </c>
      <c r="D263" s="73"/>
      <c r="E263" s="73"/>
      <c r="F263" s="73"/>
      <c r="G263" s="74">
        <v>100</v>
      </c>
      <c r="H263" s="74"/>
    </row>
    <row r="264" spans="1:8" ht="16.5" customHeight="1">
      <c r="A264" s="49" t="s">
        <v>4596</v>
      </c>
      <c r="B264" s="52" t="s">
        <v>5564</v>
      </c>
      <c r="C264" s="73" t="s">
        <v>5633</v>
      </c>
      <c r="D264" s="73"/>
      <c r="E264" s="73"/>
      <c r="F264" s="73"/>
      <c r="G264" s="74">
        <v>100</v>
      </c>
      <c r="H264" s="74"/>
    </row>
    <row r="265" spans="1:8" ht="16.5" customHeight="1">
      <c r="A265" s="49" t="s">
        <v>4597</v>
      </c>
      <c r="B265" s="52" t="s">
        <v>5564</v>
      </c>
      <c r="C265" s="73" t="s">
        <v>5634</v>
      </c>
      <c r="D265" s="73"/>
      <c r="E265" s="73"/>
      <c r="F265" s="73"/>
      <c r="G265" s="74">
        <v>2000</v>
      </c>
      <c r="H265" s="74"/>
    </row>
    <row r="266" spans="1:8" ht="16.5" customHeight="1">
      <c r="A266" s="49" t="s">
        <v>4598</v>
      </c>
      <c r="B266" s="52" t="s">
        <v>5564</v>
      </c>
      <c r="C266" s="73" t="s">
        <v>5635</v>
      </c>
      <c r="D266" s="73"/>
      <c r="E266" s="73"/>
      <c r="F266" s="73"/>
      <c r="G266" s="74">
        <v>1000</v>
      </c>
      <c r="H266" s="74"/>
    </row>
    <row r="267" spans="1:8" ht="16.5" customHeight="1">
      <c r="A267" s="49" t="s">
        <v>4599</v>
      </c>
      <c r="B267" s="52" t="s">
        <v>5564</v>
      </c>
      <c r="C267" s="73" t="s">
        <v>5636</v>
      </c>
      <c r="D267" s="73"/>
      <c r="E267" s="73"/>
      <c r="F267" s="73"/>
      <c r="G267" s="74">
        <v>1000</v>
      </c>
      <c r="H267" s="74"/>
    </row>
    <row r="268" spans="1:8" ht="16.5" customHeight="1">
      <c r="A268" s="49" t="s">
        <v>4600</v>
      </c>
      <c r="B268" s="52" t="s">
        <v>5564</v>
      </c>
      <c r="C268" s="73" t="s">
        <v>5637</v>
      </c>
      <c r="D268" s="73"/>
      <c r="E268" s="73"/>
      <c r="F268" s="73"/>
      <c r="G268" s="74">
        <v>100</v>
      </c>
      <c r="H268" s="74"/>
    </row>
    <row r="269" spans="1:8" ht="16.5" customHeight="1">
      <c r="A269" s="49" t="s">
        <v>4601</v>
      </c>
      <c r="B269" s="52" t="s">
        <v>5564</v>
      </c>
      <c r="C269" s="73" t="s">
        <v>5639</v>
      </c>
      <c r="D269" s="73"/>
      <c r="E269" s="73"/>
      <c r="F269" s="73"/>
      <c r="G269" s="74">
        <v>500</v>
      </c>
      <c r="H269" s="74"/>
    </row>
    <row r="270" spans="1:8" ht="16.5" customHeight="1">
      <c r="A270" s="49" t="s">
        <v>4602</v>
      </c>
      <c r="B270" s="52" t="s">
        <v>5564</v>
      </c>
      <c r="C270" s="73" t="s">
        <v>5640</v>
      </c>
      <c r="D270" s="73"/>
      <c r="E270" s="73"/>
      <c r="F270" s="73"/>
      <c r="G270" s="74">
        <v>20000</v>
      </c>
      <c r="H270" s="74"/>
    </row>
    <row r="271" spans="1:8" ht="16.5" customHeight="1">
      <c r="A271" s="49" t="s">
        <v>4603</v>
      </c>
      <c r="B271" s="52" t="s">
        <v>5564</v>
      </c>
      <c r="C271" s="73" t="s">
        <v>5642</v>
      </c>
      <c r="D271" s="73"/>
      <c r="E271" s="73"/>
      <c r="F271" s="73"/>
      <c r="G271" s="74">
        <v>600</v>
      </c>
      <c r="H271" s="74"/>
    </row>
    <row r="272" spans="1:8" ht="16.5" customHeight="1">
      <c r="A272" s="49" t="s">
        <v>4604</v>
      </c>
      <c r="B272" s="52" t="s">
        <v>5564</v>
      </c>
      <c r="C272" s="73" t="s">
        <v>5641</v>
      </c>
      <c r="D272" s="73"/>
      <c r="E272" s="73"/>
      <c r="F272" s="73"/>
      <c r="G272" s="74">
        <v>1000</v>
      </c>
      <c r="H272" s="74"/>
    </row>
    <row r="273" spans="1:8" ht="16.5" customHeight="1">
      <c r="A273" s="49" t="s">
        <v>4605</v>
      </c>
      <c r="B273" s="52" t="s">
        <v>5564</v>
      </c>
      <c r="C273" s="73" t="s">
        <v>5643</v>
      </c>
      <c r="D273" s="73"/>
      <c r="E273" s="73"/>
      <c r="F273" s="73"/>
      <c r="G273" s="74">
        <v>1000</v>
      </c>
      <c r="H273" s="74"/>
    </row>
    <row r="274" spans="1:8" ht="16.5" customHeight="1">
      <c r="A274" s="49" t="s">
        <v>4606</v>
      </c>
      <c r="B274" s="52" t="s">
        <v>5564</v>
      </c>
      <c r="C274" s="73" t="s">
        <v>5644</v>
      </c>
      <c r="D274" s="73"/>
      <c r="E274" s="73"/>
      <c r="F274" s="73"/>
      <c r="G274" s="74">
        <v>300</v>
      </c>
      <c r="H274" s="74"/>
    </row>
    <row r="275" spans="1:8" ht="16.5" customHeight="1">
      <c r="A275" s="49" t="s">
        <v>4607</v>
      </c>
      <c r="B275" s="52" t="s">
        <v>5564</v>
      </c>
      <c r="C275" s="73" t="s">
        <v>5645</v>
      </c>
      <c r="D275" s="73"/>
      <c r="E275" s="73"/>
      <c r="F275" s="73"/>
      <c r="G275" s="74">
        <v>1000</v>
      </c>
      <c r="H275" s="74"/>
    </row>
    <row r="276" spans="1:8" ht="16.5" customHeight="1">
      <c r="A276" s="49" t="s">
        <v>4608</v>
      </c>
      <c r="B276" s="52" t="s">
        <v>5564</v>
      </c>
      <c r="C276" s="73" t="s">
        <v>5646</v>
      </c>
      <c r="D276" s="73"/>
      <c r="E276" s="73"/>
      <c r="F276" s="73"/>
      <c r="G276" s="74">
        <v>200</v>
      </c>
      <c r="H276" s="74"/>
    </row>
    <row r="277" spans="1:8" ht="16.5" customHeight="1">
      <c r="A277" s="49" t="s">
        <v>4609</v>
      </c>
      <c r="B277" s="52" t="s">
        <v>5564</v>
      </c>
      <c r="C277" s="73" t="s">
        <v>5647</v>
      </c>
      <c r="D277" s="73"/>
      <c r="E277" s="73"/>
      <c r="F277" s="73"/>
      <c r="G277" s="74">
        <v>1000</v>
      </c>
      <c r="H277" s="74"/>
    </row>
    <row r="278" spans="1:8" ht="16.5" customHeight="1">
      <c r="A278" s="49" t="s">
        <v>4610</v>
      </c>
      <c r="B278" s="52" t="s">
        <v>5564</v>
      </c>
      <c r="C278" s="73" t="s">
        <v>5648</v>
      </c>
      <c r="D278" s="73"/>
      <c r="E278" s="73"/>
      <c r="F278" s="73"/>
      <c r="G278" s="74">
        <v>500</v>
      </c>
      <c r="H278" s="74"/>
    </row>
    <row r="279" spans="1:8" ht="16.5" customHeight="1">
      <c r="A279" s="49" t="s">
        <v>4611</v>
      </c>
      <c r="B279" s="52" t="s">
        <v>5564</v>
      </c>
      <c r="C279" s="73" t="s">
        <v>5649</v>
      </c>
      <c r="D279" s="73"/>
      <c r="E279" s="73"/>
      <c r="F279" s="73"/>
      <c r="G279" s="74">
        <v>100</v>
      </c>
      <c r="H279" s="74"/>
    </row>
    <row r="280" spans="1:8" ht="16.5" customHeight="1">
      <c r="A280" s="49" t="s">
        <v>4612</v>
      </c>
      <c r="B280" s="52" t="s">
        <v>5564</v>
      </c>
      <c r="C280" s="73" t="s">
        <v>5650</v>
      </c>
      <c r="D280" s="73"/>
      <c r="E280" s="73"/>
      <c r="F280" s="73"/>
      <c r="G280" s="74">
        <v>2000</v>
      </c>
      <c r="H280" s="74"/>
    </row>
    <row r="281" spans="1:8" ht="16.5" customHeight="1">
      <c r="A281" s="49" t="s">
        <v>4613</v>
      </c>
      <c r="B281" s="52" t="s">
        <v>5564</v>
      </c>
      <c r="C281" s="73" t="s">
        <v>2888</v>
      </c>
      <c r="D281" s="73"/>
      <c r="E281" s="73"/>
      <c r="F281" s="73"/>
      <c r="G281" s="74">
        <v>500</v>
      </c>
      <c r="H281" s="74"/>
    </row>
    <row r="282" spans="1:8" ht="16.5" customHeight="1">
      <c r="A282" s="49" t="s">
        <v>4614</v>
      </c>
      <c r="B282" s="52" t="s">
        <v>5564</v>
      </c>
      <c r="C282" s="73" t="s">
        <v>5651</v>
      </c>
      <c r="D282" s="73"/>
      <c r="E282" s="73"/>
      <c r="F282" s="73"/>
      <c r="G282" s="74">
        <v>688</v>
      </c>
      <c r="H282" s="74"/>
    </row>
    <row r="283" spans="1:8" ht="16.5" customHeight="1">
      <c r="A283" s="49" t="s">
        <v>4615</v>
      </c>
      <c r="B283" s="52" t="s">
        <v>5564</v>
      </c>
      <c r="C283" s="73" t="s">
        <v>5653</v>
      </c>
      <c r="D283" s="73"/>
      <c r="E283" s="73"/>
      <c r="F283" s="73"/>
      <c r="G283" s="74">
        <v>1000</v>
      </c>
      <c r="H283" s="74"/>
    </row>
    <row r="284" spans="1:8" ht="16.5" customHeight="1">
      <c r="A284" s="49" t="s">
        <v>4616</v>
      </c>
      <c r="B284" s="52" t="s">
        <v>5564</v>
      </c>
      <c r="C284" s="73" t="s">
        <v>5652</v>
      </c>
      <c r="D284" s="73"/>
      <c r="E284" s="73"/>
      <c r="F284" s="73"/>
      <c r="G284" s="74">
        <v>1000</v>
      </c>
      <c r="H284" s="74"/>
    </row>
    <row r="285" spans="1:8" ht="16.5" customHeight="1">
      <c r="A285" s="49" t="s">
        <v>4617</v>
      </c>
      <c r="B285" s="52" t="s">
        <v>5564</v>
      </c>
      <c r="C285" s="73" t="s">
        <v>5654</v>
      </c>
      <c r="D285" s="73"/>
      <c r="E285" s="73"/>
      <c r="F285" s="73"/>
      <c r="G285" s="74">
        <v>1000</v>
      </c>
      <c r="H285" s="74"/>
    </row>
    <row r="286" spans="1:8" ht="16.5" customHeight="1">
      <c r="A286" s="49" t="s">
        <v>4618</v>
      </c>
      <c r="B286" s="52" t="s">
        <v>5564</v>
      </c>
      <c r="C286" s="73" t="s">
        <v>5655</v>
      </c>
      <c r="D286" s="73"/>
      <c r="E286" s="73"/>
      <c r="F286" s="73"/>
      <c r="G286" s="74">
        <v>600</v>
      </c>
      <c r="H286" s="74"/>
    </row>
    <row r="287" spans="1:8" ht="16.5" customHeight="1">
      <c r="A287" s="49" t="s">
        <v>4619</v>
      </c>
      <c r="B287" s="52" t="s">
        <v>5564</v>
      </c>
      <c r="C287" s="73" t="s">
        <v>5656</v>
      </c>
      <c r="D287" s="73"/>
      <c r="E287" s="73"/>
      <c r="F287" s="73"/>
      <c r="G287" s="74">
        <v>1000</v>
      </c>
      <c r="H287" s="74"/>
    </row>
    <row r="288" spans="1:8" ht="16.5" customHeight="1">
      <c r="A288" s="49" t="s">
        <v>4620</v>
      </c>
      <c r="B288" s="52" t="s">
        <v>5564</v>
      </c>
      <c r="C288" s="73" t="s">
        <v>5657</v>
      </c>
      <c r="D288" s="73"/>
      <c r="E288" s="73"/>
      <c r="F288" s="73"/>
      <c r="G288" s="74">
        <v>1000</v>
      </c>
      <c r="H288" s="74"/>
    </row>
    <row r="289" spans="1:8" ht="16.5" customHeight="1">
      <c r="A289" s="49" t="s">
        <v>4621</v>
      </c>
      <c r="B289" s="52" t="s">
        <v>5564</v>
      </c>
      <c r="C289" s="73" t="s">
        <v>5658</v>
      </c>
      <c r="D289" s="73"/>
      <c r="E289" s="73"/>
      <c r="F289" s="73"/>
      <c r="G289" s="74">
        <v>1000</v>
      </c>
      <c r="H289" s="74"/>
    </row>
    <row r="290" spans="1:8" ht="16.5" customHeight="1">
      <c r="A290" s="49" t="s">
        <v>4622</v>
      </c>
      <c r="B290" s="52" t="s">
        <v>5564</v>
      </c>
      <c r="C290" s="73" t="s">
        <v>5659</v>
      </c>
      <c r="D290" s="73"/>
      <c r="E290" s="73"/>
      <c r="F290" s="73"/>
      <c r="G290" s="74">
        <v>500</v>
      </c>
      <c r="H290" s="74"/>
    </row>
    <row r="291" spans="1:8" ht="16.5" customHeight="1">
      <c r="A291" s="49" t="s">
        <v>4623</v>
      </c>
      <c r="B291" s="52" t="s">
        <v>5564</v>
      </c>
      <c r="C291" s="73" t="s">
        <v>5660</v>
      </c>
      <c r="D291" s="73"/>
      <c r="E291" s="73"/>
      <c r="F291" s="73"/>
      <c r="G291" s="74">
        <v>1000</v>
      </c>
      <c r="H291" s="74"/>
    </row>
    <row r="292" spans="1:8" ht="16.5" customHeight="1">
      <c r="A292" s="49" t="s">
        <v>4624</v>
      </c>
      <c r="B292" s="52" t="s">
        <v>5564</v>
      </c>
      <c r="C292" s="73" t="s">
        <v>5661</v>
      </c>
      <c r="D292" s="73"/>
      <c r="E292" s="73"/>
      <c r="F292" s="73"/>
      <c r="G292" s="74">
        <v>1500</v>
      </c>
      <c r="H292" s="74"/>
    </row>
    <row r="293" spans="1:8" ht="16.5" customHeight="1">
      <c r="A293" s="49" t="s">
        <v>4625</v>
      </c>
      <c r="B293" s="52" t="s">
        <v>5564</v>
      </c>
      <c r="C293" s="73" t="s">
        <v>5662</v>
      </c>
      <c r="D293" s="73"/>
      <c r="E293" s="73"/>
      <c r="F293" s="73"/>
      <c r="G293" s="74">
        <v>300</v>
      </c>
      <c r="H293" s="74"/>
    </row>
    <row r="294" spans="1:8" ht="16.5" customHeight="1">
      <c r="A294" s="49" t="s">
        <v>4626</v>
      </c>
      <c r="B294" s="52" t="s">
        <v>5564</v>
      </c>
      <c r="C294" s="73" t="s">
        <v>5663</v>
      </c>
      <c r="D294" s="73"/>
      <c r="E294" s="73"/>
      <c r="F294" s="73"/>
      <c r="G294" s="74">
        <v>500</v>
      </c>
      <c r="H294" s="74"/>
    </row>
    <row r="295" spans="1:8" ht="16.5" customHeight="1">
      <c r="A295" s="49" t="s">
        <v>4627</v>
      </c>
      <c r="B295" s="52" t="s">
        <v>5564</v>
      </c>
      <c r="C295" s="73" t="s">
        <v>5664</v>
      </c>
      <c r="D295" s="73"/>
      <c r="E295" s="73"/>
      <c r="F295" s="73"/>
      <c r="G295" s="74">
        <v>500</v>
      </c>
      <c r="H295" s="74"/>
    </row>
    <row r="296" spans="1:8" ht="16.5" customHeight="1">
      <c r="A296" s="49" t="s">
        <v>4628</v>
      </c>
      <c r="B296" s="52" t="s">
        <v>5564</v>
      </c>
      <c r="C296" s="73" t="s">
        <v>5693</v>
      </c>
      <c r="D296" s="73"/>
      <c r="E296" s="73"/>
      <c r="F296" s="73"/>
      <c r="G296" s="74">
        <v>500</v>
      </c>
      <c r="H296" s="74"/>
    </row>
    <row r="297" spans="1:8" ht="16.5" customHeight="1">
      <c r="A297" s="49" t="s">
        <v>4629</v>
      </c>
      <c r="B297" s="52" t="s">
        <v>5564</v>
      </c>
      <c r="C297" s="73" t="s">
        <v>5694</v>
      </c>
      <c r="D297" s="73"/>
      <c r="E297" s="73"/>
      <c r="F297" s="73"/>
      <c r="G297" s="74">
        <v>1000</v>
      </c>
      <c r="H297" s="74"/>
    </row>
    <row r="298" spans="1:8" ht="16.5" customHeight="1">
      <c r="A298" s="49" t="s">
        <v>4630</v>
      </c>
      <c r="B298" s="52" t="s">
        <v>5564</v>
      </c>
      <c r="C298" s="73" t="s">
        <v>5695</v>
      </c>
      <c r="D298" s="73"/>
      <c r="E298" s="73"/>
      <c r="F298" s="73"/>
      <c r="G298" s="74">
        <v>1000</v>
      </c>
      <c r="H298" s="74"/>
    </row>
    <row r="299" spans="1:8" ht="16.5" customHeight="1">
      <c r="A299" s="49" t="s">
        <v>4631</v>
      </c>
      <c r="B299" s="52" t="s">
        <v>5564</v>
      </c>
      <c r="C299" s="73" t="s">
        <v>2855</v>
      </c>
      <c r="D299" s="73"/>
      <c r="E299" s="73"/>
      <c r="F299" s="73"/>
      <c r="G299" s="74">
        <v>300</v>
      </c>
      <c r="H299" s="74"/>
    </row>
    <row r="300" spans="1:8" ht="16.5" customHeight="1">
      <c r="A300" s="49" t="s">
        <v>4632</v>
      </c>
      <c r="B300" s="52" t="s">
        <v>5564</v>
      </c>
      <c r="C300" s="73" t="s">
        <v>5696</v>
      </c>
      <c r="D300" s="73"/>
      <c r="E300" s="73"/>
      <c r="F300" s="73"/>
      <c r="G300" s="74">
        <v>1000</v>
      </c>
      <c r="H300" s="74"/>
    </row>
    <row r="301" spans="1:8" ht="16.5" customHeight="1">
      <c r="A301" s="49" t="s">
        <v>4633</v>
      </c>
      <c r="B301" s="52" t="s">
        <v>5564</v>
      </c>
      <c r="C301" s="73" t="s">
        <v>5697</v>
      </c>
      <c r="D301" s="73"/>
      <c r="E301" s="73"/>
      <c r="F301" s="73"/>
      <c r="G301" s="74">
        <v>500</v>
      </c>
      <c r="H301" s="74"/>
    </row>
    <row r="302" spans="1:8" ht="16.5" customHeight="1">
      <c r="A302" s="49" t="s">
        <v>4634</v>
      </c>
      <c r="B302" s="52" t="s">
        <v>5564</v>
      </c>
      <c r="C302" s="73" t="s">
        <v>5698</v>
      </c>
      <c r="D302" s="73"/>
      <c r="E302" s="73"/>
      <c r="F302" s="73"/>
      <c r="G302" s="74">
        <v>300</v>
      </c>
      <c r="H302" s="74"/>
    </row>
    <row r="303" spans="1:8" ht="16.5" customHeight="1">
      <c r="A303" s="49" t="s">
        <v>4635</v>
      </c>
      <c r="B303" s="52" t="s">
        <v>5564</v>
      </c>
      <c r="C303" s="73" t="s">
        <v>5699</v>
      </c>
      <c r="D303" s="73"/>
      <c r="E303" s="73"/>
      <c r="F303" s="73"/>
      <c r="G303" s="74">
        <v>3000</v>
      </c>
      <c r="H303" s="74"/>
    </row>
    <row r="304" spans="1:8" ht="16.5" customHeight="1">
      <c r="A304" s="49" t="s">
        <v>4636</v>
      </c>
      <c r="B304" s="52" t="s">
        <v>5564</v>
      </c>
      <c r="C304" s="73" t="s">
        <v>5700</v>
      </c>
      <c r="D304" s="73"/>
      <c r="E304" s="73"/>
      <c r="F304" s="73"/>
      <c r="G304" s="74">
        <v>1000</v>
      </c>
      <c r="H304" s="74"/>
    </row>
    <row r="305" spans="1:8" ht="16.5" customHeight="1">
      <c r="A305" s="49" t="s">
        <v>4637</v>
      </c>
      <c r="B305" s="52" t="s">
        <v>5564</v>
      </c>
      <c r="C305" s="73" t="s">
        <v>5701</v>
      </c>
      <c r="D305" s="73"/>
      <c r="E305" s="73"/>
      <c r="F305" s="73"/>
      <c r="G305" s="74">
        <v>3000</v>
      </c>
      <c r="H305" s="74"/>
    </row>
    <row r="306" spans="1:8" ht="16.5" customHeight="1">
      <c r="A306" s="49" t="s">
        <v>4638</v>
      </c>
      <c r="B306" s="52" t="s">
        <v>5564</v>
      </c>
      <c r="C306" s="73" t="s">
        <v>5702</v>
      </c>
      <c r="D306" s="73"/>
      <c r="E306" s="73"/>
      <c r="F306" s="73"/>
      <c r="G306" s="74">
        <v>3000</v>
      </c>
      <c r="H306" s="74"/>
    </row>
    <row r="307" spans="1:8" ht="16.5" customHeight="1">
      <c r="A307" s="49" t="s">
        <v>4639</v>
      </c>
      <c r="B307" s="52" t="s">
        <v>5564</v>
      </c>
      <c r="C307" s="73" t="s">
        <v>5703</v>
      </c>
      <c r="D307" s="73"/>
      <c r="E307" s="73"/>
      <c r="F307" s="73"/>
      <c r="G307" s="74">
        <v>2000</v>
      </c>
      <c r="H307" s="74"/>
    </row>
    <row r="308" spans="1:8" ht="16.5" customHeight="1">
      <c r="A308" s="49" t="s">
        <v>4640</v>
      </c>
      <c r="B308" s="52" t="s">
        <v>5564</v>
      </c>
      <c r="C308" s="73" t="s">
        <v>5704</v>
      </c>
      <c r="D308" s="73"/>
      <c r="E308" s="73"/>
      <c r="F308" s="73"/>
      <c r="G308" s="74">
        <v>500</v>
      </c>
      <c r="H308" s="74"/>
    </row>
    <row r="309" spans="1:8" ht="16.5" customHeight="1">
      <c r="A309" s="49" t="s">
        <v>4641</v>
      </c>
      <c r="B309" s="52" t="s">
        <v>5564</v>
      </c>
      <c r="C309" s="73" t="s">
        <v>5705</v>
      </c>
      <c r="D309" s="73"/>
      <c r="E309" s="73"/>
      <c r="F309" s="73"/>
      <c r="G309" s="74">
        <v>500</v>
      </c>
      <c r="H309" s="74"/>
    </row>
    <row r="310" spans="1:8" ht="16.5" customHeight="1">
      <c r="A310" s="49" t="s">
        <v>4642</v>
      </c>
      <c r="B310" s="52" t="s">
        <v>5564</v>
      </c>
      <c r="C310" s="73" t="s">
        <v>5706</v>
      </c>
      <c r="D310" s="73"/>
      <c r="E310" s="73"/>
      <c r="F310" s="73"/>
      <c r="G310" s="74">
        <v>3000</v>
      </c>
      <c r="H310" s="74"/>
    </row>
    <row r="311" spans="1:8" ht="16.5" customHeight="1">
      <c r="A311" s="49" t="s">
        <v>4643</v>
      </c>
      <c r="B311" s="52" t="s">
        <v>5564</v>
      </c>
      <c r="C311" s="73" t="s">
        <v>5707</v>
      </c>
      <c r="D311" s="73"/>
      <c r="E311" s="73"/>
      <c r="F311" s="73"/>
      <c r="G311" s="74">
        <v>500</v>
      </c>
      <c r="H311" s="74"/>
    </row>
    <row r="312" spans="1:8" ht="16.5" customHeight="1">
      <c r="A312" s="49" t="s">
        <v>4644</v>
      </c>
      <c r="B312" s="52" t="s">
        <v>5564</v>
      </c>
      <c r="C312" s="73" t="s">
        <v>5708</v>
      </c>
      <c r="D312" s="73"/>
      <c r="E312" s="73"/>
      <c r="F312" s="73"/>
      <c r="G312" s="74">
        <v>500</v>
      </c>
      <c r="H312" s="74"/>
    </row>
    <row r="313" spans="1:8" ht="16.5" customHeight="1">
      <c r="A313" s="49" t="s">
        <v>4645</v>
      </c>
      <c r="B313" s="52" t="s">
        <v>5564</v>
      </c>
      <c r="C313" s="73" t="s">
        <v>5709</v>
      </c>
      <c r="D313" s="73"/>
      <c r="E313" s="73"/>
      <c r="F313" s="73"/>
      <c r="G313" s="74">
        <v>600</v>
      </c>
      <c r="H313" s="74"/>
    </row>
    <row r="314" spans="1:8" ht="16.5" customHeight="1">
      <c r="A314" s="49" t="s">
        <v>4646</v>
      </c>
      <c r="B314" s="52" t="s">
        <v>5564</v>
      </c>
      <c r="C314" s="73" t="s">
        <v>5711</v>
      </c>
      <c r="D314" s="73"/>
      <c r="E314" s="73"/>
      <c r="F314" s="73"/>
      <c r="G314" s="74">
        <v>3000</v>
      </c>
      <c r="H314" s="74"/>
    </row>
    <row r="315" spans="1:8" ht="16.5" customHeight="1">
      <c r="A315" s="49" t="s">
        <v>4647</v>
      </c>
      <c r="B315" s="52" t="s">
        <v>5564</v>
      </c>
      <c r="C315" s="73" t="s">
        <v>5713</v>
      </c>
      <c r="D315" s="73"/>
      <c r="E315" s="73"/>
      <c r="F315" s="73"/>
      <c r="G315" s="74">
        <v>3000</v>
      </c>
      <c r="H315" s="74"/>
    </row>
    <row r="316" spans="1:8" ht="16.5" customHeight="1">
      <c r="A316" s="49" t="s">
        <v>4648</v>
      </c>
      <c r="B316" s="52" t="s">
        <v>5564</v>
      </c>
      <c r="C316" s="73" t="s">
        <v>5714</v>
      </c>
      <c r="D316" s="73"/>
      <c r="E316" s="73"/>
      <c r="F316" s="73"/>
      <c r="G316" s="74">
        <v>5000</v>
      </c>
      <c r="H316" s="74"/>
    </row>
    <row r="317" spans="1:8" ht="16.5" customHeight="1">
      <c r="A317" s="49" t="s">
        <v>4649</v>
      </c>
      <c r="B317" s="52" t="s">
        <v>5564</v>
      </c>
      <c r="C317" s="73" t="s">
        <v>5715</v>
      </c>
      <c r="D317" s="73"/>
      <c r="E317" s="73"/>
      <c r="F317" s="73"/>
      <c r="G317" s="74">
        <v>1500</v>
      </c>
      <c r="H317" s="74"/>
    </row>
    <row r="318" spans="1:8" ht="16.5" customHeight="1">
      <c r="A318" s="49" t="s">
        <v>4650</v>
      </c>
      <c r="B318" s="52" t="s">
        <v>5564</v>
      </c>
      <c r="C318" s="73" t="s">
        <v>5710</v>
      </c>
      <c r="D318" s="73"/>
      <c r="E318" s="73"/>
      <c r="F318" s="73"/>
      <c r="G318" s="74">
        <v>3000</v>
      </c>
      <c r="H318" s="74"/>
    </row>
    <row r="319" spans="1:8" ht="16.5" customHeight="1">
      <c r="A319" s="49" t="s">
        <v>4651</v>
      </c>
      <c r="B319" s="52" t="s">
        <v>5564</v>
      </c>
      <c r="C319" s="73" t="s">
        <v>5716</v>
      </c>
      <c r="D319" s="73"/>
      <c r="E319" s="73"/>
      <c r="F319" s="73"/>
      <c r="G319" s="74">
        <v>200</v>
      </c>
      <c r="H319" s="74"/>
    </row>
    <row r="320" spans="1:8" ht="16.5" customHeight="1">
      <c r="A320" s="49" t="s">
        <v>4652</v>
      </c>
      <c r="B320" s="52" t="s">
        <v>5564</v>
      </c>
      <c r="C320" s="73" t="s">
        <v>5717</v>
      </c>
      <c r="D320" s="73"/>
      <c r="E320" s="73"/>
      <c r="F320" s="73"/>
      <c r="G320" s="74">
        <v>500</v>
      </c>
      <c r="H320" s="74"/>
    </row>
    <row r="321" spans="1:8" ht="16.5" customHeight="1">
      <c r="A321" s="49" t="s">
        <v>4653</v>
      </c>
      <c r="B321" s="52" t="s">
        <v>5564</v>
      </c>
      <c r="C321" s="73" t="s">
        <v>5712</v>
      </c>
      <c r="D321" s="73"/>
      <c r="E321" s="73"/>
      <c r="F321" s="73"/>
      <c r="G321" s="74">
        <v>6000</v>
      </c>
      <c r="H321" s="74"/>
    </row>
    <row r="322" spans="1:8" ht="16.5" customHeight="1">
      <c r="A322" s="49" t="s">
        <v>4654</v>
      </c>
      <c r="B322" s="52" t="s">
        <v>5564</v>
      </c>
      <c r="C322" s="73" t="s">
        <v>5718</v>
      </c>
      <c r="D322" s="73"/>
      <c r="E322" s="73"/>
      <c r="F322" s="73"/>
      <c r="G322" s="74">
        <v>1500</v>
      </c>
      <c r="H322" s="74"/>
    </row>
    <row r="323" spans="1:8" ht="16.5" customHeight="1">
      <c r="A323" s="49" t="s">
        <v>4655</v>
      </c>
      <c r="B323" s="52" t="s">
        <v>5564</v>
      </c>
      <c r="C323" s="73" t="s">
        <v>5719</v>
      </c>
      <c r="D323" s="73"/>
      <c r="E323" s="73"/>
      <c r="F323" s="73"/>
      <c r="G323" s="74">
        <v>500</v>
      </c>
      <c r="H323" s="74"/>
    </row>
    <row r="324" spans="1:8" ht="16.5" customHeight="1">
      <c r="A324" s="49" t="s">
        <v>4656</v>
      </c>
      <c r="B324" s="52" t="s">
        <v>5564</v>
      </c>
      <c r="C324" s="73" t="s">
        <v>5720</v>
      </c>
      <c r="D324" s="73"/>
      <c r="E324" s="73"/>
      <c r="F324" s="73"/>
      <c r="G324" s="74">
        <v>1000</v>
      </c>
      <c r="H324" s="74"/>
    </row>
    <row r="325" spans="1:8" ht="16.5" customHeight="1">
      <c r="A325" s="49" t="s">
        <v>4657</v>
      </c>
      <c r="B325" s="52" t="s">
        <v>5564</v>
      </c>
      <c r="C325" s="73" t="s">
        <v>5721</v>
      </c>
      <c r="D325" s="73"/>
      <c r="E325" s="73"/>
      <c r="F325" s="73"/>
      <c r="G325" s="74">
        <v>600</v>
      </c>
      <c r="H325" s="74"/>
    </row>
    <row r="326" spans="1:8" ht="16.5" customHeight="1">
      <c r="A326" s="49" t="s">
        <v>4658</v>
      </c>
      <c r="B326" s="52" t="s">
        <v>5564</v>
      </c>
      <c r="C326" s="73" t="s">
        <v>5722</v>
      </c>
      <c r="D326" s="73"/>
      <c r="E326" s="73"/>
      <c r="F326" s="73"/>
      <c r="G326" s="74">
        <v>200</v>
      </c>
      <c r="H326" s="74"/>
    </row>
    <row r="327" spans="1:8" ht="16.5" customHeight="1">
      <c r="A327" s="49" t="s">
        <v>4659</v>
      </c>
      <c r="B327" s="52" t="s">
        <v>5564</v>
      </c>
      <c r="C327" s="73" t="s">
        <v>5723</v>
      </c>
      <c r="D327" s="73"/>
      <c r="E327" s="73"/>
      <c r="F327" s="73"/>
      <c r="G327" s="74">
        <v>500</v>
      </c>
      <c r="H327" s="74"/>
    </row>
    <row r="328" spans="1:8" ht="16.5" customHeight="1">
      <c r="A328" s="49" t="s">
        <v>4660</v>
      </c>
      <c r="B328" s="52" t="s">
        <v>5564</v>
      </c>
      <c r="C328" s="73" t="s">
        <v>5724</v>
      </c>
      <c r="D328" s="73"/>
      <c r="E328" s="73"/>
      <c r="F328" s="73"/>
      <c r="G328" s="74">
        <v>300</v>
      </c>
      <c r="H328" s="74"/>
    </row>
    <row r="329" spans="1:8" ht="16.5" customHeight="1">
      <c r="A329" s="49" t="s">
        <v>4661</v>
      </c>
      <c r="B329" s="52" t="s">
        <v>5564</v>
      </c>
      <c r="C329" s="73" t="s">
        <v>5725</v>
      </c>
      <c r="D329" s="73"/>
      <c r="E329" s="73"/>
      <c r="F329" s="73"/>
      <c r="G329" s="74">
        <v>400</v>
      </c>
      <c r="H329" s="74"/>
    </row>
    <row r="330" spans="1:8" ht="16.5" customHeight="1">
      <c r="A330" s="49" t="s">
        <v>4662</v>
      </c>
      <c r="B330" s="52" t="s">
        <v>5564</v>
      </c>
      <c r="C330" s="73" t="s">
        <v>5726</v>
      </c>
      <c r="D330" s="73"/>
      <c r="E330" s="73"/>
      <c r="F330" s="73"/>
      <c r="G330" s="74">
        <v>300</v>
      </c>
      <c r="H330" s="74"/>
    </row>
    <row r="331" spans="1:8" ht="16.5" customHeight="1">
      <c r="A331" s="49" t="s">
        <v>4663</v>
      </c>
      <c r="B331" s="52" t="s">
        <v>5564</v>
      </c>
      <c r="C331" s="73" t="s">
        <v>5727</v>
      </c>
      <c r="D331" s="73"/>
      <c r="E331" s="73"/>
      <c r="F331" s="73"/>
      <c r="G331" s="74">
        <v>500</v>
      </c>
      <c r="H331" s="74"/>
    </row>
    <row r="332" spans="1:8" ht="16.5" customHeight="1">
      <c r="A332" s="49" t="s">
        <v>4664</v>
      </c>
      <c r="B332" s="52" t="s">
        <v>5564</v>
      </c>
      <c r="C332" s="73" t="s">
        <v>5728</v>
      </c>
      <c r="D332" s="73"/>
      <c r="E332" s="73"/>
      <c r="F332" s="73"/>
      <c r="G332" s="74">
        <v>1000</v>
      </c>
      <c r="H332" s="74"/>
    </row>
    <row r="333" spans="1:8" ht="16.5" customHeight="1">
      <c r="A333" s="49" t="s">
        <v>4665</v>
      </c>
      <c r="B333" s="52" t="s">
        <v>5564</v>
      </c>
      <c r="C333" s="73" t="s">
        <v>5729</v>
      </c>
      <c r="D333" s="73"/>
      <c r="E333" s="73"/>
      <c r="F333" s="73"/>
      <c r="G333" s="74">
        <v>1000</v>
      </c>
      <c r="H333" s="74"/>
    </row>
    <row r="334" spans="1:8" ht="16.5" customHeight="1">
      <c r="A334" s="49" t="s">
        <v>4666</v>
      </c>
      <c r="B334" s="52" t="s">
        <v>5564</v>
      </c>
      <c r="C334" s="73" t="s">
        <v>5730</v>
      </c>
      <c r="D334" s="73"/>
      <c r="E334" s="73"/>
      <c r="F334" s="73"/>
      <c r="G334" s="74">
        <v>500</v>
      </c>
      <c r="H334" s="74"/>
    </row>
    <row r="335" spans="1:8" ht="16.5" customHeight="1">
      <c r="A335" s="55" t="s">
        <v>4667</v>
      </c>
      <c r="B335" s="52" t="s">
        <v>5564</v>
      </c>
      <c r="C335" s="73"/>
      <c r="D335" s="73"/>
      <c r="E335" s="73"/>
      <c r="F335" s="73"/>
      <c r="G335" s="74"/>
      <c r="H335" s="74"/>
    </row>
    <row r="336" spans="1:8" ht="16.5" customHeight="1">
      <c r="A336" s="49" t="s">
        <v>4668</v>
      </c>
      <c r="B336" s="52" t="s">
        <v>5564</v>
      </c>
      <c r="C336" s="73" t="s">
        <v>5731</v>
      </c>
      <c r="D336" s="73"/>
      <c r="E336" s="73"/>
      <c r="F336" s="73"/>
      <c r="G336" s="74">
        <v>2000</v>
      </c>
      <c r="H336" s="74"/>
    </row>
    <row r="337" spans="1:8" ht="16.5" customHeight="1">
      <c r="A337" s="49" t="s">
        <v>4669</v>
      </c>
      <c r="B337" s="52" t="s">
        <v>5564</v>
      </c>
      <c r="C337" s="73" t="s">
        <v>5732</v>
      </c>
      <c r="D337" s="73"/>
      <c r="E337" s="73"/>
      <c r="F337" s="73"/>
      <c r="G337" s="74">
        <v>1000</v>
      </c>
      <c r="H337" s="74"/>
    </row>
    <row r="338" spans="1:8" ht="16.5" customHeight="1">
      <c r="A338" s="49" t="s">
        <v>4670</v>
      </c>
      <c r="B338" s="52" t="s">
        <v>5564</v>
      </c>
      <c r="C338" s="73" t="s">
        <v>5733</v>
      </c>
      <c r="D338" s="73"/>
      <c r="E338" s="73"/>
      <c r="F338" s="73"/>
      <c r="G338" s="74">
        <v>1000</v>
      </c>
      <c r="H338" s="74"/>
    </row>
    <row r="339" spans="1:8" ht="16.5" customHeight="1">
      <c r="A339" s="49" t="s">
        <v>4671</v>
      </c>
      <c r="B339" s="52" t="s">
        <v>5564</v>
      </c>
      <c r="C339" s="73" t="s">
        <v>5734</v>
      </c>
      <c r="D339" s="73"/>
      <c r="E339" s="73"/>
      <c r="F339" s="73"/>
      <c r="G339" s="74">
        <v>500</v>
      </c>
      <c r="H339" s="74"/>
    </row>
    <row r="340" spans="1:8" ht="16.5" customHeight="1">
      <c r="A340" s="49" t="s">
        <v>4672</v>
      </c>
      <c r="B340" s="52" t="s">
        <v>5564</v>
      </c>
      <c r="C340" s="73" t="s">
        <v>5735</v>
      </c>
      <c r="D340" s="73"/>
      <c r="E340" s="73"/>
      <c r="F340" s="73"/>
      <c r="G340" s="74">
        <v>100</v>
      </c>
      <c r="H340" s="74"/>
    </row>
    <row r="341" spans="1:8" ht="16.5" customHeight="1">
      <c r="A341" s="49" t="s">
        <v>4673</v>
      </c>
      <c r="B341" s="52" t="s">
        <v>5564</v>
      </c>
      <c r="C341" s="73" t="s">
        <v>5736</v>
      </c>
      <c r="D341" s="73"/>
      <c r="E341" s="73"/>
      <c r="F341" s="73"/>
      <c r="G341" s="74">
        <v>1000</v>
      </c>
      <c r="H341" s="74"/>
    </row>
    <row r="342" spans="1:8" ht="16.5" customHeight="1">
      <c r="A342" s="49" t="s">
        <v>4674</v>
      </c>
      <c r="B342" s="52" t="s">
        <v>5564</v>
      </c>
      <c r="C342" s="73" t="s">
        <v>5737</v>
      </c>
      <c r="D342" s="73"/>
      <c r="E342" s="73"/>
      <c r="F342" s="73"/>
      <c r="G342" s="74">
        <v>300</v>
      </c>
      <c r="H342" s="74"/>
    </row>
    <row r="343" spans="1:8" ht="16.5" customHeight="1">
      <c r="A343" s="49" t="s">
        <v>4675</v>
      </c>
      <c r="B343" s="52" t="s">
        <v>5564</v>
      </c>
      <c r="C343" s="73" t="s">
        <v>5739</v>
      </c>
      <c r="D343" s="73"/>
      <c r="E343" s="73"/>
      <c r="F343" s="73"/>
      <c r="G343" s="74">
        <v>4000</v>
      </c>
      <c r="H343" s="74"/>
    </row>
    <row r="344" spans="1:8" ht="16.5" customHeight="1">
      <c r="A344" s="49" t="s">
        <v>4676</v>
      </c>
      <c r="B344" s="52" t="s">
        <v>5564</v>
      </c>
      <c r="C344" s="73" t="s">
        <v>5738</v>
      </c>
      <c r="D344" s="73"/>
      <c r="E344" s="73"/>
      <c r="F344" s="73"/>
      <c r="G344" s="74">
        <v>1000</v>
      </c>
      <c r="H344" s="74"/>
    </row>
    <row r="345" spans="1:8" ht="16.5" customHeight="1">
      <c r="A345" s="49" t="s">
        <v>4677</v>
      </c>
      <c r="B345" s="52" t="s">
        <v>5564</v>
      </c>
      <c r="C345" s="73" t="s">
        <v>5740</v>
      </c>
      <c r="D345" s="73"/>
      <c r="E345" s="73"/>
      <c r="F345" s="73"/>
      <c r="G345" s="74">
        <v>1500</v>
      </c>
      <c r="H345" s="74"/>
    </row>
    <row r="346" spans="1:8" ht="16.5" customHeight="1">
      <c r="A346" s="49" t="s">
        <v>4678</v>
      </c>
      <c r="B346" s="52" t="s">
        <v>5564</v>
      </c>
      <c r="C346" s="73" t="s">
        <v>5741</v>
      </c>
      <c r="D346" s="73"/>
      <c r="E346" s="73"/>
      <c r="F346" s="73"/>
      <c r="G346" s="74">
        <v>200</v>
      </c>
      <c r="H346" s="74"/>
    </row>
    <row r="347" spans="1:8" ht="16.5" customHeight="1">
      <c r="A347" s="49" t="s">
        <v>4679</v>
      </c>
      <c r="B347" s="52" t="s">
        <v>5564</v>
      </c>
      <c r="C347" s="73" t="s">
        <v>5742</v>
      </c>
      <c r="D347" s="73"/>
      <c r="E347" s="73"/>
      <c r="F347" s="73"/>
      <c r="G347" s="74">
        <v>3000</v>
      </c>
      <c r="H347" s="74"/>
    </row>
    <row r="348" spans="1:8" ht="16.5" customHeight="1">
      <c r="A348" s="49" t="s">
        <v>4680</v>
      </c>
      <c r="B348" s="52" t="s">
        <v>5564</v>
      </c>
      <c r="C348" s="73" t="s">
        <v>5743</v>
      </c>
      <c r="D348" s="73"/>
      <c r="E348" s="73"/>
      <c r="F348" s="73"/>
      <c r="G348" s="74">
        <v>300</v>
      </c>
      <c r="H348" s="74"/>
    </row>
    <row r="349" spans="1:8" ht="16.5" customHeight="1">
      <c r="A349" s="49" t="s">
        <v>4681</v>
      </c>
      <c r="B349" s="52" t="s">
        <v>5564</v>
      </c>
      <c r="C349" s="73" t="s">
        <v>5747</v>
      </c>
      <c r="D349" s="73"/>
      <c r="E349" s="73"/>
      <c r="F349" s="73"/>
      <c r="G349" s="74">
        <v>1000</v>
      </c>
      <c r="H349" s="74"/>
    </row>
    <row r="350" spans="1:8" ht="16.5" customHeight="1">
      <c r="A350" s="49" t="s">
        <v>4682</v>
      </c>
      <c r="B350" s="52" t="s">
        <v>5564</v>
      </c>
      <c r="C350" s="73" t="s">
        <v>5748</v>
      </c>
      <c r="D350" s="73"/>
      <c r="E350" s="73"/>
      <c r="F350" s="73"/>
      <c r="G350" s="74">
        <v>500</v>
      </c>
      <c r="H350" s="74"/>
    </row>
    <row r="351" spans="1:8" ht="16.5" customHeight="1">
      <c r="A351" s="49" t="s">
        <v>4683</v>
      </c>
      <c r="B351" s="52" t="s">
        <v>5564</v>
      </c>
      <c r="C351" s="73" t="s">
        <v>5749</v>
      </c>
      <c r="D351" s="73"/>
      <c r="E351" s="73"/>
      <c r="F351" s="73"/>
      <c r="G351" s="74">
        <v>300</v>
      </c>
      <c r="H351" s="74"/>
    </row>
    <row r="352" spans="1:8" ht="16.5" customHeight="1">
      <c r="A352" s="49" t="s">
        <v>4684</v>
      </c>
      <c r="B352" s="52" t="s">
        <v>5564</v>
      </c>
      <c r="C352" s="73" t="s">
        <v>5750</v>
      </c>
      <c r="D352" s="73"/>
      <c r="E352" s="73"/>
      <c r="F352" s="73"/>
      <c r="G352" s="74">
        <v>5000</v>
      </c>
      <c r="H352" s="74"/>
    </row>
    <row r="353" spans="1:8" ht="16.5" customHeight="1">
      <c r="A353" s="49" t="s">
        <v>4685</v>
      </c>
      <c r="B353" s="52" t="s">
        <v>5564</v>
      </c>
      <c r="C353" s="73" t="s">
        <v>5751</v>
      </c>
      <c r="D353" s="73"/>
      <c r="E353" s="73"/>
      <c r="F353" s="73"/>
      <c r="G353" s="74">
        <v>5000</v>
      </c>
      <c r="H353" s="74"/>
    </row>
    <row r="354" spans="1:8" ht="16.5" customHeight="1">
      <c r="A354" s="49" t="s">
        <v>4686</v>
      </c>
      <c r="B354" s="52" t="s">
        <v>5564</v>
      </c>
      <c r="C354" s="73" t="s">
        <v>5752</v>
      </c>
      <c r="D354" s="73"/>
      <c r="E354" s="73"/>
      <c r="F354" s="73"/>
      <c r="G354" s="74">
        <v>300</v>
      </c>
      <c r="H354" s="74"/>
    </row>
    <row r="355" spans="1:8" ht="16.5" customHeight="1">
      <c r="A355" s="49" t="s">
        <v>4687</v>
      </c>
      <c r="B355" s="52" t="s">
        <v>5564</v>
      </c>
      <c r="C355" s="73" t="s">
        <v>5753</v>
      </c>
      <c r="D355" s="73"/>
      <c r="E355" s="73"/>
      <c r="F355" s="73"/>
      <c r="G355" s="74">
        <v>3000</v>
      </c>
      <c r="H355" s="74"/>
    </row>
    <row r="356" spans="1:8" ht="16.5" customHeight="1">
      <c r="A356" s="49" t="s">
        <v>4688</v>
      </c>
      <c r="B356" s="52" t="s">
        <v>5564</v>
      </c>
      <c r="C356" s="73" t="s">
        <v>5754</v>
      </c>
      <c r="D356" s="73"/>
      <c r="E356" s="73"/>
      <c r="F356" s="73"/>
      <c r="G356" s="74">
        <v>200</v>
      </c>
      <c r="H356" s="74"/>
    </row>
    <row r="357" spans="1:8" ht="16.5" customHeight="1">
      <c r="A357" s="49" t="s">
        <v>4689</v>
      </c>
      <c r="B357" s="52" t="s">
        <v>5564</v>
      </c>
      <c r="C357" s="73" t="s">
        <v>5755</v>
      </c>
      <c r="D357" s="73"/>
      <c r="E357" s="73"/>
      <c r="F357" s="73"/>
      <c r="G357" s="74">
        <v>1000</v>
      </c>
      <c r="H357" s="74"/>
    </row>
    <row r="358" spans="1:8" ht="16.5" customHeight="1">
      <c r="A358" s="49" t="s">
        <v>4690</v>
      </c>
      <c r="B358" s="52" t="s">
        <v>5564</v>
      </c>
      <c r="C358" s="73" t="s">
        <v>5756</v>
      </c>
      <c r="D358" s="73"/>
      <c r="E358" s="73"/>
      <c r="F358" s="73"/>
      <c r="G358" s="74">
        <v>1000</v>
      </c>
      <c r="H358" s="74"/>
    </row>
    <row r="359" spans="1:8" ht="16.5" customHeight="1">
      <c r="A359" s="49" t="s">
        <v>4691</v>
      </c>
      <c r="B359" s="52" t="s">
        <v>5564</v>
      </c>
      <c r="C359" s="73" t="s">
        <v>5757</v>
      </c>
      <c r="D359" s="73"/>
      <c r="E359" s="73"/>
      <c r="F359" s="73"/>
      <c r="G359" s="74">
        <v>1000</v>
      </c>
      <c r="H359" s="74"/>
    </row>
    <row r="360" spans="1:8" ht="16.5" customHeight="1">
      <c r="A360" s="49" t="s">
        <v>4692</v>
      </c>
      <c r="B360" s="52" t="s">
        <v>5564</v>
      </c>
      <c r="C360" s="73" t="s">
        <v>5758</v>
      </c>
      <c r="D360" s="73"/>
      <c r="E360" s="73"/>
      <c r="F360" s="73"/>
      <c r="G360" s="74">
        <v>1000</v>
      </c>
      <c r="H360" s="74"/>
    </row>
    <row r="361" spans="1:8" ht="16.5" customHeight="1">
      <c r="A361" s="49" t="s">
        <v>4693</v>
      </c>
      <c r="B361" s="52" t="s">
        <v>5564</v>
      </c>
      <c r="C361" s="73" t="s">
        <v>5759</v>
      </c>
      <c r="D361" s="73"/>
      <c r="E361" s="73"/>
      <c r="F361" s="73"/>
      <c r="G361" s="74">
        <v>500</v>
      </c>
      <c r="H361" s="74"/>
    </row>
    <row r="362" spans="1:8" ht="16.5" customHeight="1">
      <c r="A362" s="49" t="s">
        <v>4694</v>
      </c>
      <c r="B362" s="52" t="s">
        <v>5564</v>
      </c>
      <c r="C362" s="73" t="s">
        <v>5760</v>
      </c>
      <c r="D362" s="73"/>
      <c r="E362" s="73"/>
      <c r="F362" s="73"/>
      <c r="G362" s="74">
        <v>200</v>
      </c>
      <c r="H362" s="74"/>
    </row>
    <row r="363" spans="1:8" ht="16.5" customHeight="1">
      <c r="A363" s="49" t="s">
        <v>4695</v>
      </c>
      <c r="B363" s="52" t="s">
        <v>5564</v>
      </c>
      <c r="C363" s="73" t="s">
        <v>5761</v>
      </c>
      <c r="D363" s="73"/>
      <c r="E363" s="73"/>
      <c r="F363" s="73"/>
      <c r="G363" s="74">
        <v>200</v>
      </c>
      <c r="H363" s="74"/>
    </row>
    <row r="364" spans="1:8" ht="16.5" customHeight="1">
      <c r="A364" s="49" t="s">
        <v>4696</v>
      </c>
      <c r="B364" s="52" t="s">
        <v>5564</v>
      </c>
      <c r="C364" s="73" t="s">
        <v>5762</v>
      </c>
      <c r="D364" s="73"/>
      <c r="E364" s="73"/>
      <c r="F364" s="73"/>
      <c r="G364" s="74">
        <v>500</v>
      </c>
      <c r="H364" s="74"/>
    </row>
    <row r="365" spans="1:8" ht="16.5" customHeight="1">
      <c r="A365" s="49" t="s">
        <v>4697</v>
      </c>
      <c r="B365" s="52" t="s">
        <v>5564</v>
      </c>
      <c r="C365" s="73" t="s">
        <v>5763</v>
      </c>
      <c r="D365" s="73"/>
      <c r="E365" s="73"/>
      <c r="F365" s="73"/>
      <c r="G365" s="74">
        <v>600</v>
      </c>
      <c r="H365" s="74"/>
    </row>
    <row r="366" spans="1:8" ht="16.5" customHeight="1">
      <c r="A366" s="49" t="s">
        <v>4698</v>
      </c>
      <c r="B366" s="52" t="s">
        <v>5564</v>
      </c>
      <c r="C366" s="73" t="s">
        <v>5764</v>
      </c>
      <c r="D366" s="73"/>
      <c r="E366" s="73"/>
      <c r="F366" s="73"/>
      <c r="G366" s="74">
        <v>1000</v>
      </c>
      <c r="H366" s="74"/>
    </row>
    <row r="367" spans="1:8" ht="16.5" customHeight="1">
      <c r="A367" s="49" t="s">
        <v>4699</v>
      </c>
      <c r="B367" s="52" t="s">
        <v>5564</v>
      </c>
      <c r="C367" s="73" t="s">
        <v>5765</v>
      </c>
      <c r="D367" s="73"/>
      <c r="E367" s="73"/>
      <c r="F367" s="73"/>
      <c r="G367" s="74">
        <v>2000</v>
      </c>
      <c r="H367" s="74"/>
    </row>
    <row r="368" spans="1:8" ht="16.5" customHeight="1">
      <c r="A368" s="49" t="s">
        <v>4700</v>
      </c>
      <c r="B368" s="52" t="s">
        <v>5564</v>
      </c>
      <c r="C368" s="73" t="s">
        <v>5766</v>
      </c>
      <c r="D368" s="73"/>
      <c r="E368" s="73"/>
      <c r="F368" s="73"/>
      <c r="G368" s="74">
        <v>500</v>
      </c>
      <c r="H368" s="74"/>
    </row>
    <row r="369" spans="1:8" ht="16.5" customHeight="1">
      <c r="A369" s="49" t="s">
        <v>4701</v>
      </c>
      <c r="B369" s="52" t="s">
        <v>5564</v>
      </c>
      <c r="C369" s="73" t="s">
        <v>5767</v>
      </c>
      <c r="D369" s="73"/>
      <c r="E369" s="73"/>
      <c r="F369" s="73"/>
      <c r="G369" s="74">
        <v>2000</v>
      </c>
      <c r="H369" s="74"/>
    </row>
    <row r="370" spans="1:8" ht="16.5" customHeight="1">
      <c r="A370" s="49" t="s">
        <v>4702</v>
      </c>
      <c r="B370" s="52" t="s">
        <v>5564</v>
      </c>
      <c r="C370" s="73" t="s">
        <v>5768</v>
      </c>
      <c r="D370" s="73"/>
      <c r="E370" s="73"/>
      <c r="F370" s="73"/>
      <c r="G370" s="74">
        <v>1000</v>
      </c>
      <c r="H370" s="74"/>
    </row>
    <row r="371" spans="1:8" ht="16.5" customHeight="1">
      <c r="A371" s="49" t="s">
        <v>4703</v>
      </c>
      <c r="B371" s="52" t="s">
        <v>5564</v>
      </c>
      <c r="C371" s="73" t="s">
        <v>5769</v>
      </c>
      <c r="D371" s="73"/>
      <c r="E371" s="73"/>
      <c r="F371" s="73"/>
      <c r="G371" s="74">
        <v>1000</v>
      </c>
      <c r="H371" s="74"/>
    </row>
    <row r="372" spans="1:8" ht="16.5" customHeight="1">
      <c r="A372" s="55" t="s">
        <v>4704</v>
      </c>
      <c r="B372" s="52"/>
      <c r="C372" s="73"/>
      <c r="D372" s="73"/>
      <c r="E372" s="73"/>
      <c r="F372" s="73"/>
      <c r="G372" s="74"/>
      <c r="H372" s="74"/>
    </row>
    <row r="373" spans="1:8" ht="16.5" customHeight="1">
      <c r="A373" s="49" t="s">
        <v>4705</v>
      </c>
      <c r="B373" s="52" t="s">
        <v>5564</v>
      </c>
      <c r="C373" s="73" t="s">
        <v>5770</v>
      </c>
      <c r="D373" s="73"/>
      <c r="E373" s="73"/>
      <c r="F373" s="73"/>
      <c r="G373" s="74">
        <v>500</v>
      </c>
      <c r="H373" s="74"/>
    </row>
    <row r="374" spans="1:8" ht="16.5" customHeight="1">
      <c r="A374" s="49" t="s">
        <v>4706</v>
      </c>
      <c r="B374" s="52" t="s">
        <v>5564</v>
      </c>
      <c r="C374" s="73" t="s">
        <v>5771</v>
      </c>
      <c r="D374" s="73"/>
      <c r="E374" s="73"/>
      <c r="F374" s="73"/>
      <c r="G374" s="74">
        <v>1000</v>
      </c>
      <c r="H374" s="74"/>
    </row>
    <row r="375" spans="1:8" ht="16.5" customHeight="1">
      <c r="A375" s="49" t="s">
        <v>4707</v>
      </c>
      <c r="B375" s="52" t="s">
        <v>5564</v>
      </c>
      <c r="C375" s="73" t="s">
        <v>5772</v>
      </c>
      <c r="D375" s="73"/>
      <c r="E375" s="73"/>
      <c r="F375" s="73"/>
      <c r="G375" s="74">
        <v>1000</v>
      </c>
      <c r="H375" s="74"/>
    </row>
    <row r="376" spans="1:8" ht="16.5" customHeight="1">
      <c r="A376" s="49" t="s">
        <v>4708</v>
      </c>
      <c r="B376" s="52" t="s">
        <v>5564</v>
      </c>
      <c r="C376" s="73" t="s">
        <v>5773</v>
      </c>
      <c r="D376" s="73"/>
      <c r="E376" s="73"/>
      <c r="F376" s="73"/>
      <c r="G376" s="74">
        <v>500</v>
      </c>
      <c r="H376" s="74"/>
    </row>
    <row r="377" spans="1:8" ht="16.5" customHeight="1">
      <c r="A377" s="49" t="s">
        <v>4709</v>
      </c>
      <c r="B377" s="52" t="s">
        <v>5564</v>
      </c>
      <c r="C377" s="73" t="s">
        <v>5774</v>
      </c>
      <c r="D377" s="73"/>
      <c r="E377" s="73"/>
      <c r="F377" s="73"/>
      <c r="G377" s="74">
        <v>200</v>
      </c>
      <c r="H377" s="74"/>
    </row>
    <row r="378" spans="1:8" ht="16.5" customHeight="1">
      <c r="A378" s="49" t="s">
        <v>4710</v>
      </c>
      <c r="B378" s="52" t="s">
        <v>5564</v>
      </c>
      <c r="C378" s="73" t="s">
        <v>5775</v>
      </c>
      <c r="D378" s="73"/>
      <c r="E378" s="73"/>
      <c r="F378" s="73"/>
      <c r="G378" s="74">
        <v>100</v>
      </c>
      <c r="H378" s="74"/>
    </row>
    <row r="379" spans="1:8" ht="16.5" customHeight="1">
      <c r="A379" s="49" t="s">
        <v>4711</v>
      </c>
      <c r="B379" s="52" t="s">
        <v>5419</v>
      </c>
      <c r="C379" s="73" t="s">
        <v>5454</v>
      </c>
      <c r="D379" s="73"/>
      <c r="E379" s="73"/>
      <c r="F379" s="73"/>
      <c r="G379" s="74">
        <v>2000</v>
      </c>
      <c r="H379" s="74"/>
    </row>
    <row r="380" spans="1:8" ht="16.5" customHeight="1">
      <c r="A380" s="49" t="s">
        <v>4712</v>
      </c>
      <c r="B380" s="52" t="s">
        <v>5564</v>
      </c>
      <c r="C380" s="73" t="s">
        <v>5776</v>
      </c>
      <c r="D380" s="73"/>
      <c r="E380" s="73"/>
      <c r="F380" s="73"/>
      <c r="G380" s="74">
        <v>500</v>
      </c>
      <c r="H380" s="74"/>
    </row>
    <row r="381" spans="1:8" ht="16.5" customHeight="1">
      <c r="A381" s="49" t="s">
        <v>4713</v>
      </c>
      <c r="B381" s="52" t="s">
        <v>5564</v>
      </c>
      <c r="C381" s="73" t="s">
        <v>5777</v>
      </c>
      <c r="D381" s="73"/>
      <c r="E381" s="73"/>
      <c r="F381" s="73"/>
      <c r="G381" s="74">
        <v>1000</v>
      </c>
      <c r="H381" s="74"/>
    </row>
    <row r="382" spans="1:8" ht="16.5" customHeight="1">
      <c r="A382" s="49" t="s">
        <v>4714</v>
      </c>
      <c r="B382" s="52" t="s">
        <v>5564</v>
      </c>
      <c r="C382" s="73" t="s">
        <v>5778</v>
      </c>
      <c r="D382" s="73"/>
      <c r="E382" s="73"/>
      <c r="F382" s="73"/>
      <c r="G382" s="74">
        <v>1000</v>
      </c>
      <c r="H382" s="74"/>
    </row>
    <row r="383" spans="1:8" ht="16.5" customHeight="1">
      <c r="A383" s="49" t="s">
        <v>4715</v>
      </c>
      <c r="B383" s="52" t="s">
        <v>5564</v>
      </c>
      <c r="C383" s="73" t="s">
        <v>5779</v>
      </c>
      <c r="D383" s="73"/>
      <c r="E383" s="73"/>
      <c r="F383" s="73"/>
      <c r="G383" s="74">
        <v>1000</v>
      </c>
      <c r="H383" s="74"/>
    </row>
    <row r="384" spans="1:8" ht="16.5" customHeight="1">
      <c r="A384" s="49" t="s">
        <v>4716</v>
      </c>
      <c r="B384" s="52" t="s">
        <v>5564</v>
      </c>
      <c r="C384" s="73" t="s">
        <v>5780</v>
      </c>
      <c r="D384" s="73"/>
      <c r="E384" s="73"/>
      <c r="F384" s="73"/>
      <c r="G384" s="74">
        <v>1000</v>
      </c>
      <c r="H384" s="74"/>
    </row>
    <row r="385" spans="1:8" ht="16.5" customHeight="1">
      <c r="A385" s="49" t="s">
        <v>4717</v>
      </c>
      <c r="B385" s="52" t="s">
        <v>5564</v>
      </c>
      <c r="C385" s="73" t="s">
        <v>5781</v>
      </c>
      <c r="D385" s="73"/>
      <c r="E385" s="73"/>
      <c r="F385" s="73"/>
      <c r="G385" s="74">
        <v>1000</v>
      </c>
      <c r="H385" s="74"/>
    </row>
    <row r="386" spans="1:8" ht="16.5" customHeight="1">
      <c r="A386" s="49" t="s">
        <v>4718</v>
      </c>
      <c r="B386" s="52" t="s">
        <v>5564</v>
      </c>
      <c r="C386" s="73" t="s">
        <v>5782</v>
      </c>
      <c r="D386" s="73"/>
      <c r="E386" s="73"/>
      <c r="F386" s="73"/>
      <c r="G386" s="74">
        <v>1000</v>
      </c>
      <c r="H386" s="74"/>
    </row>
    <row r="387" spans="1:8" ht="16.5" customHeight="1">
      <c r="A387" s="49" t="s">
        <v>4719</v>
      </c>
      <c r="B387" s="52" t="s">
        <v>5564</v>
      </c>
      <c r="C387" s="73" t="s">
        <v>5783</v>
      </c>
      <c r="D387" s="73"/>
      <c r="E387" s="73"/>
      <c r="F387" s="73"/>
      <c r="G387" s="74">
        <v>500</v>
      </c>
      <c r="H387" s="74"/>
    </row>
    <row r="388" spans="1:8" ht="16.5" customHeight="1">
      <c r="A388" s="49" t="s">
        <v>4720</v>
      </c>
      <c r="B388" s="52" t="s">
        <v>5564</v>
      </c>
      <c r="C388" s="73" t="s">
        <v>5784</v>
      </c>
      <c r="D388" s="73"/>
      <c r="E388" s="73"/>
      <c r="F388" s="73"/>
      <c r="G388" s="74">
        <v>3000</v>
      </c>
      <c r="H388" s="74"/>
    </row>
    <row r="389" spans="1:8" ht="16.5" customHeight="1">
      <c r="A389" s="49" t="s">
        <v>4721</v>
      </c>
      <c r="B389" s="52" t="s">
        <v>5564</v>
      </c>
      <c r="C389" s="73" t="s">
        <v>5785</v>
      </c>
      <c r="D389" s="73"/>
      <c r="E389" s="73"/>
      <c r="F389" s="73"/>
      <c r="G389" s="74">
        <v>1000</v>
      </c>
      <c r="H389" s="74"/>
    </row>
    <row r="390" spans="1:8" ht="16.5" customHeight="1">
      <c r="A390" s="49" t="s">
        <v>4722</v>
      </c>
      <c r="B390" s="52" t="s">
        <v>5419</v>
      </c>
      <c r="C390" s="73" t="s">
        <v>5493</v>
      </c>
      <c r="D390" s="73"/>
      <c r="E390" s="73"/>
      <c r="F390" s="73"/>
      <c r="G390" s="74">
        <v>1000</v>
      </c>
      <c r="H390" s="74"/>
    </row>
    <row r="391" spans="1:8" ht="16.5" customHeight="1">
      <c r="A391" s="49" t="s">
        <v>4723</v>
      </c>
      <c r="B391" s="52" t="s">
        <v>5564</v>
      </c>
      <c r="C391" s="73" t="s">
        <v>5786</v>
      </c>
      <c r="D391" s="73"/>
      <c r="E391" s="73"/>
      <c r="F391" s="73"/>
      <c r="G391" s="74">
        <v>3000</v>
      </c>
      <c r="H391" s="74"/>
    </row>
    <row r="392" spans="1:8" ht="16.5" customHeight="1">
      <c r="A392" s="49" t="s">
        <v>4724</v>
      </c>
      <c r="B392" s="52" t="s">
        <v>5564</v>
      </c>
      <c r="C392" s="73" t="s">
        <v>5787</v>
      </c>
      <c r="D392" s="73"/>
      <c r="E392" s="73"/>
      <c r="F392" s="73"/>
      <c r="G392" s="74">
        <v>300</v>
      </c>
      <c r="H392" s="74"/>
    </row>
    <row r="393" spans="1:8" ht="16.5" customHeight="1">
      <c r="A393" s="49" t="s">
        <v>4725</v>
      </c>
      <c r="B393" s="52" t="s">
        <v>5564</v>
      </c>
      <c r="C393" s="73" t="s">
        <v>5788</v>
      </c>
      <c r="D393" s="73"/>
      <c r="E393" s="73"/>
      <c r="F393" s="73"/>
      <c r="G393" s="74">
        <v>10000</v>
      </c>
      <c r="H393" s="74"/>
    </row>
    <row r="394" spans="1:8" ht="16.5" customHeight="1">
      <c r="A394" s="49" t="s">
        <v>4726</v>
      </c>
      <c r="B394" s="52" t="s">
        <v>5564</v>
      </c>
      <c r="C394" s="73" t="s">
        <v>5789</v>
      </c>
      <c r="D394" s="73"/>
      <c r="E394" s="73"/>
      <c r="F394" s="73"/>
      <c r="G394" s="74">
        <v>500</v>
      </c>
      <c r="H394" s="74"/>
    </row>
    <row r="395" spans="1:8" ht="16.5" customHeight="1">
      <c r="A395" s="49" t="s">
        <v>4727</v>
      </c>
      <c r="B395" s="52" t="s">
        <v>5564</v>
      </c>
      <c r="C395" s="73" t="s">
        <v>5790</v>
      </c>
      <c r="D395" s="73"/>
      <c r="E395" s="73"/>
      <c r="F395" s="73"/>
      <c r="G395" s="74">
        <v>1000</v>
      </c>
      <c r="H395" s="74"/>
    </row>
    <row r="396" spans="1:8" ht="16.5" customHeight="1">
      <c r="A396" s="49" t="s">
        <v>4728</v>
      </c>
      <c r="B396" s="52" t="s">
        <v>5564</v>
      </c>
      <c r="C396" s="73" t="s">
        <v>5403</v>
      </c>
      <c r="D396" s="73"/>
      <c r="E396" s="73"/>
      <c r="F396" s="73"/>
      <c r="G396" s="74">
        <v>500</v>
      </c>
      <c r="H396" s="74"/>
    </row>
    <row r="397" spans="1:8" ht="16.5" customHeight="1">
      <c r="A397" s="49" t="s">
        <v>4729</v>
      </c>
      <c r="B397" s="52" t="s">
        <v>5564</v>
      </c>
      <c r="C397" s="73" t="s">
        <v>5791</v>
      </c>
      <c r="D397" s="73"/>
      <c r="E397" s="73"/>
      <c r="F397" s="73"/>
      <c r="G397" s="74">
        <v>1000</v>
      </c>
      <c r="H397" s="74"/>
    </row>
    <row r="398" spans="1:8" ht="16.5" customHeight="1">
      <c r="A398" s="49" t="s">
        <v>4730</v>
      </c>
      <c r="B398" s="52" t="s">
        <v>5564</v>
      </c>
      <c r="C398" s="73" t="s">
        <v>5792</v>
      </c>
      <c r="D398" s="73"/>
      <c r="E398" s="73"/>
      <c r="F398" s="73"/>
      <c r="G398" s="74">
        <v>1000</v>
      </c>
      <c r="H398" s="74"/>
    </row>
    <row r="399" spans="1:8" ht="16.5" customHeight="1">
      <c r="A399" s="49" t="s">
        <v>4731</v>
      </c>
      <c r="B399" s="52" t="s">
        <v>5564</v>
      </c>
      <c r="C399" s="73" t="s">
        <v>5793</v>
      </c>
      <c r="D399" s="73"/>
      <c r="E399" s="73"/>
      <c r="F399" s="73"/>
      <c r="G399" s="74">
        <v>500</v>
      </c>
      <c r="H399" s="74"/>
    </row>
    <row r="400" spans="1:8" ht="16.5" customHeight="1">
      <c r="A400" s="49" t="s">
        <v>4732</v>
      </c>
      <c r="B400" s="52" t="s">
        <v>5564</v>
      </c>
      <c r="C400" s="73" t="s">
        <v>5794</v>
      </c>
      <c r="D400" s="73"/>
      <c r="E400" s="73"/>
      <c r="F400" s="73"/>
      <c r="G400" s="74">
        <v>500</v>
      </c>
      <c r="H400" s="74"/>
    </row>
    <row r="401" spans="1:8" ht="16.5" customHeight="1">
      <c r="A401" s="49" t="s">
        <v>4733</v>
      </c>
      <c r="B401" s="52" t="s">
        <v>5564</v>
      </c>
      <c r="C401" s="73" t="s">
        <v>5795</v>
      </c>
      <c r="D401" s="73"/>
      <c r="E401" s="73"/>
      <c r="F401" s="73"/>
      <c r="G401" s="74">
        <v>1000</v>
      </c>
      <c r="H401" s="74"/>
    </row>
    <row r="402" spans="1:8" ht="16.5" customHeight="1">
      <c r="A402" s="49" t="s">
        <v>4734</v>
      </c>
      <c r="B402" s="52" t="s">
        <v>5564</v>
      </c>
      <c r="C402" s="73" t="s">
        <v>5796</v>
      </c>
      <c r="D402" s="73"/>
      <c r="E402" s="73"/>
      <c r="F402" s="73"/>
      <c r="G402" s="74">
        <v>500</v>
      </c>
      <c r="H402" s="74"/>
    </row>
    <row r="403" spans="1:8" ht="16.5" customHeight="1">
      <c r="A403" s="49" t="s">
        <v>4735</v>
      </c>
      <c r="B403" s="52" t="s">
        <v>5564</v>
      </c>
      <c r="C403" s="73" t="s">
        <v>5797</v>
      </c>
      <c r="D403" s="73"/>
      <c r="E403" s="73"/>
      <c r="F403" s="73"/>
      <c r="G403" s="74">
        <v>1000</v>
      </c>
      <c r="H403" s="74"/>
    </row>
    <row r="404" spans="1:8" ht="16.5" customHeight="1">
      <c r="A404" s="49" t="s">
        <v>4736</v>
      </c>
      <c r="B404" s="52" t="s">
        <v>5564</v>
      </c>
      <c r="C404" s="73" t="s">
        <v>5798</v>
      </c>
      <c r="D404" s="73"/>
      <c r="E404" s="73"/>
      <c r="F404" s="73"/>
      <c r="G404" s="74">
        <v>300</v>
      </c>
      <c r="H404" s="74"/>
    </row>
    <row r="405" spans="1:8" ht="16.5" customHeight="1">
      <c r="A405" s="49" t="s">
        <v>4737</v>
      </c>
      <c r="B405" s="52" t="s">
        <v>5564</v>
      </c>
      <c r="C405" s="73" t="s">
        <v>5799</v>
      </c>
      <c r="D405" s="73"/>
      <c r="E405" s="73"/>
      <c r="F405" s="73"/>
      <c r="G405" s="74">
        <v>1000</v>
      </c>
      <c r="H405" s="74"/>
    </row>
    <row r="406" spans="1:8" ht="16.5" customHeight="1">
      <c r="A406" s="49" t="s">
        <v>4738</v>
      </c>
      <c r="B406" s="52" t="s">
        <v>5564</v>
      </c>
      <c r="C406" s="73" t="s">
        <v>5800</v>
      </c>
      <c r="D406" s="73"/>
      <c r="E406" s="73"/>
      <c r="F406" s="73"/>
      <c r="G406" s="74">
        <v>6800</v>
      </c>
      <c r="H406" s="74"/>
    </row>
    <row r="407" spans="1:8" ht="16.5" customHeight="1">
      <c r="A407" s="49" t="s">
        <v>4739</v>
      </c>
      <c r="B407" s="52" t="s">
        <v>5564</v>
      </c>
      <c r="C407" s="73" t="s">
        <v>5801</v>
      </c>
      <c r="D407" s="73"/>
      <c r="E407" s="73"/>
      <c r="F407" s="73"/>
      <c r="G407" s="74">
        <v>300</v>
      </c>
      <c r="H407" s="74"/>
    </row>
    <row r="408" spans="1:8" ht="16.5" customHeight="1">
      <c r="A408" s="49" t="s">
        <v>4740</v>
      </c>
      <c r="B408" s="52" t="s">
        <v>5564</v>
      </c>
      <c r="C408" s="73" t="s">
        <v>5802</v>
      </c>
      <c r="D408" s="73"/>
      <c r="E408" s="73"/>
      <c r="F408" s="73"/>
      <c r="G408" s="74">
        <v>1000</v>
      </c>
      <c r="H408" s="74"/>
    </row>
    <row r="409" spans="1:8" ht="16.5" customHeight="1">
      <c r="A409" s="49" t="s">
        <v>4741</v>
      </c>
      <c r="B409" s="52" t="s">
        <v>5564</v>
      </c>
      <c r="C409" s="73" t="s">
        <v>5803</v>
      </c>
      <c r="D409" s="73"/>
      <c r="E409" s="73"/>
      <c r="F409" s="73"/>
      <c r="G409" s="74">
        <v>100</v>
      </c>
      <c r="H409" s="74"/>
    </row>
    <row r="410" spans="1:8" ht="16.5" customHeight="1">
      <c r="A410" s="49" t="s">
        <v>4742</v>
      </c>
      <c r="B410" s="52" t="s">
        <v>5564</v>
      </c>
      <c r="C410" s="73" t="s">
        <v>5805</v>
      </c>
      <c r="D410" s="73"/>
      <c r="E410" s="73"/>
      <c r="F410" s="73"/>
      <c r="G410" s="74">
        <v>5000</v>
      </c>
      <c r="H410" s="74"/>
    </row>
    <row r="411" spans="1:8" ht="16.5" customHeight="1">
      <c r="A411" s="49" t="s">
        <v>4743</v>
      </c>
      <c r="B411" s="52" t="s">
        <v>5564</v>
      </c>
      <c r="C411" s="73" t="s">
        <v>5804</v>
      </c>
      <c r="D411" s="73"/>
      <c r="E411" s="73"/>
      <c r="F411" s="73"/>
      <c r="G411" s="74">
        <v>30000</v>
      </c>
      <c r="H411" s="74"/>
    </row>
    <row r="412" spans="1:8" ht="16.5" customHeight="1">
      <c r="A412" s="49" t="s">
        <v>4744</v>
      </c>
      <c r="B412" s="52" t="s">
        <v>5564</v>
      </c>
      <c r="C412" s="73" t="s">
        <v>5806</v>
      </c>
      <c r="D412" s="73"/>
      <c r="E412" s="73"/>
      <c r="F412" s="73"/>
      <c r="G412" s="74">
        <v>200</v>
      </c>
      <c r="H412" s="74"/>
    </row>
    <row r="413" spans="1:8" ht="16.5" customHeight="1">
      <c r="A413" s="49" t="s">
        <v>4745</v>
      </c>
      <c r="B413" s="52" t="s">
        <v>5564</v>
      </c>
      <c r="C413" s="73" t="s">
        <v>5807</v>
      </c>
      <c r="D413" s="73"/>
      <c r="E413" s="73"/>
      <c r="F413" s="73"/>
      <c r="G413" s="74">
        <v>100</v>
      </c>
      <c r="H413" s="74"/>
    </row>
    <row r="414" spans="1:8" ht="16.5" customHeight="1">
      <c r="A414" s="49" t="s">
        <v>4746</v>
      </c>
      <c r="B414" s="52" t="s">
        <v>5564</v>
      </c>
      <c r="C414" s="73" t="s">
        <v>5811</v>
      </c>
      <c r="D414" s="73"/>
      <c r="E414" s="73"/>
      <c r="F414" s="73"/>
      <c r="G414" s="74">
        <v>1000</v>
      </c>
      <c r="H414" s="74"/>
    </row>
    <row r="415" spans="1:8" ht="16.5" customHeight="1">
      <c r="A415" s="49" t="s">
        <v>4747</v>
      </c>
      <c r="B415" s="52" t="s">
        <v>5564</v>
      </c>
      <c r="C415" s="73" t="s">
        <v>5808</v>
      </c>
      <c r="D415" s="73"/>
      <c r="E415" s="73"/>
      <c r="F415" s="73"/>
      <c r="G415" s="74">
        <v>1000</v>
      </c>
      <c r="H415" s="74"/>
    </row>
    <row r="416" spans="1:8" ht="16.5" customHeight="1">
      <c r="A416" s="49" t="s">
        <v>4748</v>
      </c>
      <c r="B416" s="52" t="s">
        <v>5564</v>
      </c>
      <c r="C416" s="73" t="s">
        <v>5810</v>
      </c>
      <c r="D416" s="73"/>
      <c r="E416" s="73"/>
      <c r="F416" s="73"/>
      <c r="G416" s="74">
        <v>2000</v>
      </c>
      <c r="H416" s="74"/>
    </row>
    <row r="417" spans="1:8" ht="16.5" customHeight="1">
      <c r="A417" s="49" t="s">
        <v>4749</v>
      </c>
      <c r="B417" s="52" t="s">
        <v>5564</v>
      </c>
      <c r="C417" s="73" t="s">
        <v>5812</v>
      </c>
      <c r="D417" s="73"/>
      <c r="E417" s="73"/>
      <c r="F417" s="73"/>
      <c r="G417" s="74">
        <v>1000</v>
      </c>
      <c r="H417" s="74"/>
    </row>
    <row r="418" spans="1:8" ht="16.5" customHeight="1">
      <c r="A418" s="49" t="s">
        <v>4750</v>
      </c>
      <c r="B418" s="52" t="s">
        <v>5564</v>
      </c>
      <c r="C418" s="73" t="s">
        <v>5813</v>
      </c>
      <c r="D418" s="73"/>
      <c r="E418" s="73"/>
      <c r="F418" s="73"/>
      <c r="G418" s="74">
        <v>500</v>
      </c>
      <c r="H418" s="74"/>
    </row>
    <row r="419" spans="1:8" ht="16.5" customHeight="1">
      <c r="A419" s="49" t="s">
        <v>4751</v>
      </c>
      <c r="B419" s="52" t="s">
        <v>5564</v>
      </c>
      <c r="C419" s="73" t="s">
        <v>5814</v>
      </c>
      <c r="D419" s="73"/>
      <c r="E419" s="73"/>
      <c r="F419" s="73"/>
      <c r="G419" s="74">
        <v>1000</v>
      </c>
      <c r="H419" s="74"/>
    </row>
    <row r="420" spans="1:8" ht="16.5" customHeight="1">
      <c r="A420" s="49" t="s">
        <v>4752</v>
      </c>
      <c r="B420" s="52" t="s">
        <v>5564</v>
      </c>
      <c r="C420" s="73" t="s">
        <v>5809</v>
      </c>
      <c r="D420" s="73"/>
      <c r="E420" s="73"/>
      <c r="F420" s="73"/>
      <c r="G420" s="74">
        <v>2000</v>
      </c>
      <c r="H420" s="74"/>
    </row>
    <row r="421" spans="1:8" ht="16.5" customHeight="1">
      <c r="A421" s="49" t="s">
        <v>4753</v>
      </c>
      <c r="B421" s="52" t="s">
        <v>5564</v>
      </c>
      <c r="C421" s="73" t="s">
        <v>5816</v>
      </c>
      <c r="D421" s="73"/>
      <c r="E421" s="73"/>
      <c r="F421" s="73"/>
      <c r="G421" s="74">
        <v>500</v>
      </c>
      <c r="H421" s="74"/>
    </row>
    <row r="422" spans="1:8" ht="16.5" customHeight="1">
      <c r="A422" s="49" t="s">
        <v>4754</v>
      </c>
      <c r="B422" s="52" t="s">
        <v>5564</v>
      </c>
      <c r="C422" s="73" t="s">
        <v>5817</v>
      </c>
      <c r="D422" s="73"/>
      <c r="E422" s="73"/>
      <c r="F422" s="73"/>
      <c r="G422" s="74">
        <v>1000</v>
      </c>
      <c r="H422" s="74"/>
    </row>
    <row r="423" spans="1:8" ht="16.5" customHeight="1">
      <c r="A423" s="49" t="s">
        <v>4755</v>
      </c>
      <c r="B423" s="52" t="s">
        <v>5564</v>
      </c>
      <c r="C423" s="73" t="s">
        <v>5815</v>
      </c>
      <c r="D423" s="73"/>
      <c r="E423" s="73"/>
      <c r="F423" s="73"/>
      <c r="G423" s="74">
        <v>2000</v>
      </c>
      <c r="H423" s="74"/>
    </row>
    <row r="424" spans="1:8" ht="16.5" customHeight="1">
      <c r="A424" s="49" t="s">
        <v>4756</v>
      </c>
      <c r="B424" s="52" t="s">
        <v>5564</v>
      </c>
      <c r="C424" s="73" t="s">
        <v>5818</v>
      </c>
      <c r="D424" s="73"/>
      <c r="E424" s="73"/>
      <c r="F424" s="73"/>
      <c r="G424" s="74">
        <v>1000</v>
      </c>
      <c r="H424" s="74"/>
    </row>
    <row r="425" spans="1:8" ht="16.5" customHeight="1">
      <c r="A425" s="49" t="s">
        <v>4757</v>
      </c>
      <c r="B425" s="52" t="s">
        <v>5564</v>
      </c>
      <c r="C425" s="73" t="s">
        <v>5819</v>
      </c>
      <c r="D425" s="73"/>
      <c r="E425" s="73"/>
      <c r="F425" s="73"/>
      <c r="G425" s="74">
        <v>1000</v>
      </c>
      <c r="H425" s="74"/>
    </row>
    <row r="426" spans="1:8" ht="16.5" customHeight="1">
      <c r="A426" s="49" t="s">
        <v>4758</v>
      </c>
      <c r="B426" s="52" t="s">
        <v>5564</v>
      </c>
      <c r="C426" s="73" t="s">
        <v>5820</v>
      </c>
      <c r="D426" s="73"/>
      <c r="E426" s="73"/>
      <c r="F426" s="73"/>
      <c r="G426" s="74">
        <v>300</v>
      </c>
      <c r="H426" s="74"/>
    </row>
    <row r="427" spans="1:8" ht="16.5" customHeight="1">
      <c r="A427" s="49" t="s">
        <v>4759</v>
      </c>
      <c r="B427" s="52" t="s">
        <v>5564</v>
      </c>
      <c r="C427" s="73" t="s">
        <v>5821</v>
      </c>
      <c r="D427" s="73"/>
      <c r="E427" s="73"/>
      <c r="F427" s="73"/>
      <c r="G427" s="74">
        <v>2000</v>
      </c>
      <c r="H427" s="74"/>
    </row>
    <row r="428" spans="1:8" ht="16.5" customHeight="1">
      <c r="A428" s="49" t="s">
        <v>4760</v>
      </c>
      <c r="B428" s="52" t="s">
        <v>5564</v>
      </c>
      <c r="C428" s="73" t="s">
        <v>5822</v>
      </c>
      <c r="D428" s="73"/>
      <c r="E428" s="73"/>
      <c r="F428" s="73"/>
      <c r="G428" s="74">
        <v>2000</v>
      </c>
      <c r="H428" s="74"/>
    </row>
    <row r="429" spans="1:8" ht="16.5" customHeight="1">
      <c r="A429" s="49" t="s">
        <v>4761</v>
      </c>
      <c r="B429" s="52" t="s">
        <v>5564</v>
      </c>
      <c r="C429" s="73" t="s">
        <v>5823</v>
      </c>
      <c r="D429" s="73"/>
      <c r="E429" s="73"/>
      <c r="F429" s="73"/>
      <c r="G429" s="74">
        <v>500</v>
      </c>
      <c r="H429" s="74"/>
    </row>
    <row r="430" spans="1:8" ht="16.5" customHeight="1">
      <c r="A430" s="49" t="s">
        <v>4762</v>
      </c>
      <c r="B430" s="52" t="s">
        <v>5564</v>
      </c>
      <c r="C430" s="73" t="s">
        <v>5824</v>
      </c>
      <c r="D430" s="73"/>
      <c r="E430" s="73"/>
      <c r="F430" s="73"/>
      <c r="G430" s="74">
        <v>1000</v>
      </c>
      <c r="H430" s="74"/>
    </row>
    <row r="431" spans="1:8" ht="16.5" customHeight="1">
      <c r="A431" s="49" t="s">
        <v>4763</v>
      </c>
      <c r="B431" s="52" t="s">
        <v>5564</v>
      </c>
      <c r="C431" s="73" t="s">
        <v>5825</v>
      </c>
      <c r="D431" s="73"/>
      <c r="E431" s="73"/>
      <c r="F431" s="73"/>
      <c r="G431" s="74">
        <v>1000</v>
      </c>
      <c r="H431" s="74"/>
    </row>
    <row r="432" spans="1:8" ht="16.5" customHeight="1">
      <c r="A432" s="49" t="s">
        <v>4764</v>
      </c>
      <c r="B432" s="52" t="s">
        <v>5564</v>
      </c>
      <c r="C432" s="73" t="s">
        <v>5826</v>
      </c>
      <c r="D432" s="73"/>
      <c r="E432" s="73"/>
      <c r="F432" s="73"/>
      <c r="G432" s="74">
        <v>3000</v>
      </c>
      <c r="H432" s="74"/>
    </row>
    <row r="433" spans="1:8" ht="16.5" customHeight="1">
      <c r="A433" s="49" t="s">
        <v>4765</v>
      </c>
      <c r="B433" s="52" t="s">
        <v>5564</v>
      </c>
      <c r="C433" s="73" t="s">
        <v>5827</v>
      </c>
      <c r="D433" s="73"/>
      <c r="E433" s="73"/>
      <c r="F433" s="73"/>
      <c r="G433" s="74">
        <v>1000</v>
      </c>
      <c r="H433" s="74"/>
    </row>
    <row r="434" spans="1:8" ht="16.5" customHeight="1">
      <c r="A434" s="49" t="s">
        <v>4766</v>
      </c>
      <c r="B434" s="52" t="s">
        <v>5564</v>
      </c>
      <c r="C434" s="73" t="s">
        <v>5828</v>
      </c>
      <c r="D434" s="73"/>
      <c r="E434" s="73"/>
      <c r="F434" s="73"/>
      <c r="G434" s="74">
        <v>2000</v>
      </c>
      <c r="H434" s="74"/>
    </row>
    <row r="435" spans="1:8" ht="16.5" customHeight="1">
      <c r="A435" s="49" t="s">
        <v>4767</v>
      </c>
      <c r="B435" s="52" t="s">
        <v>5564</v>
      </c>
      <c r="C435" s="73" t="s">
        <v>5830</v>
      </c>
      <c r="D435" s="73"/>
      <c r="E435" s="73"/>
      <c r="F435" s="73"/>
      <c r="G435" s="74">
        <v>200</v>
      </c>
      <c r="H435" s="74"/>
    </row>
    <row r="436" spans="1:8" ht="16.5" customHeight="1">
      <c r="A436" s="49" t="s">
        <v>4768</v>
      </c>
      <c r="B436" s="52" t="s">
        <v>5564</v>
      </c>
      <c r="C436" s="73" t="s">
        <v>5829</v>
      </c>
      <c r="D436" s="73"/>
      <c r="E436" s="73"/>
      <c r="F436" s="73"/>
      <c r="G436" s="74">
        <v>500</v>
      </c>
      <c r="H436" s="74"/>
    </row>
    <row r="437" spans="1:8" ht="16.5" customHeight="1">
      <c r="A437" s="49" t="s">
        <v>4769</v>
      </c>
      <c r="B437" s="52" t="s">
        <v>5564</v>
      </c>
      <c r="C437" s="73" t="s">
        <v>5831</v>
      </c>
      <c r="D437" s="73"/>
      <c r="E437" s="73"/>
      <c r="F437" s="73"/>
      <c r="G437" s="74">
        <v>2000</v>
      </c>
      <c r="H437" s="74"/>
    </row>
    <row r="438" spans="1:8" ht="16.5" customHeight="1">
      <c r="A438" s="49" t="s">
        <v>4770</v>
      </c>
      <c r="B438" s="52" t="s">
        <v>5564</v>
      </c>
      <c r="C438" s="73" t="s">
        <v>5832</v>
      </c>
      <c r="D438" s="73"/>
      <c r="E438" s="73"/>
      <c r="F438" s="73"/>
      <c r="G438" s="74">
        <v>200</v>
      </c>
      <c r="H438" s="74"/>
    </row>
    <row r="439" spans="1:8" ht="16.5" customHeight="1">
      <c r="A439" s="49" t="s">
        <v>4771</v>
      </c>
      <c r="B439" s="52" t="s">
        <v>5564</v>
      </c>
      <c r="C439" s="73" t="s">
        <v>5833</v>
      </c>
      <c r="D439" s="73"/>
      <c r="E439" s="73"/>
      <c r="F439" s="73"/>
      <c r="G439" s="74">
        <v>500</v>
      </c>
      <c r="H439" s="74"/>
    </row>
    <row r="440" spans="1:8" ht="16.5" customHeight="1">
      <c r="A440" s="49" t="s">
        <v>4772</v>
      </c>
      <c r="B440" s="52" t="s">
        <v>5564</v>
      </c>
      <c r="C440" s="73" t="s">
        <v>5834</v>
      </c>
      <c r="D440" s="73"/>
      <c r="E440" s="73"/>
      <c r="F440" s="73"/>
      <c r="G440" s="74">
        <v>2000</v>
      </c>
      <c r="H440" s="74"/>
    </row>
    <row r="441" spans="1:8" ht="16.5" customHeight="1">
      <c r="A441" s="49" t="s">
        <v>4773</v>
      </c>
      <c r="B441" s="52" t="s">
        <v>5564</v>
      </c>
      <c r="C441" s="73" t="s">
        <v>5835</v>
      </c>
      <c r="D441" s="73"/>
      <c r="E441" s="73"/>
      <c r="F441" s="73"/>
      <c r="G441" s="74">
        <v>500</v>
      </c>
      <c r="H441" s="74"/>
    </row>
    <row r="442" spans="1:8" ht="16.5" customHeight="1">
      <c r="A442" s="49" t="s">
        <v>4774</v>
      </c>
      <c r="B442" s="52" t="s">
        <v>5564</v>
      </c>
      <c r="C442" s="73" t="s">
        <v>5836</v>
      </c>
      <c r="D442" s="73"/>
      <c r="E442" s="73"/>
      <c r="F442" s="73"/>
      <c r="G442" s="74">
        <v>1000</v>
      </c>
      <c r="H442" s="74"/>
    </row>
    <row r="443" spans="1:8" ht="16.5" customHeight="1">
      <c r="A443" s="49" t="s">
        <v>4775</v>
      </c>
      <c r="B443" s="52" t="s">
        <v>5564</v>
      </c>
      <c r="C443" s="73" t="s">
        <v>5837</v>
      </c>
      <c r="D443" s="73"/>
      <c r="E443" s="73"/>
      <c r="F443" s="73"/>
      <c r="G443" s="74">
        <v>1000</v>
      </c>
      <c r="H443" s="74"/>
    </row>
    <row r="444" spans="1:8" ht="16.5" customHeight="1">
      <c r="A444" s="49" t="s">
        <v>4776</v>
      </c>
      <c r="B444" s="52" t="s">
        <v>5564</v>
      </c>
      <c r="C444" s="73" t="s">
        <v>5838</v>
      </c>
      <c r="D444" s="73"/>
      <c r="E444" s="73"/>
      <c r="F444" s="73"/>
      <c r="G444" s="74">
        <v>500</v>
      </c>
      <c r="H444" s="74"/>
    </row>
    <row r="445" spans="1:8" ht="16.5" customHeight="1">
      <c r="A445" s="49" t="s">
        <v>4777</v>
      </c>
      <c r="B445" s="52" t="s">
        <v>5564</v>
      </c>
      <c r="C445" s="73" t="s">
        <v>5839</v>
      </c>
      <c r="D445" s="73"/>
      <c r="E445" s="73"/>
      <c r="F445" s="73"/>
      <c r="G445" s="74">
        <v>2000</v>
      </c>
      <c r="H445" s="74"/>
    </row>
    <row r="446" spans="1:8" ht="16.5" customHeight="1">
      <c r="A446" s="49" t="s">
        <v>4778</v>
      </c>
      <c r="B446" s="52" t="s">
        <v>5564</v>
      </c>
      <c r="C446" s="73" t="s">
        <v>5840</v>
      </c>
      <c r="D446" s="73"/>
      <c r="E446" s="73"/>
      <c r="F446" s="73"/>
      <c r="G446" s="74">
        <v>600</v>
      </c>
      <c r="H446" s="74"/>
    </row>
    <row r="447" spans="1:8" ht="16.5" customHeight="1">
      <c r="A447" s="49" t="s">
        <v>4779</v>
      </c>
      <c r="B447" s="52" t="s">
        <v>5564</v>
      </c>
      <c r="C447" s="73" t="s">
        <v>5842</v>
      </c>
      <c r="D447" s="73"/>
      <c r="E447" s="73"/>
      <c r="F447" s="73"/>
      <c r="G447" s="74">
        <v>300</v>
      </c>
      <c r="H447" s="74"/>
    </row>
    <row r="448" spans="1:8" ht="16.5" customHeight="1">
      <c r="A448" s="49" t="s">
        <v>4780</v>
      </c>
      <c r="B448" s="52" t="s">
        <v>5564</v>
      </c>
      <c r="C448" s="73" t="s">
        <v>5843</v>
      </c>
      <c r="D448" s="73"/>
      <c r="E448" s="73"/>
      <c r="F448" s="73"/>
      <c r="G448" s="74">
        <v>1000</v>
      </c>
      <c r="H448" s="74"/>
    </row>
    <row r="449" spans="1:8" ht="16.5" customHeight="1">
      <c r="A449" s="49" t="s">
        <v>4781</v>
      </c>
      <c r="B449" s="52" t="s">
        <v>5564</v>
      </c>
      <c r="C449" s="73" t="s">
        <v>5844</v>
      </c>
      <c r="D449" s="73"/>
      <c r="E449" s="73"/>
      <c r="F449" s="73"/>
      <c r="G449" s="74">
        <v>2000</v>
      </c>
      <c r="H449" s="74"/>
    </row>
    <row r="450" spans="1:8" ht="16.5" customHeight="1">
      <c r="A450" s="49" t="s">
        <v>4782</v>
      </c>
      <c r="B450" s="52" t="s">
        <v>5564</v>
      </c>
      <c r="C450" s="73" t="s">
        <v>5841</v>
      </c>
      <c r="D450" s="73"/>
      <c r="E450" s="73"/>
      <c r="F450" s="73"/>
      <c r="G450" s="74">
        <v>1000</v>
      </c>
      <c r="H450" s="74"/>
    </row>
    <row r="451" spans="1:8" ht="16.5" customHeight="1">
      <c r="A451" s="49" t="s">
        <v>4783</v>
      </c>
      <c r="B451" s="52" t="s">
        <v>5564</v>
      </c>
      <c r="C451" s="73" t="s">
        <v>5845</v>
      </c>
      <c r="D451" s="73"/>
      <c r="E451" s="73"/>
      <c r="F451" s="73"/>
      <c r="G451" s="74">
        <v>1000</v>
      </c>
      <c r="H451" s="74"/>
    </row>
    <row r="452" spans="1:8" ht="16.5" customHeight="1">
      <c r="A452" s="49" t="s">
        <v>4784</v>
      </c>
      <c r="B452" s="52" t="s">
        <v>5564</v>
      </c>
      <c r="C452" s="73" t="s">
        <v>5847</v>
      </c>
      <c r="D452" s="73"/>
      <c r="E452" s="73"/>
      <c r="F452" s="73"/>
      <c r="G452" s="74">
        <v>600</v>
      </c>
      <c r="H452" s="74"/>
    </row>
    <row r="453" spans="1:8" ht="16.5" customHeight="1">
      <c r="A453" s="49" t="s">
        <v>4785</v>
      </c>
      <c r="B453" s="52" t="s">
        <v>5564</v>
      </c>
      <c r="C453" s="73" t="s">
        <v>5848</v>
      </c>
      <c r="D453" s="73"/>
      <c r="E453" s="73"/>
      <c r="F453" s="73"/>
      <c r="G453" s="74">
        <v>1000</v>
      </c>
      <c r="H453" s="74"/>
    </row>
    <row r="454" spans="1:8" ht="16.5" customHeight="1">
      <c r="A454" s="49" t="s">
        <v>4786</v>
      </c>
      <c r="B454" s="52" t="s">
        <v>5564</v>
      </c>
      <c r="C454" s="73" t="s">
        <v>5846</v>
      </c>
      <c r="D454" s="73"/>
      <c r="E454" s="73"/>
      <c r="F454" s="73"/>
      <c r="G454" s="74">
        <v>1000</v>
      </c>
      <c r="H454" s="74"/>
    </row>
    <row r="455" spans="1:8" ht="16.5" customHeight="1">
      <c r="A455" s="49" t="s">
        <v>4787</v>
      </c>
      <c r="B455" s="52" t="s">
        <v>5564</v>
      </c>
      <c r="C455" s="73" t="s">
        <v>5849</v>
      </c>
      <c r="D455" s="73"/>
      <c r="E455" s="73"/>
      <c r="F455" s="73"/>
      <c r="G455" s="74">
        <v>5000</v>
      </c>
      <c r="H455" s="74"/>
    </row>
    <row r="456" spans="1:8" ht="16.5" customHeight="1">
      <c r="A456" s="49" t="s">
        <v>4788</v>
      </c>
      <c r="B456" s="52" t="s">
        <v>5564</v>
      </c>
      <c r="C456" s="73" t="s">
        <v>5851</v>
      </c>
      <c r="D456" s="73"/>
      <c r="E456" s="73"/>
      <c r="F456" s="73"/>
      <c r="G456" s="74">
        <v>500</v>
      </c>
      <c r="H456" s="74"/>
    </row>
    <row r="457" spans="1:8" ht="16.5" customHeight="1">
      <c r="A457" s="49" t="s">
        <v>4789</v>
      </c>
      <c r="B457" s="52" t="s">
        <v>5564</v>
      </c>
      <c r="C457" s="73" t="s">
        <v>5854</v>
      </c>
      <c r="D457" s="73"/>
      <c r="E457" s="73"/>
      <c r="F457" s="73"/>
      <c r="G457" s="74">
        <v>1000</v>
      </c>
      <c r="H457" s="74"/>
    </row>
    <row r="458" spans="1:8" ht="16.5" customHeight="1">
      <c r="A458" s="49" t="s">
        <v>4790</v>
      </c>
      <c r="B458" s="52" t="s">
        <v>5564</v>
      </c>
      <c r="C458" s="73" t="s">
        <v>5853</v>
      </c>
      <c r="D458" s="73"/>
      <c r="E458" s="73"/>
      <c r="F458" s="73"/>
      <c r="G458" s="74">
        <v>200</v>
      </c>
      <c r="H458" s="74"/>
    </row>
    <row r="459" spans="1:8" ht="16.5" customHeight="1">
      <c r="A459" s="49" t="s">
        <v>4791</v>
      </c>
      <c r="B459" s="52" t="s">
        <v>5564</v>
      </c>
      <c r="C459" s="73" t="s">
        <v>5852</v>
      </c>
      <c r="D459" s="73"/>
      <c r="E459" s="73"/>
      <c r="F459" s="73"/>
      <c r="G459" s="74">
        <v>3000</v>
      </c>
      <c r="H459" s="74"/>
    </row>
    <row r="460" spans="1:8" ht="16.5" customHeight="1">
      <c r="A460" s="49" t="s">
        <v>4792</v>
      </c>
      <c r="B460" s="52" t="s">
        <v>5564</v>
      </c>
      <c r="C460" s="73" t="s">
        <v>5855</v>
      </c>
      <c r="D460" s="73"/>
      <c r="E460" s="73"/>
      <c r="F460" s="73"/>
      <c r="G460" s="74">
        <v>2000</v>
      </c>
      <c r="H460" s="74"/>
    </row>
    <row r="461" spans="1:8" ht="16.5" customHeight="1">
      <c r="A461" s="49" t="s">
        <v>4793</v>
      </c>
      <c r="B461" s="52" t="s">
        <v>5564</v>
      </c>
      <c r="C461" s="73" t="s">
        <v>5856</v>
      </c>
      <c r="D461" s="73"/>
      <c r="E461" s="73"/>
      <c r="F461" s="73"/>
      <c r="G461" s="74">
        <v>1000</v>
      </c>
      <c r="H461" s="74"/>
    </row>
    <row r="462" spans="1:8" ht="16.5" customHeight="1">
      <c r="A462" s="49" t="s">
        <v>4794</v>
      </c>
      <c r="B462" s="52" t="s">
        <v>5564</v>
      </c>
      <c r="C462" s="73" t="s">
        <v>5857</v>
      </c>
      <c r="D462" s="73"/>
      <c r="E462" s="73"/>
      <c r="F462" s="73"/>
      <c r="G462" s="74">
        <v>2000</v>
      </c>
      <c r="H462" s="74"/>
    </row>
    <row r="463" spans="1:8" ht="16.5" customHeight="1">
      <c r="A463" s="49" t="s">
        <v>4795</v>
      </c>
      <c r="B463" s="52" t="s">
        <v>5564</v>
      </c>
      <c r="C463" s="73" t="s">
        <v>5850</v>
      </c>
      <c r="D463" s="73"/>
      <c r="E463" s="73"/>
      <c r="F463" s="73"/>
      <c r="G463" s="74">
        <v>5000</v>
      </c>
      <c r="H463" s="74"/>
    </row>
    <row r="464" spans="1:8" ht="16.5" customHeight="1">
      <c r="A464" s="49" t="s">
        <v>4796</v>
      </c>
      <c r="B464" s="52" t="s">
        <v>5564</v>
      </c>
      <c r="C464" s="73" t="s">
        <v>5858</v>
      </c>
      <c r="D464" s="73"/>
      <c r="E464" s="73"/>
      <c r="F464" s="73"/>
      <c r="G464" s="74">
        <v>1000</v>
      </c>
      <c r="H464" s="74"/>
    </row>
    <row r="465" spans="1:8" ht="16.5" customHeight="1">
      <c r="A465" s="49" t="s">
        <v>4797</v>
      </c>
      <c r="B465" s="52" t="s">
        <v>5564</v>
      </c>
      <c r="C465" s="73" t="s">
        <v>5860</v>
      </c>
      <c r="D465" s="73"/>
      <c r="E465" s="73"/>
      <c r="F465" s="73"/>
      <c r="G465" s="74">
        <v>5000</v>
      </c>
      <c r="H465" s="74"/>
    </row>
    <row r="466" spans="1:8" ht="16.5" customHeight="1">
      <c r="A466" s="49" t="s">
        <v>4798</v>
      </c>
      <c r="B466" s="52" t="s">
        <v>5564</v>
      </c>
      <c r="C466" s="73" t="s">
        <v>5861</v>
      </c>
      <c r="D466" s="73"/>
      <c r="E466" s="73"/>
      <c r="F466" s="73"/>
      <c r="G466" s="74">
        <v>500</v>
      </c>
      <c r="H466" s="74"/>
    </row>
    <row r="467" spans="1:8" ht="16.5" customHeight="1">
      <c r="A467" s="49" t="s">
        <v>4799</v>
      </c>
      <c r="B467" s="52" t="s">
        <v>5564</v>
      </c>
      <c r="C467" s="73" t="s">
        <v>5859</v>
      </c>
      <c r="D467" s="73"/>
      <c r="E467" s="73"/>
      <c r="F467" s="73"/>
      <c r="G467" s="74">
        <v>1000</v>
      </c>
      <c r="H467" s="74"/>
    </row>
    <row r="468" spans="1:8" ht="16.5" customHeight="1">
      <c r="A468" s="49" t="s">
        <v>4800</v>
      </c>
      <c r="B468" s="52" t="s">
        <v>5564</v>
      </c>
      <c r="C468" s="73" t="s">
        <v>5862</v>
      </c>
      <c r="D468" s="73"/>
      <c r="E468" s="73"/>
      <c r="F468" s="73"/>
      <c r="G468" s="74">
        <v>1000</v>
      </c>
      <c r="H468" s="74"/>
    </row>
    <row r="469" spans="1:8" ht="16.5" customHeight="1">
      <c r="A469" s="49" t="s">
        <v>4801</v>
      </c>
      <c r="B469" s="52" t="s">
        <v>5564</v>
      </c>
      <c r="C469" s="73" t="s">
        <v>5863</v>
      </c>
      <c r="D469" s="73"/>
      <c r="E469" s="73"/>
      <c r="F469" s="73"/>
      <c r="G469" s="74">
        <v>200</v>
      </c>
      <c r="H469" s="74"/>
    </row>
    <row r="470" spans="1:8" ht="16.5" customHeight="1">
      <c r="A470" s="49" t="s">
        <v>4802</v>
      </c>
      <c r="B470" s="52" t="s">
        <v>5564</v>
      </c>
      <c r="C470" s="73" t="s">
        <v>5864</v>
      </c>
      <c r="D470" s="73"/>
      <c r="E470" s="73"/>
      <c r="F470" s="73"/>
      <c r="G470" s="74">
        <v>500</v>
      </c>
      <c r="H470" s="74"/>
    </row>
    <row r="471" spans="1:8" ht="16.5" customHeight="1">
      <c r="A471" s="49" t="s">
        <v>4803</v>
      </c>
      <c r="B471" s="52" t="s">
        <v>5564</v>
      </c>
      <c r="C471" s="73" t="s">
        <v>5865</v>
      </c>
      <c r="D471" s="73"/>
      <c r="E471" s="73"/>
      <c r="F471" s="73"/>
      <c r="G471" s="74">
        <v>300</v>
      </c>
      <c r="H471" s="74"/>
    </row>
    <row r="472" spans="1:8" ht="16.5" customHeight="1">
      <c r="A472" s="49" t="s">
        <v>4804</v>
      </c>
      <c r="B472" s="52" t="s">
        <v>5564</v>
      </c>
      <c r="C472" s="73" t="s">
        <v>5868</v>
      </c>
      <c r="D472" s="73"/>
      <c r="E472" s="73"/>
      <c r="F472" s="73"/>
      <c r="G472" s="74">
        <v>1000</v>
      </c>
      <c r="H472" s="74"/>
    </row>
    <row r="473" spans="1:8" ht="16.5" customHeight="1">
      <c r="A473" s="49" t="s">
        <v>4805</v>
      </c>
      <c r="B473" s="52" t="s">
        <v>5564</v>
      </c>
      <c r="C473" s="73" t="s">
        <v>5866</v>
      </c>
      <c r="D473" s="73"/>
      <c r="E473" s="73"/>
      <c r="F473" s="73"/>
      <c r="G473" s="74">
        <v>1000</v>
      </c>
      <c r="H473" s="74"/>
    </row>
    <row r="474" spans="1:8" ht="16.5" customHeight="1">
      <c r="A474" s="49" t="s">
        <v>4806</v>
      </c>
      <c r="B474" s="52" t="s">
        <v>5564</v>
      </c>
      <c r="C474" s="73" t="s">
        <v>5869</v>
      </c>
      <c r="D474" s="73"/>
      <c r="E474" s="73"/>
      <c r="F474" s="73"/>
      <c r="G474" s="74">
        <v>1000</v>
      </c>
      <c r="H474" s="74"/>
    </row>
    <row r="475" spans="1:8" ht="16.5" customHeight="1">
      <c r="A475" s="49" t="s">
        <v>4807</v>
      </c>
      <c r="B475" s="52" t="s">
        <v>5564</v>
      </c>
      <c r="C475" s="73" t="s">
        <v>5867</v>
      </c>
      <c r="D475" s="73"/>
      <c r="E475" s="73"/>
      <c r="F475" s="73"/>
      <c r="G475" s="74">
        <v>2000</v>
      </c>
      <c r="H475" s="74"/>
    </row>
    <row r="476" spans="1:8" ht="16.5" customHeight="1">
      <c r="A476" s="49" t="s">
        <v>4808</v>
      </c>
      <c r="B476" s="52" t="s">
        <v>5564</v>
      </c>
      <c r="C476" s="73" t="s">
        <v>5870</v>
      </c>
      <c r="D476" s="73"/>
      <c r="E476" s="73"/>
      <c r="F476" s="73"/>
      <c r="G476" s="74">
        <v>3000</v>
      </c>
      <c r="H476" s="74"/>
    </row>
    <row r="477" spans="1:8" ht="16.5" customHeight="1">
      <c r="A477" s="49" t="s">
        <v>4809</v>
      </c>
      <c r="B477" s="52" t="s">
        <v>5564</v>
      </c>
      <c r="C477" s="73" t="s">
        <v>5871</v>
      </c>
      <c r="D477" s="73"/>
      <c r="E477" s="73"/>
      <c r="F477" s="73"/>
      <c r="G477" s="74">
        <v>300</v>
      </c>
      <c r="H477" s="74"/>
    </row>
    <row r="478" spans="1:8" ht="16.5" customHeight="1">
      <c r="A478" s="49" t="s">
        <v>4810</v>
      </c>
      <c r="B478" s="52" t="s">
        <v>5564</v>
      </c>
      <c r="C478" s="73" t="s">
        <v>5872</v>
      </c>
      <c r="D478" s="73"/>
      <c r="E478" s="73"/>
      <c r="F478" s="73"/>
      <c r="G478" s="74">
        <v>1000</v>
      </c>
      <c r="H478" s="74"/>
    </row>
    <row r="479" spans="1:8" ht="16.5" customHeight="1">
      <c r="A479" s="49" t="s">
        <v>4811</v>
      </c>
      <c r="B479" s="52" t="s">
        <v>5564</v>
      </c>
      <c r="C479" s="73" t="s">
        <v>5873</v>
      </c>
      <c r="D479" s="73"/>
      <c r="E479" s="73"/>
      <c r="F479" s="73"/>
      <c r="G479" s="74">
        <v>2000</v>
      </c>
      <c r="H479" s="74"/>
    </row>
    <row r="480" spans="1:8" ht="16.5" customHeight="1">
      <c r="A480" s="49" t="s">
        <v>4812</v>
      </c>
      <c r="B480" s="52" t="s">
        <v>5564</v>
      </c>
      <c r="C480" s="73" t="s">
        <v>5875</v>
      </c>
      <c r="D480" s="73"/>
      <c r="E480" s="73"/>
      <c r="F480" s="73"/>
      <c r="G480" s="74">
        <v>1000</v>
      </c>
      <c r="H480" s="74"/>
    </row>
    <row r="481" spans="1:8" ht="16.5" customHeight="1">
      <c r="A481" s="49" t="s">
        <v>4813</v>
      </c>
      <c r="B481" s="52" t="s">
        <v>5564</v>
      </c>
      <c r="C481" s="73" t="s">
        <v>5874</v>
      </c>
      <c r="D481" s="73"/>
      <c r="E481" s="73"/>
      <c r="F481" s="73"/>
      <c r="G481" s="74">
        <v>500</v>
      </c>
      <c r="H481" s="74"/>
    </row>
    <row r="482" spans="1:8" ht="16.5" customHeight="1">
      <c r="A482" s="49" t="s">
        <v>4814</v>
      </c>
      <c r="B482" s="52" t="s">
        <v>5564</v>
      </c>
      <c r="C482" s="73" t="s">
        <v>5876</v>
      </c>
      <c r="D482" s="73"/>
      <c r="E482" s="73"/>
      <c r="F482" s="73"/>
      <c r="G482" s="74">
        <v>300</v>
      </c>
      <c r="H482" s="74"/>
    </row>
    <row r="483" spans="1:8" ht="16.5" customHeight="1">
      <c r="A483" s="49" t="s">
        <v>4815</v>
      </c>
      <c r="B483" s="52" t="s">
        <v>5564</v>
      </c>
      <c r="C483" s="73" t="s">
        <v>5878</v>
      </c>
      <c r="D483" s="73"/>
      <c r="E483" s="73"/>
      <c r="F483" s="73"/>
      <c r="G483" s="74">
        <v>200</v>
      </c>
      <c r="H483" s="74"/>
    </row>
    <row r="484" spans="1:8" ht="16.5" customHeight="1">
      <c r="A484" s="49" t="s">
        <v>4816</v>
      </c>
      <c r="B484" s="52" t="s">
        <v>5564</v>
      </c>
      <c r="C484" s="73" t="s">
        <v>5879</v>
      </c>
      <c r="D484" s="73"/>
      <c r="E484" s="73"/>
      <c r="F484" s="73"/>
      <c r="G484" s="74">
        <v>600</v>
      </c>
      <c r="H484" s="74"/>
    </row>
    <row r="485" spans="1:8" ht="16.5" customHeight="1">
      <c r="A485" s="49" t="s">
        <v>4817</v>
      </c>
      <c r="B485" s="52" t="s">
        <v>5564</v>
      </c>
      <c r="C485" s="73" t="s">
        <v>5877</v>
      </c>
      <c r="D485" s="73"/>
      <c r="E485" s="73"/>
      <c r="F485" s="73"/>
      <c r="G485" s="74">
        <v>2000</v>
      </c>
      <c r="H485" s="74"/>
    </row>
    <row r="486" spans="1:8" ht="16.5" customHeight="1">
      <c r="A486" s="49" t="s">
        <v>4818</v>
      </c>
      <c r="B486" s="52" t="s">
        <v>5564</v>
      </c>
      <c r="C486" s="73" t="s">
        <v>5880</v>
      </c>
      <c r="D486" s="73"/>
      <c r="E486" s="73"/>
      <c r="F486" s="73"/>
      <c r="G486" s="74">
        <v>500</v>
      </c>
      <c r="H486" s="74"/>
    </row>
    <row r="487" spans="1:8" ht="16.5" customHeight="1">
      <c r="A487" s="49" t="s">
        <v>4819</v>
      </c>
      <c r="B487" s="52" t="s">
        <v>5564</v>
      </c>
      <c r="C487" s="73" t="s">
        <v>5881</v>
      </c>
      <c r="D487" s="73"/>
      <c r="E487" s="73"/>
      <c r="F487" s="73"/>
      <c r="G487" s="74">
        <v>500</v>
      </c>
      <c r="H487" s="74"/>
    </row>
    <row r="488" spans="1:8" ht="16.5" customHeight="1">
      <c r="A488" s="49" t="s">
        <v>4820</v>
      </c>
      <c r="B488" s="52" t="s">
        <v>5564</v>
      </c>
      <c r="C488" s="73" t="s">
        <v>5882</v>
      </c>
      <c r="D488" s="73"/>
      <c r="E488" s="73"/>
      <c r="F488" s="73"/>
      <c r="G488" s="74">
        <v>1000</v>
      </c>
      <c r="H488" s="74"/>
    </row>
    <row r="489" spans="1:8" ht="16.5" customHeight="1">
      <c r="A489" s="49" t="s">
        <v>4821</v>
      </c>
      <c r="B489" s="52" t="s">
        <v>5564</v>
      </c>
      <c r="C489" s="73" t="s">
        <v>5885</v>
      </c>
      <c r="D489" s="73"/>
      <c r="E489" s="73"/>
      <c r="F489" s="73"/>
      <c r="G489" s="74">
        <v>500</v>
      </c>
      <c r="H489" s="74"/>
    </row>
    <row r="490" spans="1:8" ht="16.5" customHeight="1">
      <c r="A490" s="49" t="s">
        <v>4822</v>
      </c>
      <c r="B490" s="52" t="s">
        <v>5564</v>
      </c>
      <c r="C490" s="73" t="s">
        <v>5884</v>
      </c>
      <c r="D490" s="73"/>
      <c r="E490" s="73"/>
      <c r="F490" s="73"/>
      <c r="G490" s="74">
        <v>1000</v>
      </c>
      <c r="H490" s="74"/>
    </row>
    <row r="491" spans="1:8" ht="16.5" customHeight="1">
      <c r="A491" s="49" t="s">
        <v>4823</v>
      </c>
      <c r="B491" s="52" t="s">
        <v>5564</v>
      </c>
      <c r="C491" s="73" t="s">
        <v>5886</v>
      </c>
      <c r="D491" s="73"/>
      <c r="E491" s="73"/>
      <c r="F491" s="73"/>
      <c r="G491" s="74">
        <v>1000</v>
      </c>
      <c r="H491" s="74"/>
    </row>
    <row r="492" spans="1:8" ht="16.5" customHeight="1">
      <c r="A492" s="49" t="s">
        <v>4824</v>
      </c>
      <c r="B492" s="52" t="s">
        <v>5564</v>
      </c>
      <c r="C492" s="73" t="s">
        <v>5887</v>
      </c>
      <c r="D492" s="73"/>
      <c r="E492" s="73"/>
      <c r="F492" s="73"/>
      <c r="G492" s="74">
        <v>1000</v>
      </c>
      <c r="H492" s="74"/>
    </row>
    <row r="493" spans="1:8" ht="16.5" customHeight="1">
      <c r="A493" s="49" t="s">
        <v>4825</v>
      </c>
      <c r="B493" s="52" t="s">
        <v>5564</v>
      </c>
      <c r="C493" s="73" t="s">
        <v>5888</v>
      </c>
      <c r="D493" s="73"/>
      <c r="E493" s="73"/>
      <c r="F493" s="73"/>
      <c r="G493" s="74">
        <v>300</v>
      </c>
      <c r="H493" s="74"/>
    </row>
    <row r="494" spans="1:8" ht="16.5" customHeight="1">
      <c r="A494" s="49" t="s">
        <v>4826</v>
      </c>
      <c r="B494" s="52" t="s">
        <v>5564</v>
      </c>
      <c r="C494" s="73" t="s">
        <v>5883</v>
      </c>
      <c r="D494" s="73"/>
      <c r="E494" s="73"/>
      <c r="F494" s="73"/>
      <c r="G494" s="74">
        <v>2000</v>
      </c>
      <c r="H494" s="74"/>
    </row>
    <row r="495" spans="1:8" ht="16.5" customHeight="1">
      <c r="A495" s="49" t="s">
        <v>4827</v>
      </c>
      <c r="B495" s="52" t="s">
        <v>5564</v>
      </c>
      <c r="C495" s="73" t="s">
        <v>5889</v>
      </c>
      <c r="D495" s="73"/>
      <c r="E495" s="73"/>
      <c r="F495" s="73"/>
      <c r="G495" s="74">
        <v>1000</v>
      </c>
      <c r="H495" s="74"/>
    </row>
    <row r="496" spans="1:8" ht="16.5" customHeight="1">
      <c r="A496" s="49" t="s">
        <v>4828</v>
      </c>
      <c r="B496" s="52" t="s">
        <v>5564</v>
      </c>
      <c r="C496" s="73" t="s">
        <v>5890</v>
      </c>
      <c r="D496" s="73"/>
      <c r="E496" s="73"/>
      <c r="F496" s="73"/>
      <c r="G496" s="74">
        <v>2000</v>
      </c>
      <c r="H496" s="74"/>
    </row>
    <row r="497" spans="1:8" ht="16.5" customHeight="1">
      <c r="A497" s="49" t="s">
        <v>4829</v>
      </c>
      <c r="B497" s="52" t="s">
        <v>5564</v>
      </c>
      <c r="C497" s="73" t="s">
        <v>5891</v>
      </c>
      <c r="D497" s="73"/>
      <c r="E497" s="73"/>
      <c r="F497" s="73"/>
      <c r="G497" s="74">
        <v>1000</v>
      </c>
      <c r="H497" s="74"/>
    </row>
    <row r="498" spans="1:8" ht="16.5" customHeight="1">
      <c r="A498" s="49" t="s">
        <v>4830</v>
      </c>
      <c r="B498" s="52" t="s">
        <v>5564</v>
      </c>
      <c r="C498" s="73" t="s">
        <v>5892</v>
      </c>
      <c r="D498" s="73"/>
      <c r="E498" s="73"/>
      <c r="F498" s="73"/>
      <c r="G498" s="74">
        <v>500</v>
      </c>
      <c r="H498" s="74"/>
    </row>
    <row r="499" spans="1:8" ht="16.5" customHeight="1">
      <c r="A499" s="49" t="s">
        <v>4831</v>
      </c>
      <c r="B499" s="52" t="s">
        <v>5564</v>
      </c>
      <c r="C499" s="73" t="s">
        <v>5893</v>
      </c>
      <c r="D499" s="73"/>
      <c r="E499" s="73"/>
      <c r="F499" s="73"/>
      <c r="G499" s="74">
        <v>300</v>
      </c>
      <c r="H499" s="74"/>
    </row>
    <row r="500" spans="1:8" ht="16.5" customHeight="1">
      <c r="A500" s="49" t="s">
        <v>4832</v>
      </c>
      <c r="B500" s="52" t="s">
        <v>5564</v>
      </c>
      <c r="C500" s="73" t="s">
        <v>5894</v>
      </c>
      <c r="D500" s="73"/>
      <c r="E500" s="73"/>
      <c r="F500" s="73"/>
      <c r="G500" s="74">
        <v>1500</v>
      </c>
      <c r="H500" s="74"/>
    </row>
    <row r="501" spans="1:8" ht="16.5" customHeight="1">
      <c r="A501" s="49" t="s">
        <v>4833</v>
      </c>
      <c r="B501" s="52" t="s">
        <v>5564</v>
      </c>
      <c r="C501" s="73" t="s">
        <v>5895</v>
      </c>
      <c r="D501" s="73"/>
      <c r="E501" s="73"/>
      <c r="F501" s="73"/>
      <c r="G501" s="74">
        <v>1000</v>
      </c>
      <c r="H501" s="74"/>
    </row>
    <row r="502" spans="1:8" ht="16.5" customHeight="1">
      <c r="A502" s="49" t="s">
        <v>4834</v>
      </c>
      <c r="B502" s="52" t="s">
        <v>5564</v>
      </c>
      <c r="C502" s="73" t="s">
        <v>5897</v>
      </c>
      <c r="D502" s="73"/>
      <c r="E502" s="73"/>
      <c r="F502" s="73"/>
      <c r="G502" s="74">
        <v>1000</v>
      </c>
      <c r="H502" s="74"/>
    </row>
    <row r="503" spans="1:8" ht="16.5" customHeight="1">
      <c r="A503" s="49" t="s">
        <v>4835</v>
      </c>
      <c r="B503" s="52" t="s">
        <v>5564</v>
      </c>
      <c r="C503" s="73" t="s">
        <v>5898</v>
      </c>
      <c r="D503" s="73"/>
      <c r="E503" s="73"/>
      <c r="F503" s="73"/>
      <c r="G503" s="74">
        <v>1200</v>
      </c>
      <c r="H503" s="74"/>
    </row>
    <row r="504" spans="1:8" ht="16.5" customHeight="1">
      <c r="A504" s="49" t="s">
        <v>4836</v>
      </c>
      <c r="B504" s="52" t="s">
        <v>5564</v>
      </c>
      <c r="C504" s="73" t="s">
        <v>5900</v>
      </c>
      <c r="D504" s="73"/>
      <c r="E504" s="73"/>
      <c r="F504" s="73"/>
      <c r="G504" s="74">
        <v>500</v>
      </c>
      <c r="H504" s="74"/>
    </row>
    <row r="505" spans="1:8" ht="16.5" customHeight="1">
      <c r="A505" s="49" t="s">
        <v>4837</v>
      </c>
      <c r="B505" s="52" t="s">
        <v>5564</v>
      </c>
      <c r="C505" s="73" t="s">
        <v>5901</v>
      </c>
      <c r="D505" s="73"/>
      <c r="E505" s="73"/>
      <c r="F505" s="73"/>
      <c r="G505" s="74">
        <v>200</v>
      </c>
      <c r="H505" s="74"/>
    </row>
    <row r="506" spans="1:8" ht="16.5" customHeight="1">
      <c r="A506" s="49" t="s">
        <v>4838</v>
      </c>
      <c r="B506" s="52" t="s">
        <v>5564</v>
      </c>
      <c r="C506" s="73" t="s">
        <v>5902</v>
      </c>
      <c r="D506" s="73"/>
      <c r="E506" s="73"/>
      <c r="F506" s="73"/>
      <c r="G506" s="74">
        <v>500</v>
      </c>
      <c r="H506" s="74"/>
    </row>
    <row r="507" spans="1:8" ht="16.5" customHeight="1">
      <c r="A507" s="49" t="s">
        <v>4839</v>
      </c>
      <c r="B507" s="52" t="s">
        <v>5564</v>
      </c>
      <c r="C507" s="73" t="s">
        <v>5896</v>
      </c>
      <c r="D507" s="73"/>
      <c r="E507" s="73"/>
      <c r="F507" s="73"/>
      <c r="G507" s="74">
        <v>500</v>
      </c>
      <c r="H507" s="74"/>
    </row>
    <row r="508" spans="1:8" ht="16.5" customHeight="1">
      <c r="A508" s="49" t="s">
        <v>4840</v>
      </c>
      <c r="B508" s="52" t="s">
        <v>5564</v>
      </c>
      <c r="C508" s="73" t="s">
        <v>5903</v>
      </c>
      <c r="D508" s="73"/>
      <c r="E508" s="73"/>
      <c r="F508" s="73"/>
      <c r="G508" s="74">
        <v>1000</v>
      </c>
      <c r="H508" s="74"/>
    </row>
    <row r="509" spans="1:8" ht="16.5" customHeight="1">
      <c r="A509" s="49" t="s">
        <v>4841</v>
      </c>
      <c r="B509" s="52" t="s">
        <v>5564</v>
      </c>
      <c r="C509" s="73" t="s">
        <v>5904</v>
      </c>
      <c r="D509" s="73"/>
      <c r="E509" s="73"/>
      <c r="F509" s="73"/>
      <c r="G509" s="74">
        <v>500</v>
      </c>
      <c r="H509" s="74"/>
    </row>
    <row r="510" spans="1:8" ht="16.5" customHeight="1">
      <c r="A510" s="49" t="s">
        <v>4842</v>
      </c>
      <c r="B510" s="52" t="s">
        <v>5564</v>
      </c>
      <c r="C510" s="73" t="s">
        <v>5906</v>
      </c>
      <c r="D510" s="73"/>
      <c r="E510" s="73"/>
      <c r="F510" s="73"/>
      <c r="G510" s="74">
        <v>2000</v>
      </c>
      <c r="H510" s="74"/>
    </row>
    <row r="511" spans="1:8" ht="16.5" customHeight="1">
      <c r="A511" s="49" t="s">
        <v>4843</v>
      </c>
      <c r="B511" s="52" t="s">
        <v>5564</v>
      </c>
      <c r="C511" s="73" t="s">
        <v>5907</v>
      </c>
      <c r="D511" s="73"/>
      <c r="E511" s="73"/>
      <c r="F511" s="73"/>
      <c r="G511" s="74">
        <v>2000</v>
      </c>
      <c r="H511" s="74"/>
    </row>
    <row r="512" spans="1:8" ht="16.5" customHeight="1">
      <c r="A512" s="49" t="s">
        <v>4844</v>
      </c>
      <c r="B512" s="52" t="s">
        <v>5564</v>
      </c>
      <c r="C512" s="73" t="s">
        <v>5905</v>
      </c>
      <c r="D512" s="73"/>
      <c r="E512" s="73"/>
      <c r="F512" s="73"/>
      <c r="G512" s="74">
        <v>500</v>
      </c>
      <c r="H512" s="74"/>
    </row>
    <row r="513" spans="1:8" ht="16.5" customHeight="1">
      <c r="A513" s="49" t="s">
        <v>4845</v>
      </c>
      <c r="B513" s="52" t="s">
        <v>5564</v>
      </c>
      <c r="C513" s="73" t="s">
        <v>5899</v>
      </c>
      <c r="D513" s="73"/>
      <c r="E513" s="73"/>
      <c r="F513" s="73"/>
      <c r="G513" s="74">
        <v>200</v>
      </c>
      <c r="H513" s="74"/>
    </row>
    <row r="514" spans="1:8" ht="16.5" customHeight="1">
      <c r="A514" s="49" t="s">
        <v>4846</v>
      </c>
      <c r="B514" s="52" t="s">
        <v>5564</v>
      </c>
      <c r="C514" s="73" t="s">
        <v>5908</v>
      </c>
      <c r="D514" s="73"/>
      <c r="E514" s="73"/>
      <c r="F514" s="73"/>
      <c r="G514" s="74">
        <v>2000</v>
      </c>
      <c r="H514" s="74"/>
    </row>
    <row r="515" spans="1:8" ht="16.5" customHeight="1">
      <c r="A515" s="49" t="s">
        <v>4847</v>
      </c>
      <c r="B515" s="52" t="s">
        <v>5564</v>
      </c>
      <c r="C515" s="73" t="s">
        <v>5909</v>
      </c>
      <c r="D515" s="73"/>
      <c r="E515" s="73"/>
      <c r="F515" s="73"/>
      <c r="G515" s="74">
        <v>200</v>
      </c>
      <c r="H515" s="74"/>
    </row>
    <row r="516" spans="1:8" ht="16.5" customHeight="1">
      <c r="A516" s="49" t="s">
        <v>4848</v>
      </c>
      <c r="B516" s="52" t="s">
        <v>5564</v>
      </c>
      <c r="C516" s="73" t="s">
        <v>5910</v>
      </c>
      <c r="D516" s="73"/>
      <c r="E516" s="73"/>
      <c r="F516" s="73"/>
      <c r="G516" s="74">
        <v>1000</v>
      </c>
      <c r="H516" s="74"/>
    </row>
    <row r="517" spans="1:8" ht="16.5" customHeight="1">
      <c r="A517" s="49" t="s">
        <v>4849</v>
      </c>
      <c r="B517" s="52" t="s">
        <v>5564</v>
      </c>
      <c r="C517" s="73" t="s">
        <v>5911</v>
      </c>
      <c r="D517" s="73"/>
      <c r="E517" s="73"/>
      <c r="F517" s="73"/>
      <c r="G517" s="74">
        <v>1000</v>
      </c>
      <c r="H517" s="74"/>
    </row>
    <row r="518" spans="1:8" ht="16.5" customHeight="1">
      <c r="A518" s="49" t="s">
        <v>4850</v>
      </c>
      <c r="B518" s="52" t="s">
        <v>5564</v>
      </c>
      <c r="C518" s="73" t="s">
        <v>5912</v>
      </c>
      <c r="D518" s="73"/>
      <c r="E518" s="73"/>
      <c r="F518" s="73"/>
      <c r="G518" s="74">
        <v>300</v>
      </c>
      <c r="H518" s="74"/>
    </row>
    <row r="519" spans="1:8" ht="16.5" customHeight="1">
      <c r="A519" s="49" t="s">
        <v>4851</v>
      </c>
      <c r="B519" s="52" t="s">
        <v>5564</v>
      </c>
      <c r="C519" s="73" t="s">
        <v>5913</v>
      </c>
      <c r="D519" s="73"/>
      <c r="E519" s="73"/>
      <c r="F519" s="73"/>
      <c r="G519" s="74">
        <v>2000</v>
      </c>
      <c r="H519" s="74"/>
    </row>
    <row r="520" spans="1:8" ht="16.5" customHeight="1">
      <c r="A520" s="49" t="s">
        <v>4852</v>
      </c>
      <c r="B520" s="52" t="s">
        <v>5564</v>
      </c>
      <c r="C520" s="73" t="s">
        <v>5914</v>
      </c>
      <c r="D520" s="73"/>
      <c r="E520" s="73"/>
      <c r="F520" s="73"/>
      <c r="G520" s="74">
        <v>2000</v>
      </c>
      <c r="H520" s="74"/>
    </row>
    <row r="521" spans="1:8" ht="16.5" customHeight="1">
      <c r="A521" s="49" t="s">
        <v>4853</v>
      </c>
      <c r="B521" s="52" t="s">
        <v>5564</v>
      </c>
      <c r="C521" s="73" t="s">
        <v>5915</v>
      </c>
      <c r="D521" s="73"/>
      <c r="E521" s="73"/>
      <c r="F521" s="73"/>
      <c r="G521" s="74">
        <v>1000</v>
      </c>
      <c r="H521" s="74"/>
    </row>
    <row r="522" spans="1:8" ht="16.5" customHeight="1">
      <c r="A522" s="49" t="s">
        <v>4854</v>
      </c>
      <c r="B522" s="52" t="s">
        <v>5564</v>
      </c>
      <c r="C522" s="73" t="s">
        <v>5917</v>
      </c>
      <c r="D522" s="73"/>
      <c r="E522" s="73"/>
      <c r="F522" s="73"/>
      <c r="G522" s="74">
        <v>2000</v>
      </c>
      <c r="H522" s="74"/>
    </row>
    <row r="523" spans="1:8" ht="16.5" customHeight="1">
      <c r="A523" s="49" t="s">
        <v>4855</v>
      </c>
      <c r="B523" s="52" t="s">
        <v>5564</v>
      </c>
      <c r="C523" s="73" t="s">
        <v>5916</v>
      </c>
      <c r="D523" s="73"/>
      <c r="E523" s="73"/>
      <c r="F523" s="73"/>
      <c r="G523" s="74">
        <v>500</v>
      </c>
      <c r="H523" s="74"/>
    </row>
    <row r="524" spans="1:8" ht="16.5" customHeight="1">
      <c r="A524" s="49" t="s">
        <v>4856</v>
      </c>
      <c r="B524" s="52" t="s">
        <v>5564</v>
      </c>
      <c r="C524" s="73" t="s">
        <v>5918</v>
      </c>
      <c r="D524" s="73"/>
      <c r="E524" s="73"/>
      <c r="F524" s="73"/>
      <c r="G524" s="74">
        <v>2000</v>
      </c>
      <c r="H524" s="74"/>
    </row>
    <row r="525" spans="1:8" ht="16.5" customHeight="1">
      <c r="A525" s="49" t="s">
        <v>4857</v>
      </c>
      <c r="B525" s="52" t="s">
        <v>5564</v>
      </c>
      <c r="C525" s="73" t="s">
        <v>5919</v>
      </c>
      <c r="D525" s="73"/>
      <c r="E525" s="73"/>
      <c r="F525" s="73"/>
      <c r="G525" s="74">
        <v>1000</v>
      </c>
      <c r="H525" s="74"/>
    </row>
    <row r="526" spans="1:8" ht="16.5" customHeight="1">
      <c r="A526" s="49" t="s">
        <v>4858</v>
      </c>
      <c r="B526" s="52" t="s">
        <v>5564</v>
      </c>
      <c r="C526" s="73" t="s">
        <v>5920</v>
      </c>
      <c r="D526" s="73"/>
      <c r="E526" s="73"/>
      <c r="F526" s="73"/>
      <c r="G526" s="74">
        <v>232</v>
      </c>
      <c r="H526" s="74"/>
    </row>
    <row r="527" spans="1:8" ht="16.5" customHeight="1">
      <c r="A527" s="49" t="s">
        <v>4859</v>
      </c>
      <c r="B527" s="52" t="s">
        <v>5564</v>
      </c>
      <c r="C527" s="73" t="s">
        <v>5921</v>
      </c>
      <c r="D527" s="73"/>
      <c r="E527" s="73"/>
      <c r="F527" s="73"/>
      <c r="G527" s="74">
        <v>1000</v>
      </c>
      <c r="H527" s="74"/>
    </row>
    <row r="528" spans="1:8" ht="16.5" customHeight="1">
      <c r="A528" s="49" t="s">
        <v>4860</v>
      </c>
      <c r="B528" s="52" t="s">
        <v>5564</v>
      </c>
      <c r="C528" s="73" t="s">
        <v>5922</v>
      </c>
      <c r="D528" s="73"/>
      <c r="E528" s="73"/>
      <c r="F528" s="73"/>
      <c r="G528" s="74">
        <v>2000</v>
      </c>
      <c r="H528" s="74"/>
    </row>
    <row r="529" spans="1:8" ht="16.5" customHeight="1">
      <c r="A529" s="49" t="s">
        <v>4861</v>
      </c>
      <c r="B529" s="52" t="s">
        <v>5564</v>
      </c>
      <c r="C529" s="73" t="s">
        <v>5923</v>
      </c>
      <c r="D529" s="73"/>
      <c r="E529" s="73"/>
      <c r="F529" s="73"/>
      <c r="G529" s="74">
        <v>200</v>
      </c>
      <c r="H529" s="74"/>
    </row>
    <row r="530" spans="1:8" ht="16.5" customHeight="1">
      <c r="A530" s="49" t="s">
        <v>4862</v>
      </c>
      <c r="B530" s="52" t="s">
        <v>5564</v>
      </c>
      <c r="C530" s="73" t="s">
        <v>5924</v>
      </c>
      <c r="D530" s="73"/>
      <c r="E530" s="73"/>
      <c r="F530" s="73"/>
      <c r="G530" s="74">
        <v>500</v>
      </c>
      <c r="H530" s="74"/>
    </row>
    <row r="531" spans="1:8" ht="16.5" customHeight="1">
      <c r="A531" s="49" t="s">
        <v>4863</v>
      </c>
      <c r="B531" s="52" t="s">
        <v>5564</v>
      </c>
      <c r="C531" s="73" t="s">
        <v>5925</v>
      </c>
      <c r="D531" s="73"/>
      <c r="E531" s="73"/>
      <c r="F531" s="73"/>
      <c r="G531" s="74">
        <v>1000</v>
      </c>
      <c r="H531" s="74"/>
    </row>
    <row r="532" spans="1:8" ht="16.5" customHeight="1">
      <c r="A532" s="49" t="s">
        <v>4864</v>
      </c>
      <c r="B532" s="52" t="s">
        <v>5564</v>
      </c>
      <c r="C532" s="73" t="s">
        <v>5927</v>
      </c>
      <c r="D532" s="73"/>
      <c r="E532" s="73"/>
      <c r="F532" s="73"/>
      <c r="G532" s="74">
        <v>300</v>
      </c>
      <c r="H532" s="74"/>
    </row>
    <row r="533" spans="1:8" ht="16.5" customHeight="1">
      <c r="A533" s="49" t="s">
        <v>4865</v>
      </c>
      <c r="B533" s="52" t="s">
        <v>5564</v>
      </c>
      <c r="C533" s="73" t="s">
        <v>5926</v>
      </c>
      <c r="D533" s="73"/>
      <c r="E533" s="73"/>
      <c r="F533" s="73"/>
      <c r="G533" s="74">
        <v>1000</v>
      </c>
      <c r="H533" s="74"/>
    </row>
    <row r="534" spans="1:8" ht="16.5" customHeight="1">
      <c r="A534" s="49" t="s">
        <v>4866</v>
      </c>
      <c r="B534" s="52" t="s">
        <v>5564</v>
      </c>
      <c r="C534" s="73" t="s">
        <v>5928</v>
      </c>
      <c r="D534" s="73"/>
      <c r="E534" s="73"/>
      <c r="F534" s="73"/>
      <c r="G534" s="74">
        <v>1000</v>
      </c>
      <c r="H534" s="74"/>
    </row>
    <row r="535" spans="1:8" ht="16.5" customHeight="1">
      <c r="A535" s="49" t="s">
        <v>4867</v>
      </c>
      <c r="B535" s="52" t="s">
        <v>5564</v>
      </c>
      <c r="C535" s="73" t="s">
        <v>5929</v>
      </c>
      <c r="D535" s="73"/>
      <c r="E535" s="73"/>
      <c r="F535" s="73"/>
      <c r="G535" s="74">
        <v>1000</v>
      </c>
      <c r="H535" s="74"/>
    </row>
    <row r="536" spans="1:8" ht="16.5" customHeight="1">
      <c r="A536" s="49" t="s">
        <v>4868</v>
      </c>
      <c r="B536" s="52" t="s">
        <v>5564</v>
      </c>
      <c r="C536" s="73" t="s">
        <v>5930</v>
      </c>
      <c r="D536" s="73"/>
      <c r="E536" s="73"/>
      <c r="F536" s="73"/>
      <c r="G536" s="74">
        <v>1000</v>
      </c>
      <c r="H536" s="74"/>
    </row>
    <row r="537" spans="1:8" ht="16.5" customHeight="1">
      <c r="A537" s="49" t="s">
        <v>4869</v>
      </c>
      <c r="B537" s="52" t="s">
        <v>5564</v>
      </c>
      <c r="C537" s="73" t="s">
        <v>5931</v>
      </c>
      <c r="D537" s="73"/>
      <c r="E537" s="73"/>
      <c r="F537" s="73"/>
      <c r="G537" s="74">
        <v>600</v>
      </c>
      <c r="H537" s="74"/>
    </row>
    <row r="538" spans="1:8" ht="16.5" customHeight="1">
      <c r="A538" s="49" t="s">
        <v>4870</v>
      </c>
      <c r="B538" s="52" t="s">
        <v>5564</v>
      </c>
      <c r="C538" s="73" t="s">
        <v>5933</v>
      </c>
      <c r="D538" s="73"/>
      <c r="E538" s="73"/>
      <c r="F538" s="73"/>
      <c r="G538" s="74">
        <v>1000</v>
      </c>
      <c r="H538" s="74"/>
    </row>
    <row r="539" spans="1:8" ht="16.5" customHeight="1">
      <c r="A539" s="49" t="s">
        <v>4871</v>
      </c>
      <c r="B539" s="52" t="s">
        <v>5564</v>
      </c>
      <c r="C539" s="73" t="s">
        <v>5932</v>
      </c>
      <c r="D539" s="73"/>
      <c r="E539" s="73"/>
      <c r="F539" s="73"/>
      <c r="G539" s="74">
        <v>2000</v>
      </c>
      <c r="H539" s="74"/>
    </row>
    <row r="540" spans="1:8" ht="16.5" customHeight="1">
      <c r="A540" s="49" t="s">
        <v>4872</v>
      </c>
      <c r="B540" s="52" t="s">
        <v>5564</v>
      </c>
      <c r="C540" s="73" t="s">
        <v>5934</v>
      </c>
      <c r="D540" s="73"/>
      <c r="E540" s="73"/>
      <c r="F540" s="73"/>
      <c r="G540" s="74">
        <v>500</v>
      </c>
      <c r="H540" s="74"/>
    </row>
    <row r="541" spans="1:8" ht="16.5" customHeight="1">
      <c r="A541" s="49" t="s">
        <v>4873</v>
      </c>
      <c r="B541" s="52" t="s">
        <v>5564</v>
      </c>
      <c r="C541" s="73" t="s">
        <v>5935</v>
      </c>
      <c r="D541" s="73"/>
      <c r="E541" s="73"/>
      <c r="F541" s="73"/>
      <c r="G541" s="74">
        <v>500</v>
      </c>
      <c r="H541" s="74"/>
    </row>
    <row r="542" spans="1:8" ht="16.5" customHeight="1">
      <c r="A542" s="49" t="s">
        <v>4874</v>
      </c>
      <c r="B542" s="52" t="s">
        <v>5564</v>
      </c>
      <c r="C542" s="73" t="s">
        <v>5936</v>
      </c>
      <c r="D542" s="73"/>
      <c r="E542" s="73"/>
      <c r="F542" s="73"/>
      <c r="G542" s="74">
        <v>1000</v>
      </c>
      <c r="H542" s="74"/>
    </row>
    <row r="543" spans="1:8" ht="16.5" customHeight="1">
      <c r="A543" s="49" t="s">
        <v>4875</v>
      </c>
      <c r="B543" s="52" t="s">
        <v>5564</v>
      </c>
      <c r="C543" s="73" t="s">
        <v>5937</v>
      </c>
      <c r="D543" s="73"/>
      <c r="E543" s="73"/>
      <c r="F543" s="73"/>
      <c r="G543" s="74">
        <v>500</v>
      </c>
      <c r="H543" s="74"/>
    </row>
    <row r="544" spans="1:8" ht="16.5" customHeight="1">
      <c r="A544" s="49" t="s">
        <v>4876</v>
      </c>
      <c r="B544" s="52" t="s">
        <v>5564</v>
      </c>
      <c r="C544" s="73" t="s">
        <v>5938</v>
      </c>
      <c r="D544" s="73"/>
      <c r="E544" s="73"/>
      <c r="F544" s="73"/>
      <c r="G544" s="74">
        <v>300</v>
      </c>
      <c r="H544" s="74"/>
    </row>
    <row r="545" spans="1:8" ht="16.5" customHeight="1">
      <c r="A545" s="49" t="s">
        <v>4877</v>
      </c>
      <c r="B545" s="52" t="s">
        <v>5564</v>
      </c>
      <c r="C545" s="73" t="s">
        <v>5939</v>
      </c>
      <c r="D545" s="73"/>
      <c r="E545" s="73"/>
      <c r="F545" s="73"/>
      <c r="G545" s="74">
        <v>1000</v>
      </c>
      <c r="H545" s="74"/>
    </row>
    <row r="546" spans="1:8" ht="16.5" customHeight="1">
      <c r="A546" s="49" t="s">
        <v>4878</v>
      </c>
      <c r="B546" s="52" t="s">
        <v>5564</v>
      </c>
      <c r="C546" s="73" t="s">
        <v>5941</v>
      </c>
      <c r="D546" s="73"/>
      <c r="E546" s="73"/>
      <c r="F546" s="73"/>
      <c r="G546" s="74">
        <v>1000</v>
      </c>
      <c r="H546" s="74"/>
    </row>
    <row r="547" spans="1:8" ht="16.5" customHeight="1">
      <c r="A547" s="49" t="s">
        <v>4879</v>
      </c>
      <c r="B547" s="52" t="s">
        <v>5564</v>
      </c>
      <c r="C547" s="73" t="s">
        <v>5940</v>
      </c>
      <c r="D547" s="73"/>
      <c r="E547" s="73"/>
      <c r="F547" s="73"/>
      <c r="G547" s="74">
        <v>1000</v>
      </c>
      <c r="H547" s="74"/>
    </row>
    <row r="548" spans="1:8" ht="16.5" customHeight="1">
      <c r="A548" s="49" t="s">
        <v>4880</v>
      </c>
      <c r="B548" s="52" t="s">
        <v>5564</v>
      </c>
      <c r="C548" s="73" t="s">
        <v>5942</v>
      </c>
      <c r="D548" s="73"/>
      <c r="E548" s="73"/>
      <c r="F548" s="73"/>
      <c r="G548" s="74">
        <v>500</v>
      </c>
      <c r="H548" s="74"/>
    </row>
    <row r="549" spans="1:8" ht="16.5" customHeight="1">
      <c r="A549" s="49" t="s">
        <v>4881</v>
      </c>
      <c r="B549" s="52" t="s">
        <v>5564</v>
      </c>
      <c r="C549" s="73" t="s">
        <v>5943</v>
      </c>
      <c r="D549" s="73"/>
      <c r="E549" s="73"/>
      <c r="F549" s="73"/>
      <c r="G549" s="74">
        <v>300</v>
      </c>
      <c r="H549" s="74"/>
    </row>
    <row r="550" spans="1:8" ht="16.5" customHeight="1">
      <c r="A550" s="49" t="s">
        <v>4882</v>
      </c>
      <c r="B550" s="52" t="s">
        <v>5564</v>
      </c>
      <c r="C550" s="73" t="s">
        <v>5944</v>
      </c>
      <c r="D550" s="73"/>
      <c r="E550" s="73"/>
      <c r="F550" s="73"/>
      <c r="G550" s="74">
        <v>300</v>
      </c>
      <c r="H550" s="74"/>
    </row>
    <row r="551" spans="1:8" ht="16.5" customHeight="1">
      <c r="A551" s="49" t="s">
        <v>4883</v>
      </c>
      <c r="B551" s="52" t="s">
        <v>5564</v>
      </c>
      <c r="C551" s="73" t="s">
        <v>5945</v>
      </c>
      <c r="D551" s="73"/>
      <c r="E551" s="73"/>
      <c r="F551" s="73"/>
      <c r="G551" s="74">
        <v>1000</v>
      </c>
      <c r="H551" s="74"/>
    </row>
    <row r="552" spans="1:8" ht="16.5" customHeight="1">
      <c r="A552" s="49" t="s">
        <v>4884</v>
      </c>
      <c r="B552" s="52" t="s">
        <v>5564</v>
      </c>
      <c r="C552" s="73" t="s">
        <v>5946</v>
      </c>
      <c r="D552" s="73"/>
      <c r="E552" s="73"/>
      <c r="F552" s="73"/>
      <c r="G552" s="74">
        <v>100</v>
      </c>
      <c r="H552" s="74"/>
    </row>
    <row r="553" spans="1:8" ht="16.5" customHeight="1">
      <c r="A553" s="49" t="s">
        <v>4885</v>
      </c>
      <c r="B553" s="52" t="s">
        <v>5564</v>
      </c>
      <c r="C553" s="73" t="s">
        <v>5948</v>
      </c>
      <c r="D553" s="73"/>
      <c r="E553" s="73"/>
      <c r="F553" s="73"/>
      <c r="G553" s="74">
        <v>1000</v>
      </c>
      <c r="H553" s="74"/>
    </row>
    <row r="554" spans="1:8" ht="16.5" customHeight="1">
      <c r="A554" s="49" t="s">
        <v>4886</v>
      </c>
      <c r="B554" s="52" t="s">
        <v>5564</v>
      </c>
      <c r="C554" s="73" t="s">
        <v>5949</v>
      </c>
      <c r="D554" s="73"/>
      <c r="E554" s="73"/>
      <c r="F554" s="73"/>
      <c r="G554" s="74">
        <v>500</v>
      </c>
      <c r="H554" s="74"/>
    </row>
    <row r="555" spans="1:8" ht="16.5" customHeight="1">
      <c r="A555" s="49" t="s">
        <v>4887</v>
      </c>
      <c r="B555" s="52" t="s">
        <v>5564</v>
      </c>
      <c r="C555" s="73" t="s">
        <v>5950</v>
      </c>
      <c r="D555" s="73"/>
      <c r="E555" s="73"/>
      <c r="F555" s="73"/>
      <c r="G555" s="74">
        <v>1000</v>
      </c>
      <c r="H555" s="74"/>
    </row>
    <row r="556" spans="1:8" ht="16.5" customHeight="1">
      <c r="A556" s="49" t="s">
        <v>4888</v>
      </c>
      <c r="B556" s="52" t="s">
        <v>5564</v>
      </c>
      <c r="C556" s="73" t="s">
        <v>5952</v>
      </c>
      <c r="D556" s="73"/>
      <c r="E556" s="73"/>
      <c r="F556" s="73"/>
      <c r="G556" s="74">
        <v>100</v>
      </c>
      <c r="H556" s="74"/>
    </row>
    <row r="557" spans="1:8" ht="16.5" customHeight="1">
      <c r="A557" s="49" t="s">
        <v>4889</v>
      </c>
      <c r="B557" s="52" t="s">
        <v>5564</v>
      </c>
      <c r="C557" s="73" t="s">
        <v>5947</v>
      </c>
      <c r="D557" s="73"/>
      <c r="E557" s="73"/>
      <c r="F557" s="73"/>
      <c r="G557" s="74">
        <v>2000</v>
      </c>
      <c r="H557" s="74"/>
    </row>
    <row r="558" spans="1:8" ht="16.5" customHeight="1">
      <c r="A558" s="49" t="s">
        <v>4890</v>
      </c>
      <c r="B558" s="52" t="s">
        <v>5564</v>
      </c>
      <c r="C558" s="73" t="s">
        <v>5951</v>
      </c>
      <c r="D558" s="73"/>
      <c r="E558" s="73"/>
      <c r="F558" s="73"/>
      <c r="G558" s="74">
        <v>2000</v>
      </c>
      <c r="H558" s="74"/>
    </row>
    <row r="559" spans="1:8" ht="16.5" customHeight="1">
      <c r="A559" s="49" t="s">
        <v>4891</v>
      </c>
      <c r="B559" s="52" t="s">
        <v>5564</v>
      </c>
      <c r="C559" s="73" t="s">
        <v>5953</v>
      </c>
      <c r="D559" s="73"/>
      <c r="E559" s="73"/>
      <c r="F559" s="73"/>
      <c r="G559" s="74">
        <v>100</v>
      </c>
      <c r="H559" s="74"/>
    </row>
    <row r="560" spans="1:8" ht="16.5" customHeight="1">
      <c r="A560" s="49" t="s">
        <v>4892</v>
      </c>
      <c r="B560" s="52" t="s">
        <v>5564</v>
      </c>
      <c r="C560" s="73" t="s">
        <v>5954</v>
      </c>
      <c r="D560" s="73"/>
      <c r="E560" s="73"/>
      <c r="F560" s="73"/>
      <c r="G560" s="74">
        <v>100</v>
      </c>
      <c r="H560" s="74"/>
    </row>
    <row r="561" spans="1:8" ht="16.5" customHeight="1">
      <c r="A561" s="49" t="s">
        <v>4893</v>
      </c>
      <c r="B561" s="52" t="s">
        <v>5564</v>
      </c>
      <c r="C561" s="73" t="s">
        <v>5955</v>
      </c>
      <c r="D561" s="73"/>
      <c r="E561" s="73"/>
      <c r="F561" s="73"/>
      <c r="G561" s="74">
        <v>500</v>
      </c>
      <c r="H561" s="74"/>
    </row>
    <row r="562" spans="1:8" ht="16.5" customHeight="1">
      <c r="A562" s="49" t="s">
        <v>4894</v>
      </c>
      <c r="B562" s="52" t="s">
        <v>5564</v>
      </c>
      <c r="C562" s="73" t="s">
        <v>5946</v>
      </c>
      <c r="D562" s="73"/>
      <c r="E562" s="73"/>
      <c r="F562" s="73"/>
      <c r="G562" s="74">
        <v>100</v>
      </c>
      <c r="H562" s="74"/>
    </row>
    <row r="563" spans="1:8" ht="16.5" customHeight="1">
      <c r="A563" s="49" t="s">
        <v>4895</v>
      </c>
      <c r="B563" s="52" t="s">
        <v>5564</v>
      </c>
      <c r="C563" s="73" t="s">
        <v>5957</v>
      </c>
      <c r="D563" s="73"/>
      <c r="E563" s="73"/>
      <c r="F563" s="73"/>
      <c r="G563" s="74">
        <v>1500</v>
      </c>
      <c r="H563" s="74"/>
    </row>
    <row r="564" spans="1:8" ht="16.5" customHeight="1">
      <c r="A564" s="49" t="s">
        <v>4896</v>
      </c>
      <c r="B564" s="52" t="s">
        <v>5564</v>
      </c>
      <c r="C564" s="73" t="s">
        <v>5958</v>
      </c>
      <c r="D564" s="73"/>
      <c r="E564" s="73"/>
      <c r="F564" s="73"/>
      <c r="G564" s="74">
        <v>1000</v>
      </c>
      <c r="H564" s="74"/>
    </row>
    <row r="565" spans="1:8" ht="16.5" customHeight="1">
      <c r="A565" s="49" t="s">
        <v>4897</v>
      </c>
      <c r="B565" s="52" t="s">
        <v>5564</v>
      </c>
      <c r="C565" s="73" t="s">
        <v>5959</v>
      </c>
      <c r="D565" s="73"/>
      <c r="E565" s="73"/>
      <c r="F565" s="73"/>
      <c r="G565" s="74">
        <v>500</v>
      </c>
      <c r="H565" s="74"/>
    </row>
    <row r="566" spans="1:8" ht="16.5" customHeight="1">
      <c r="A566" s="49" t="s">
        <v>4898</v>
      </c>
      <c r="B566" s="52" t="s">
        <v>5564</v>
      </c>
      <c r="C566" s="73" t="s">
        <v>5960</v>
      </c>
      <c r="D566" s="73"/>
      <c r="E566" s="73"/>
      <c r="F566" s="73"/>
      <c r="G566" s="74">
        <v>3000</v>
      </c>
      <c r="H566" s="74"/>
    </row>
    <row r="567" spans="1:8" ht="16.5" customHeight="1">
      <c r="A567" s="49" t="s">
        <v>4899</v>
      </c>
      <c r="B567" s="52" t="s">
        <v>5564</v>
      </c>
      <c r="C567" s="73" t="s">
        <v>5956</v>
      </c>
      <c r="D567" s="73"/>
      <c r="E567" s="73"/>
      <c r="F567" s="73"/>
      <c r="G567" s="74">
        <v>1000</v>
      </c>
      <c r="H567" s="74"/>
    </row>
    <row r="568" spans="1:8" ht="16.5" customHeight="1">
      <c r="A568" s="49" t="s">
        <v>4900</v>
      </c>
      <c r="B568" s="52" t="s">
        <v>5564</v>
      </c>
      <c r="C568" s="73" t="s">
        <v>5961</v>
      </c>
      <c r="D568" s="73"/>
      <c r="E568" s="73"/>
      <c r="F568" s="73"/>
      <c r="G568" s="74">
        <v>250</v>
      </c>
      <c r="H568" s="74"/>
    </row>
    <row r="569" spans="1:8" ht="16.5" customHeight="1">
      <c r="A569" s="49" t="s">
        <v>4901</v>
      </c>
      <c r="B569" s="52" t="s">
        <v>5564</v>
      </c>
      <c r="C569" s="73" t="s">
        <v>5962</v>
      </c>
      <c r="D569" s="73"/>
      <c r="E569" s="73"/>
      <c r="F569" s="73"/>
      <c r="G569" s="74">
        <v>1000</v>
      </c>
      <c r="H569" s="74"/>
    </row>
    <row r="570" spans="1:8" ht="16.5" customHeight="1">
      <c r="A570" s="49" t="s">
        <v>4902</v>
      </c>
      <c r="B570" s="52" t="s">
        <v>5564</v>
      </c>
      <c r="C570" s="73" t="s">
        <v>5964</v>
      </c>
      <c r="D570" s="73"/>
      <c r="E570" s="73"/>
      <c r="F570" s="73"/>
      <c r="G570" s="74">
        <v>500</v>
      </c>
      <c r="H570" s="74"/>
    </row>
    <row r="571" spans="1:8" ht="16.5" customHeight="1">
      <c r="A571" s="49" t="s">
        <v>4903</v>
      </c>
      <c r="B571" s="52" t="s">
        <v>5564</v>
      </c>
      <c r="C571" s="73" t="s">
        <v>5965</v>
      </c>
      <c r="D571" s="73"/>
      <c r="E571" s="73"/>
      <c r="F571" s="73"/>
      <c r="G571" s="74">
        <v>600</v>
      </c>
      <c r="H571" s="74"/>
    </row>
    <row r="572" spans="1:8" ht="16.5" customHeight="1">
      <c r="A572" s="49" t="s">
        <v>4904</v>
      </c>
      <c r="B572" s="52" t="s">
        <v>5564</v>
      </c>
      <c r="C572" s="73" t="s">
        <v>5963</v>
      </c>
      <c r="D572" s="73"/>
      <c r="E572" s="73"/>
      <c r="F572" s="73"/>
      <c r="G572" s="74">
        <v>15000</v>
      </c>
      <c r="H572" s="74"/>
    </row>
    <row r="573" spans="1:8" ht="16.5" customHeight="1">
      <c r="A573" s="49" t="s">
        <v>4905</v>
      </c>
      <c r="B573" s="52" t="s">
        <v>5564</v>
      </c>
      <c r="C573" s="73" t="s">
        <v>5966</v>
      </c>
      <c r="D573" s="73"/>
      <c r="E573" s="73"/>
      <c r="F573" s="73"/>
      <c r="G573" s="74">
        <v>1000</v>
      </c>
      <c r="H573" s="74"/>
    </row>
    <row r="574" spans="1:8" ht="16.5" customHeight="1">
      <c r="A574" s="49" t="s">
        <v>4906</v>
      </c>
      <c r="B574" s="52" t="s">
        <v>5564</v>
      </c>
      <c r="C574" s="73" t="s">
        <v>5967</v>
      </c>
      <c r="D574" s="73"/>
      <c r="E574" s="73"/>
      <c r="F574" s="73"/>
      <c r="G574" s="74">
        <v>500</v>
      </c>
      <c r="H574" s="74"/>
    </row>
    <row r="575" spans="1:8" ht="16.5" customHeight="1">
      <c r="A575" s="49" t="s">
        <v>4907</v>
      </c>
      <c r="B575" s="52" t="s">
        <v>5564</v>
      </c>
      <c r="C575" s="73" t="s">
        <v>5968</v>
      </c>
      <c r="D575" s="73"/>
      <c r="E575" s="73"/>
      <c r="F575" s="73"/>
      <c r="G575" s="74">
        <v>1000</v>
      </c>
      <c r="H575" s="74"/>
    </row>
    <row r="576" spans="1:8" ht="16.5" customHeight="1">
      <c r="A576" s="49" t="s">
        <v>4908</v>
      </c>
      <c r="B576" s="52" t="s">
        <v>5564</v>
      </c>
      <c r="C576" s="73" t="s">
        <v>5969</v>
      </c>
      <c r="D576" s="73"/>
      <c r="E576" s="73"/>
      <c r="F576" s="73"/>
      <c r="G576" s="74">
        <v>500</v>
      </c>
      <c r="H576" s="74"/>
    </row>
    <row r="577" spans="1:8" ht="16.5" customHeight="1">
      <c r="A577" s="49" t="s">
        <v>4909</v>
      </c>
      <c r="B577" s="52" t="s">
        <v>5564</v>
      </c>
      <c r="C577" s="73" t="s">
        <v>5970</v>
      </c>
      <c r="D577" s="73"/>
      <c r="E577" s="73"/>
      <c r="F577" s="73"/>
      <c r="G577" s="74">
        <v>600</v>
      </c>
      <c r="H577" s="74"/>
    </row>
    <row r="578" spans="1:8" ht="16.5" customHeight="1">
      <c r="A578" s="49" t="s">
        <v>4910</v>
      </c>
      <c r="B578" s="52" t="s">
        <v>5564</v>
      </c>
      <c r="C578" s="73" t="s">
        <v>5971</v>
      </c>
      <c r="D578" s="73"/>
      <c r="E578" s="73"/>
      <c r="F578" s="73"/>
      <c r="G578" s="74">
        <v>200</v>
      </c>
      <c r="H578" s="74"/>
    </row>
    <row r="579" spans="1:8" ht="16.5" customHeight="1">
      <c r="A579" s="49" t="s">
        <v>4911</v>
      </c>
      <c r="B579" s="52" t="s">
        <v>5564</v>
      </c>
      <c r="C579" s="73" t="s">
        <v>5972</v>
      </c>
      <c r="D579" s="73"/>
      <c r="E579" s="73"/>
      <c r="F579" s="73"/>
      <c r="G579" s="74">
        <v>1000</v>
      </c>
      <c r="H579" s="74"/>
    </row>
    <row r="580" spans="1:8" ht="16.5" customHeight="1">
      <c r="A580" s="49" t="s">
        <v>4912</v>
      </c>
      <c r="B580" s="52" t="s">
        <v>5564</v>
      </c>
      <c r="C580" s="73" t="s">
        <v>5973</v>
      </c>
      <c r="D580" s="73"/>
      <c r="E580" s="73"/>
      <c r="F580" s="73"/>
      <c r="G580" s="74">
        <v>1000</v>
      </c>
      <c r="H580" s="74"/>
    </row>
    <row r="581" spans="1:8" ht="16.5" customHeight="1">
      <c r="A581" s="49" t="s">
        <v>4913</v>
      </c>
      <c r="B581" s="52" t="s">
        <v>5564</v>
      </c>
      <c r="C581" s="73" t="s">
        <v>5974</v>
      </c>
      <c r="D581" s="73"/>
      <c r="E581" s="73"/>
      <c r="F581" s="73"/>
      <c r="G581" s="74">
        <v>200</v>
      </c>
      <c r="H581" s="74"/>
    </row>
    <row r="582" spans="1:8" ht="16.5" customHeight="1">
      <c r="A582" s="49" t="s">
        <v>4914</v>
      </c>
      <c r="B582" s="52" t="s">
        <v>5564</v>
      </c>
      <c r="C582" s="73" t="s">
        <v>5975</v>
      </c>
      <c r="D582" s="73"/>
      <c r="E582" s="73"/>
      <c r="F582" s="73"/>
      <c r="G582" s="74">
        <v>500</v>
      </c>
      <c r="H582" s="74"/>
    </row>
    <row r="583" spans="1:8" ht="16.5" customHeight="1">
      <c r="A583" s="49" t="s">
        <v>4915</v>
      </c>
      <c r="B583" s="52" t="s">
        <v>5564</v>
      </c>
      <c r="C583" s="73" t="s">
        <v>5976</v>
      </c>
      <c r="D583" s="73"/>
      <c r="E583" s="73"/>
      <c r="F583" s="73"/>
      <c r="G583" s="74">
        <v>500</v>
      </c>
      <c r="H583" s="74"/>
    </row>
    <row r="584" spans="1:8" ht="16.5" customHeight="1">
      <c r="A584" s="49" t="s">
        <v>4916</v>
      </c>
      <c r="B584" s="52" t="s">
        <v>5564</v>
      </c>
      <c r="C584" s="73" t="s">
        <v>5978</v>
      </c>
      <c r="D584" s="73"/>
      <c r="E584" s="73"/>
      <c r="F584" s="73"/>
      <c r="G584" s="74">
        <v>500</v>
      </c>
      <c r="H584" s="74"/>
    </row>
    <row r="585" spans="1:8" ht="16.5" customHeight="1">
      <c r="A585" s="49" t="s">
        <v>4917</v>
      </c>
      <c r="B585" s="52" t="s">
        <v>5564</v>
      </c>
      <c r="C585" s="73" t="s">
        <v>5977</v>
      </c>
      <c r="D585" s="73"/>
      <c r="E585" s="73"/>
      <c r="F585" s="73"/>
      <c r="G585" s="74">
        <v>500</v>
      </c>
      <c r="H585" s="74"/>
    </row>
    <row r="586" spans="1:8" ht="16.5" customHeight="1">
      <c r="A586" s="49" t="s">
        <v>4918</v>
      </c>
      <c r="B586" s="52" t="s">
        <v>5564</v>
      </c>
      <c r="C586" s="73" t="s">
        <v>5979</v>
      </c>
      <c r="D586" s="73"/>
      <c r="E586" s="73"/>
      <c r="F586" s="73"/>
      <c r="G586" s="74">
        <v>500</v>
      </c>
      <c r="H586" s="74"/>
    </row>
    <row r="587" spans="1:8" ht="16.5" customHeight="1">
      <c r="A587" s="49" t="s">
        <v>4919</v>
      </c>
      <c r="B587" s="52" t="s">
        <v>5564</v>
      </c>
      <c r="C587" s="73" t="s">
        <v>5980</v>
      </c>
      <c r="D587" s="73"/>
      <c r="E587" s="73"/>
      <c r="F587" s="73"/>
      <c r="G587" s="74">
        <v>1000</v>
      </c>
      <c r="H587" s="74"/>
    </row>
    <row r="588" spans="1:8" ht="16.5" customHeight="1">
      <c r="A588" s="49" t="s">
        <v>4920</v>
      </c>
      <c r="B588" s="52" t="s">
        <v>5564</v>
      </c>
      <c r="C588" s="73" t="s">
        <v>5982</v>
      </c>
      <c r="D588" s="73"/>
      <c r="E588" s="73"/>
      <c r="F588" s="73"/>
      <c r="G588" s="74">
        <v>3000</v>
      </c>
      <c r="H588" s="74"/>
    </row>
    <row r="589" spans="1:8" ht="16.5" customHeight="1">
      <c r="A589" s="49" t="s">
        <v>4921</v>
      </c>
      <c r="B589" s="52" t="s">
        <v>5564</v>
      </c>
      <c r="C589" s="73" t="s">
        <v>5983</v>
      </c>
      <c r="D589" s="73"/>
      <c r="E589" s="73"/>
      <c r="F589" s="73"/>
      <c r="G589" s="74">
        <v>2000</v>
      </c>
      <c r="H589" s="74"/>
    </row>
    <row r="590" spans="1:8" ht="16.5" customHeight="1">
      <c r="A590" s="49" t="s">
        <v>4922</v>
      </c>
      <c r="B590" s="52" t="s">
        <v>5564</v>
      </c>
      <c r="C590" s="73" t="s">
        <v>5981</v>
      </c>
      <c r="D590" s="73"/>
      <c r="E590" s="73"/>
      <c r="F590" s="73"/>
      <c r="G590" s="74">
        <v>500</v>
      </c>
      <c r="H590" s="74"/>
    </row>
    <row r="591" spans="1:8" ht="16.5" customHeight="1">
      <c r="A591" s="49" t="s">
        <v>4923</v>
      </c>
      <c r="B591" s="52" t="s">
        <v>5564</v>
      </c>
      <c r="C591" s="73" t="s">
        <v>5985</v>
      </c>
      <c r="D591" s="73"/>
      <c r="E591" s="73"/>
      <c r="F591" s="73"/>
      <c r="G591" s="74">
        <v>500</v>
      </c>
      <c r="H591" s="74"/>
    </row>
    <row r="592" spans="1:8" ht="16.5" customHeight="1">
      <c r="A592" s="49" t="s">
        <v>4924</v>
      </c>
      <c r="B592" s="52" t="s">
        <v>5564</v>
      </c>
      <c r="C592" s="73" t="s">
        <v>5986</v>
      </c>
      <c r="D592" s="73"/>
      <c r="E592" s="73"/>
      <c r="F592" s="73"/>
      <c r="G592" s="74">
        <v>500</v>
      </c>
      <c r="H592" s="74"/>
    </row>
    <row r="593" spans="1:8" ht="16.5" customHeight="1">
      <c r="A593" s="49" t="s">
        <v>4925</v>
      </c>
      <c r="B593" s="52" t="s">
        <v>5564</v>
      </c>
      <c r="C593" s="73" t="s">
        <v>5987</v>
      </c>
      <c r="D593" s="73"/>
      <c r="E593" s="73"/>
      <c r="F593" s="73"/>
      <c r="G593" s="74">
        <v>300</v>
      </c>
      <c r="H593" s="74"/>
    </row>
    <row r="594" spans="1:8" ht="16.5" customHeight="1">
      <c r="A594" s="49" t="s">
        <v>4926</v>
      </c>
      <c r="B594" s="52" t="s">
        <v>5564</v>
      </c>
      <c r="C594" s="73" t="s">
        <v>5984</v>
      </c>
      <c r="D594" s="73"/>
      <c r="E594" s="73"/>
      <c r="F594" s="73"/>
      <c r="G594" s="74">
        <v>3000</v>
      </c>
      <c r="H594" s="74"/>
    </row>
    <row r="595" spans="1:8" ht="16.5" customHeight="1">
      <c r="A595" s="49" t="s">
        <v>4927</v>
      </c>
      <c r="B595" s="52" t="s">
        <v>5564</v>
      </c>
      <c r="C595" s="73" t="s">
        <v>5988</v>
      </c>
      <c r="D595" s="73"/>
      <c r="E595" s="73"/>
      <c r="F595" s="73"/>
      <c r="G595" s="74">
        <v>200</v>
      </c>
      <c r="H595" s="74"/>
    </row>
    <row r="596" spans="1:8" ht="16.5" customHeight="1">
      <c r="A596" s="49" t="s">
        <v>4928</v>
      </c>
      <c r="B596" s="52" t="s">
        <v>5564</v>
      </c>
      <c r="C596" s="73" t="s">
        <v>5989</v>
      </c>
      <c r="D596" s="73"/>
      <c r="E596" s="73"/>
      <c r="F596" s="73"/>
      <c r="G596" s="74">
        <v>1000</v>
      </c>
      <c r="H596" s="74"/>
    </row>
    <row r="597" spans="1:8" ht="16.5" customHeight="1">
      <c r="A597" s="49" t="s">
        <v>4929</v>
      </c>
      <c r="B597" s="52" t="s">
        <v>5564</v>
      </c>
      <c r="C597" s="73" t="s">
        <v>5990</v>
      </c>
      <c r="D597" s="73"/>
      <c r="E597" s="73"/>
      <c r="F597" s="73"/>
      <c r="G597" s="74">
        <v>500</v>
      </c>
      <c r="H597" s="74"/>
    </row>
    <row r="598" spans="1:8" ht="16.5" customHeight="1">
      <c r="A598" s="49" t="s">
        <v>4930</v>
      </c>
      <c r="B598" s="52" t="s">
        <v>5564</v>
      </c>
      <c r="C598" s="73" t="s">
        <v>5991</v>
      </c>
      <c r="D598" s="73"/>
      <c r="E598" s="73"/>
      <c r="F598" s="73"/>
      <c r="G598" s="74">
        <v>500</v>
      </c>
      <c r="H598" s="74"/>
    </row>
    <row r="599" spans="1:8" ht="16.5" customHeight="1">
      <c r="A599" s="49" t="s">
        <v>4931</v>
      </c>
      <c r="B599" s="52" t="s">
        <v>5564</v>
      </c>
      <c r="C599" s="73" t="s">
        <v>5994</v>
      </c>
      <c r="D599" s="73"/>
      <c r="E599" s="73"/>
      <c r="F599" s="73"/>
      <c r="G599" s="74">
        <v>300</v>
      </c>
      <c r="H599" s="74"/>
    </row>
    <row r="600" spans="1:8" ht="16.5" customHeight="1">
      <c r="A600" s="49" t="s">
        <v>4932</v>
      </c>
      <c r="B600" s="52" t="s">
        <v>5564</v>
      </c>
      <c r="C600" s="73" t="s">
        <v>5992</v>
      </c>
      <c r="D600" s="73"/>
      <c r="E600" s="73"/>
      <c r="F600" s="73"/>
      <c r="G600" s="74">
        <v>500</v>
      </c>
      <c r="H600" s="74"/>
    </row>
    <row r="601" spans="1:8" ht="16.5" customHeight="1">
      <c r="A601" s="49" t="s">
        <v>4933</v>
      </c>
      <c r="B601" s="52" t="s">
        <v>5564</v>
      </c>
      <c r="C601" s="73" t="s">
        <v>5995</v>
      </c>
      <c r="D601" s="73"/>
      <c r="E601" s="73"/>
      <c r="F601" s="73"/>
      <c r="G601" s="74">
        <v>1000</v>
      </c>
      <c r="H601" s="74"/>
    </row>
    <row r="602" spans="1:8" ht="16.5" customHeight="1">
      <c r="A602" s="49" t="s">
        <v>4934</v>
      </c>
      <c r="B602" s="52" t="s">
        <v>5564</v>
      </c>
      <c r="C602" s="73" t="s">
        <v>5993</v>
      </c>
      <c r="D602" s="73"/>
      <c r="E602" s="73"/>
      <c r="F602" s="73"/>
      <c r="G602" s="74">
        <v>1000</v>
      </c>
      <c r="H602" s="74"/>
    </row>
    <row r="603" spans="1:8" ht="16.5" customHeight="1">
      <c r="A603" s="49" t="s">
        <v>4935</v>
      </c>
      <c r="B603" s="52" t="s">
        <v>5564</v>
      </c>
      <c r="C603" s="73" t="s">
        <v>5996</v>
      </c>
      <c r="D603" s="73"/>
      <c r="E603" s="73"/>
      <c r="F603" s="73"/>
      <c r="G603" s="74">
        <v>300</v>
      </c>
      <c r="H603" s="74"/>
    </row>
    <row r="604" spans="1:8" ht="16.5" customHeight="1">
      <c r="A604" s="49" t="s">
        <v>4936</v>
      </c>
      <c r="B604" s="52" t="s">
        <v>5564</v>
      </c>
      <c r="C604" s="73" t="s">
        <v>5997</v>
      </c>
      <c r="D604" s="73"/>
      <c r="E604" s="73"/>
      <c r="F604" s="73"/>
      <c r="G604" s="74">
        <v>2000</v>
      </c>
      <c r="H604" s="74"/>
    </row>
    <row r="605" spans="1:8" ht="16.5" customHeight="1">
      <c r="A605" s="49" t="s">
        <v>4937</v>
      </c>
      <c r="B605" s="52" t="s">
        <v>5564</v>
      </c>
      <c r="C605" s="73" t="s">
        <v>5998</v>
      </c>
      <c r="D605" s="73"/>
      <c r="E605" s="73"/>
      <c r="F605" s="73"/>
      <c r="G605" s="74">
        <v>1000</v>
      </c>
      <c r="H605" s="74"/>
    </row>
    <row r="606" spans="1:8" ht="16.5" customHeight="1">
      <c r="A606" s="49" t="s">
        <v>4938</v>
      </c>
      <c r="B606" s="52" t="s">
        <v>5564</v>
      </c>
      <c r="C606" s="73" t="s">
        <v>5999</v>
      </c>
      <c r="D606" s="73"/>
      <c r="E606" s="73"/>
      <c r="F606" s="73"/>
      <c r="G606" s="74">
        <v>2000</v>
      </c>
      <c r="H606" s="74"/>
    </row>
    <row r="607" spans="1:8" ht="16.5" customHeight="1">
      <c r="A607" s="49" t="s">
        <v>4939</v>
      </c>
      <c r="B607" s="52" t="s">
        <v>5564</v>
      </c>
      <c r="C607" s="73" t="s">
        <v>6000</v>
      </c>
      <c r="D607" s="73"/>
      <c r="E607" s="73"/>
      <c r="F607" s="73"/>
      <c r="G607" s="74">
        <v>3000</v>
      </c>
      <c r="H607" s="74"/>
    </row>
    <row r="608" spans="1:8" ht="16.5" customHeight="1">
      <c r="A608" s="49" t="s">
        <v>4940</v>
      </c>
      <c r="B608" s="52" t="s">
        <v>5564</v>
      </c>
      <c r="C608" s="73" t="s">
        <v>6001</v>
      </c>
      <c r="D608" s="73"/>
      <c r="E608" s="73"/>
      <c r="F608" s="73"/>
      <c r="G608" s="74">
        <v>500</v>
      </c>
      <c r="H608" s="74"/>
    </row>
    <row r="609" spans="1:8" ht="16.5" customHeight="1">
      <c r="A609" s="49" t="s">
        <v>4941</v>
      </c>
      <c r="B609" s="52" t="s">
        <v>5564</v>
      </c>
      <c r="C609" s="73" t="s">
        <v>6002</v>
      </c>
      <c r="D609" s="73"/>
      <c r="E609" s="73"/>
      <c r="F609" s="73"/>
      <c r="G609" s="74">
        <v>1000</v>
      </c>
      <c r="H609" s="74"/>
    </row>
    <row r="610" spans="1:8" ht="16.5" customHeight="1">
      <c r="A610" s="49" t="s">
        <v>4942</v>
      </c>
      <c r="B610" s="52" t="s">
        <v>5564</v>
      </c>
      <c r="C610" s="73" t="s">
        <v>6003</v>
      </c>
      <c r="D610" s="73"/>
      <c r="E610" s="73"/>
      <c r="F610" s="73"/>
      <c r="G610" s="74">
        <v>500</v>
      </c>
      <c r="H610" s="74"/>
    </row>
    <row r="611" spans="1:8" ht="16.5" customHeight="1">
      <c r="A611" s="49" t="s">
        <v>4943</v>
      </c>
      <c r="B611" s="52" t="s">
        <v>5564</v>
      </c>
      <c r="C611" s="73" t="s">
        <v>6004</v>
      </c>
      <c r="D611" s="73"/>
      <c r="E611" s="73"/>
      <c r="F611" s="73"/>
      <c r="G611" s="74">
        <v>300</v>
      </c>
      <c r="H611" s="74"/>
    </row>
    <row r="612" spans="1:8" ht="16.5" customHeight="1">
      <c r="A612" s="49" t="s">
        <v>4944</v>
      </c>
      <c r="B612" s="52" t="s">
        <v>5564</v>
      </c>
      <c r="C612" s="73" t="s">
        <v>6005</v>
      </c>
      <c r="D612" s="73"/>
      <c r="E612" s="73"/>
      <c r="F612" s="73"/>
      <c r="G612" s="74">
        <v>2000</v>
      </c>
      <c r="H612" s="74"/>
    </row>
    <row r="613" spans="1:8" ht="16.5" customHeight="1">
      <c r="A613" s="49" t="s">
        <v>4945</v>
      </c>
      <c r="B613" s="52" t="s">
        <v>5564</v>
      </c>
      <c r="C613" s="73" t="s">
        <v>6006</v>
      </c>
      <c r="D613" s="73"/>
      <c r="E613" s="73"/>
      <c r="F613" s="73"/>
      <c r="G613" s="74">
        <v>600</v>
      </c>
      <c r="H613" s="74"/>
    </row>
    <row r="614" spans="1:8" ht="16.5" customHeight="1">
      <c r="A614" s="49" t="s">
        <v>4946</v>
      </c>
      <c r="B614" s="52" t="s">
        <v>5564</v>
      </c>
      <c r="C614" s="73" t="s">
        <v>6008</v>
      </c>
      <c r="D614" s="73"/>
      <c r="E614" s="73"/>
      <c r="F614" s="73"/>
      <c r="G614" s="74">
        <v>500</v>
      </c>
      <c r="H614" s="74"/>
    </row>
    <row r="615" spans="1:8" ht="16.5" customHeight="1">
      <c r="A615" s="49" t="s">
        <v>4947</v>
      </c>
      <c r="B615" s="52" t="s">
        <v>5564</v>
      </c>
      <c r="C615" s="73" t="s">
        <v>6009</v>
      </c>
      <c r="D615" s="73"/>
      <c r="E615" s="73"/>
      <c r="F615" s="73"/>
      <c r="G615" s="74">
        <v>500</v>
      </c>
      <c r="H615" s="74"/>
    </row>
    <row r="616" spans="1:8" ht="16.5" customHeight="1">
      <c r="A616" s="49" t="s">
        <v>4948</v>
      </c>
      <c r="B616" s="52" t="s">
        <v>5564</v>
      </c>
      <c r="C616" s="73" t="s">
        <v>6007</v>
      </c>
      <c r="D616" s="73"/>
      <c r="E616" s="73"/>
      <c r="F616" s="73"/>
      <c r="G616" s="74">
        <v>1000</v>
      </c>
      <c r="H616" s="74"/>
    </row>
    <row r="617" spans="1:8" ht="16.5" customHeight="1">
      <c r="A617" s="49" t="s">
        <v>4949</v>
      </c>
      <c r="B617" s="52" t="s">
        <v>5564</v>
      </c>
      <c r="C617" s="73" t="s">
        <v>6010</v>
      </c>
      <c r="D617" s="73"/>
      <c r="E617" s="73"/>
      <c r="F617" s="73"/>
      <c r="G617" s="74">
        <v>200</v>
      </c>
      <c r="H617" s="74"/>
    </row>
    <row r="618" spans="1:8" ht="16.5" customHeight="1">
      <c r="A618" s="49" t="s">
        <v>4950</v>
      </c>
      <c r="B618" s="52" t="s">
        <v>5564</v>
      </c>
      <c r="C618" s="73" t="s">
        <v>6011</v>
      </c>
      <c r="D618" s="73"/>
      <c r="E618" s="73"/>
      <c r="F618" s="73"/>
      <c r="G618" s="74">
        <v>1000</v>
      </c>
      <c r="H618" s="74"/>
    </row>
    <row r="619" spans="1:8" ht="16.5" customHeight="1">
      <c r="A619" s="49" t="s">
        <v>4951</v>
      </c>
      <c r="B619" s="52" t="s">
        <v>5564</v>
      </c>
      <c r="C619" s="73" t="s">
        <v>6012</v>
      </c>
      <c r="D619" s="73"/>
      <c r="E619" s="73"/>
      <c r="F619" s="73"/>
      <c r="G619" s="74">
        <v>3000</v>
      </c>
      <c r="H619" s="74"/>
    </row>
    <row r="620" spans="1:8" ht="16.5" customHeight="1">
      <c r="A620" s="49" t="s">
        <v>4952</v>
      </c>
      <c r="B620" s="52" t="s">
        <v>5564</v>
      </c>
      <c r="C620" s="73" t="s">
        <v>6013</v>
      </c>
      <c r="D620" s="73"/>
      <c r="E620" s="73"/>
      <c r="F620" s="73"/>
      <c r="G620" s="74">
        <v>2000</v>
      </c>
      <c r="H620" s="74"/>
    </row>
    <row r="621" spans="1:8" ht="16.5" customHeight="1">
      <c r="A621" s="49" t="s">
        <v>4953</v>
      </c>
      <c r="B621" s="52" t="s">
        <v>5564</v>
      </c>
      <c r="C621" s="73" t="s">
        <v>6014</v>
      </c>
      <c r="D621" s="73"/>
      <c r="E621" s="73"/>
      <c r="F621" s="73"/>
      <c r="G621" s="74">
        <v>1000</v>
      </c>
      <c r="H621" s="74"/>
    </row>
    <row r="622" spans="1:8" ht="16.5" customHeight="1">
      <c r="A622" s="49" t="s">
        <v>4954</v>
      </c>
      <c r="B622" s="52" t="s">
        <v>5564</v>
      </c>
      <c r="C622" s="73" t="s">
        <v>6015</v>
      </c>
      <c r="D622" s="73"/>
      <c r="E622" s="73"/>
      <c r="F622" s="73"/>
      <c r="G622" s="74">
        <v>1200</v>
      </c>
      <c r="H622" s="74"/>
    </row>
    <row r="623" spans="1:8" ht="16.5" customHeight="1">
      <c r="A623" s="49" t="s">
        <v>4955</v>
      </c>
      <c r="B623" s="52" t="s">
        <v>5564</v>
      </c>
      <c r="C623" s="73" t="s">
        <v>6016</v>
      </c>
      <c r="D623" s="73"/>
      <c r="E623" s="73"/>
      <c r="F623" s="73"/>
      <c r="G623" s="74">
        <v>1000</v>
      </c>
      <c r="H623" s="74"/>
    </row>
    <row r="624" spans="1:8" ht="16.5" customHeight="1">
      <c r="A624" s="49" t="s">
        <v>4956</v>
      </c>
      <c r="B624" s="52" t="s">
        <v>5564</v>
      </c>
      <c r="C624" s="73" t="s">
        <v>6017</v>
      </c>
      <c r="D624" s="73"/>
      <c r="E624" s="73"/>
      <c r="F624" s="73"/>
      <c r="G624" s="74">
        <v>500</v>
      </c>
      <c r="H624" s="74"/>
    </row>
    <row r="625" spans="1:8" ht="16.5" customHeight="1">
      <c r="A625" s="49" t="s">
        <v>4957</v>
      </c>
      <c r="B625" s="52" t="s">
        <v>5564</v>
      </c>
      <c r="C625" s="73" t="s">
        <v>6018</v>
      </c>
      <c r="D625" s="73"/>
      <c r="E625" s="73"/>
      <c r="F625" s="73"/>
      <c r="G625" s="74">
        <v>1000</v>
      </c>
      <c r="H625" s="74"/>
    </row>
    <row r="626" spans="1:8" ht="16.5" customHeight="1">
      <c r="A626" s="49" t="s">
        <v>4958</v>
      </c>
      <c r="B626" s="52" t="s">
        <v>5564</v>
      </c>
      <c r="C626" s="73" t="s">
        <v>6019</v>
      </c>
      <c r="D626" s="73"/>
      <c r="E626" s="73"/>
      <c r="F626" s="73"/>
      <c r="G626" s="74">
        <v>1000</v>
      </c>
      <c r="H626" s="74"/>
    </row>
    <row r="627" spans="1:8" ht="16.5" customHeight="1">
      <c r="A627" s="49" t="s">
        <v>4959</v>
      </c>
      <c r="B627" s="52" t="s">
        <v>5564</v>
      </c>
      <c r="C627" s="73" t="s">
        <v>6020</v>
      </c>
      <c r="D627" s="73"/>
      <c r="E627" s="73"/>
      <c r="F627" s="73"/>
      <c r="G627" s="74">
        <v>500</v>
      </c>
      <c r="H627" s="74"/>
    </row>
    <row r="628" spans="1:8" ht="16.5" customHeight="1">
      <c r="A628" s="49" t="s">
        <v>4960</v>
      </c>
      <c r="B628" s="52" t="s">
        <v>5564</v>
      </c>
      <c r="C628" s="73" t="s">
        <v>6021</v>
      </c>
      <c r="D628" s="73"/>
      <c r="E628" s="73"/>
      <c r="F628" s="73"/>
      <c r="G628" s="74">
        <v>250</v>
      </c>
      <c r="H628" s="74"/>
    </row>
    <row r="629" spans="1:8" ht="16.5" customHeight="1">
      <c r="A629" s="49" t="s">
        <v>4961</v>
      </c>
      <c r="B629" s="52" t="s">
        <v>5564</v>
      </c>
      <c r="C629" s="73" t="s">
        <v>6022</v>
      </c>
      <c r="D629" s="73"/>
      <c r="E629" s="73"/>
      <c r="F629" s="73"/>
      <c r="G629" s="74">
        <v>500</v>
      </c>
      <c r="H629" s="74"/>
    </row>
    <row r="630" spans="1:8" ht="16.5" customHeight="1">
      <c r="A630" s="49" t="s">
        <v>4962</v>
      </c>
      <c r="B630" s="52" t="s">
        <v>5564</v>
      </c>
      <c r="C630" s="73" t="s">
        <v>6023</v>
      </c>
      <c r="D630" s="73"/>
      <c r="E630" s="73"/>
      <c r="F630" s="73"/>
      <c r="G630" s="74">
        <v>2000</v>
      </c>
      <c r="H630" s="74"/>
    </row>
    <row r="631" spans="1:8" ht="16.5" customHeight="1">
      <c r="A631" s="49" t="s">
        <v>4963</v>
      </c>
      <c r="B631" s="52" t="s">
        <v>5564</v>
      </c>
      <c r="C631" s="73" t="s">
        <v>6025</v>
      </c>
      <c r="D631" s="73"/>
      <c r="E631" s="73"/>
      <c r="F631" s="73"/>
      <c r="G631" s="74">
        <v>1000</v>
      </c>
      <c r="H631" s="74"/>
    </row>
    <row r="632" spans="1:8" ht="16.5" customHeight="1">
      <c r="A632" s="49" t="s">
        <v>4964</v>
      </c>
      <c r="B632" s="52" t="s">
        <v>5564</v>
      </c>
      <c r="C632" s="73" t="s">
        <v>6026</v>
      </c>
      <c r="D632" s="73"/>
      <c r="E632" s="73"/>
      <c r="F632" s="73"/>
      <c r="G632" s="74">
        <v>1000</v>
      </c>
      <c r="H632" s="74"/>
    </row>
    <row r="633" spans="1:8" ht="16.5" customHeight="1">
      <c r="A633" s="49" t="s">
        <v>4965</v>
      </c>
      <c r="B633" s="52" t="s">
        <v>5564</v>
      </c>
      <c r="C633" s="73" t="s">
        <v>6024</v>
      </c>
      <c r="D633" s="73"/>
      <c r="E633" s="73"/>
      <c r="F633" s="73"/>
      <c r="G633" s="74">
        <v>1000</v>
      </c>
      <c r="H633" s="74"/>
    </row>
    <row r="634" spans="1:8" ht="16.5" customHeight="1">
      <c r="A634" s="49" t="s">
        <v>4966</v>
      </c>
      <c r="B634" s="52" t="s">
        <v>5564</v>
      </c>
      <c r="C634" s="73" t="s">
        <v>6027</v>
      </c>
      <c r="D634" s="73"/>
      <c r="E634" s="73"/>
      <c r="F634" s="73"/>
      <c r="G634" s="74">
        <v>1000</v>
      </c>
      <c r="H634" s="74"/>
    </row>
    <row r="635" spans="1:8" ht="16.5" customHeight="1">
      <c r="A635" s="49" t="s">
        <v>4967</v>
      </c>
      <c r="B635" s="52" t="s">
        <v>5564</v>
      </c>
      <c r="C635" s="73" t="s">
        <v>6028</v>
      </c>
      <c r="D635" s="73"/>
      <c r="E635" s="73"/>
      <c r="F635" s="73"/>
      <c r="G635" s="74">
        <v>1000</v>
      </c>
      <c r="H635" s="74"/>
    </row>
    <row r="636" spans="1:8" ht="16.5" customHeight="1">
      <c r="A636" s="49" t="s">
        <v>4968</v>
      </c>
      <c r="B636" s="52" t="s">
        <v>5564</v>
      </c>
      <c r="C636" s="73" t="s">
        <v>6029</v>
      </c>
      <c r="D636" s="73"/>
      <c r="E636" s="73"/>
      <c r="F636" s="73"/>
      <c r="G636" s="74">
        <v>1000</v>
      </c>
      <c r="H636" s="74"/>
    </row>
    <row r="637" spans="1:8" ht="16.5" customHeight="1">
      <c r="A637" s="49" t="s">
        <v>4969</v>
      </c>
      <c r="B637" s="52" t="s">
        <v>5564</v>
      </c>
      <c r="C637" s="73" t="s">
        <v>6030</v>
      </c>
      <c r="D637" s="73"/>
      <c r="E637" s="73"/>
      <c r="F637" s="73"/>
      <c r="G637" s="74">
        <v>500</v>
      </c>
      <c r="H637" s="74"/>
    </row>
    <row r="638" spans="1:8" ht="16.5" customHeight="1">
      <c r="A638" s="49" t="s">
        <v>4970</v>
      </c>
      <c r="B638" s="52" t="s">
        <v>5564</v>
      </c>
      <c r="C638" s="73" t="s">
        <v>6031</v>
      </c>
      <c r="D638" s="73"/>
      <c r="E638" s="73"/>
      <c r="F638" s="73"/>
      <c r="G638" s="74">
        <v>3000</v>
      </c>
      <c r="H638" s="74"/>
    </row>
    <row r="639" spans="1:8" ht="16.5" customHeight="1">
      <c r="A639" s="49" t="s">
        <v>4971</v>
      </c>
      <c r="B639" s="52" t="s">
        <v>5564</v>
      </c>
      <c r="C639" s="73" t="s">
        <v>6032</v>
      </c>
      <c r="D639" s="73"/>
      <c r="E639" s="73"/>
      <c r="F639" s="73"/>
      <c r="G639" s="74">
        <v>5000</v>
      </c>
      <c r="H639" s="74"/>
    </row>
    <row r="640" spans="1:8" ht="16.5" customHeight="1">
      <c r="A640" s="49" t="s">
        <v>4972</v>
      </c>
      <c r="B640" s="52" t="s">
        <v>5564</v>
      </c>
      <c r="C640" s="73" t="s">
        <v>6035</v>
      </c>
      <c r="D640" s="73"/>
      <c r="E640" s="73"/>
      <c r="F640" s="73"/>
      <c r="G640" s="74">
        <v>1000</v>
      </c>
      <c r="H640" s="74"/>
    </row>
    <row r="641" spans="1:8" ht="16.5" customHeight="1">
      <c r="A641" s="49" t="s">
        <v>4973</v>
      </c>
      <c r="B641" s="52" t="s">
        <v>5564</v>
      </c>
      <c r="C641" s="73" t="s">
        <v>6034</v>
      </c>
      <c r="D641" s="73"/>
      <c r="E641" s="73"/>
      <c r="F641" s="73"/>
      <c r="G641" s="74">
        <v>300</v>
      </c>
      <c r="H641" s="74"/>
    </row>
    <row r="642" spans="1:8" ht="16.5" customHeight="1">
      <c r="A642" s="49" t="s">
        <v>4974</v>
      </c>
      <c r="B642" s="52" t="s">
        <v>5564</v>
      </c>
      <c r="C642" s="73" t="s">
        <v>6033</v>
      </c>
      <c r="D642" s="73"/>
      <c r="E642" s="73"/>
      <c r="F642" s="73"/>
      <c r="G642" s="74">
        <v>2000</v>
      </c>
      <c r="H642" s="74"/>
    </row>
    <row r="643" spans="1:8" ht="16.5" customHeight="1">
      <c r="A643" s="49" t="s">
        <v>4975</v>
      </c>
      <c r="B643" s="52" t="s">
        <v>5564</v>
      </c>
      <c r="C643" s="73" t="s">
        <v>6036</v>
      </c>
      <c r="D643" s="73"/>
      <c r="E643" s="73"/>
      <c r="F643" s="73"/>
      <c r="G643" s="74">
        <v>300</v>
      </c>
      <c r="H643" s="74"/>
    </row>
    <row r="644" spans="1:8" ht="16.5" customHeight="1">
      <c r="A644" s="49" t="s">
        <v>4976</v>
      </c>
      <c r="B644" s="52" t="s">
        <v>5564</v>
      </c>
      <c r="C644" s="73" t="s">
        <v>6037</v>
      </c>
      <c r="D644" s="73"/>
      <c r="E644" s="73"/>
      <c r="F644" s="73"/>
      <c r="G644" s="74">
        <v>3000</v>
      </c>
      <c r="H644" s="74"/>
    </row>
    <row r="645" spans="1:8" ht="16.5" customHeight="1">
      <c r="A645" s="49" t="s">
        <v>4977</v>
      </c>
      <c r="B645" s="52" t="s">
        <v>5564</v>
      </c>
      <c r="C645" s="73" t="s">
        <v>6038</v>
      </c>
      <c r="D645" s="73"/>
      <c r="E645" s="73"/>
      <c r="F645" s="73"/>
      <c r="G645" s="74">
        <v>1000</v>
      </c>
      <c r="H645" s="74"/>
    </row>
    <row r="646" spans="1:8" ht="16.5" customHeight="1">
      <c r="A646" s="49" t="s">
        <v>4978</v>
      </c>
      <c r="B646" s="52" t="s">
        <v>5564</v>
      </c>
      <c r="C646" s="73" t="s">
        <v>6039</v>
      </c>
      <c r="D646" s="73"/>
      <c r="E646" s="73"/>
      <c r="F646" s="73"/>
      <c r="G646" s="74">
        <v>500</v>
      </c>
      <c r="H646" s="74"/>
    </row>
    <row r="647" spans="1:8" ht="16.5" customHeight="1">
      <c r="A647" s="49" t="s">
        <v>4979</v>
      </c>
      <c r="B647" s="52" t="s">
        <v>5564</v>
      </c>
      <c r="C647" s="73" t="s">
        <v>6040</v>
      </c>
      <c r="D647" s="73"/>
      <c r="E647" s="73"/>
      <c r="F647" s="73"/>
      <c r="G647" s="74">
        <v>500</v>
      </c>
      <c r="H647" s="74"/>
    </row>
    <row r="648" spans="1:8" ht="16.5" customHeight="1">
      <c r="A648" s="49" t="s">
        <v>4980</v>
      </c>
      <c r="B648" s="52" t="s">
        <v>5564</v>
      </c>
      <c r="C648" s="73" t="s">
        <v>6041</v>
      </c>
      <c r="D648" s="73"/>
      <c r="E648" s="73"/>
      <c r="F648" s="73"/>
      <c r="G648" s="74">
        <v>500</v>
      </c>
      <c r="H648" s="74"/>
    </row>
    <row r="649" spans="1:8" ht="16.5" customHeight="1">
      <c r="A649" s="49" t="s">
        <v>4981</v>
      </c>
      <c r="B649" s="52" t="s">
        <v>5564</v>
      </c>
      <c r="C649" s="73" t="s">
        <v>6042</v>
      </c>
      <c r="D649" s="73"/>
      <c r="E649" s="73"/>
      <c r="F649" s="73"/>
      <c r="G649" s="74">
        <v>200</v>
      </c>
      <c r="H649" s="74"/>
    </row>
    <row r="650" spans="1:8" ht="16.5" customHeight="1">
      <c r="A650" s="49" t="s">
        <v>4982</v>
      </c>
      <c r="B650" s="52" t="s">
        <v>5564</v>
      </c>
      <c r="C650" s="73" t="s">
        <v>6043</v>
      </c>
      <c r="D650" s="73"/>
      <c r="E650" s="73"/>
      <c r="F650" s="73"/>
      <c r="G650" s="74">
        <v>100</v>
      </c>
      <c r="H650" s="74"/>
    </row>
    <row r="651" spans="1:8" ht="16.5" customHeight="1">
      <c r="A651" s="49" t="s">
        <v>4983</v>
      </c>
      <c r="B651" s="52" t="s">
        <v>5564</v>
      </c>
      <c r="C651" s="73" t="s">
        <v>6044</v>
      </c>
      <c r="D651" s="73"/>
      <c r="E651" s="73"/>
      <c r="F651" s="73"/>
      <c r="G651" s="74">
        <v>500</v>
      </c>
      <c r="H651" s="74"/>
    </row>
    <row r="652" spans="1:8" ht="16.5" customHeight="1">
      <c r="A652" s="49" t="s">
        <v>4984</v>
      </c>
      <c r="B652" s="52" t="s">
        <v>6060</v>
      </c>
      <c r="C652" s="73" t="s">
        <v>6045</v>
      </c>
      <c r="D652" s="73"/>
      <c r="E652" s="73"/>
      <c r="F652" s="73"/>
      <c r="G652" s="74">
        <v>500</v>
      </c>
      <c r="H652" s="74"/>
    </row>
    <row r="653" spans="1:8" ht="16.5" customHeight="1">
      <c r="A653" s="49" t="s">
        <v>4985</v>
      </c>
      <c r="B653" s="52" t="s">
        <v>6060</v>
      </c>
      <c r="C653" s="73" t="s">
        <v>6046</v>
      </c>
      <c r="D653" s="73"/>
      <c r="E653" s="73"/>
      <c r="F653" s="73"/>
      <c r="G653" s="74">
        <v>1000</v>
      </c>
      <c r="H653" s="74"/>
    </row>
    <row r="654" spans="1:8" ht="16.5" customHeight="1">
      <c r="A654" s="49" t="s">
        <v>4986</v>
      </c>
      <c r="B654" s="52" t="s">
        <v>6060</v>
      </c>
      <c r="C654" s="73" t="s">
        <v>6047</v>
      </c>
      <c r="D654" s="73"/>
      <c r="E654" s="73"/>
      <c r="F654" s="73"/>
      <c r="G654" s="74">
        <v>1000</v>
      </c>
      <c r="H654" s="74"/>
    </row>
    <row r="655" spans="1:8" ht="16.5" customHeight="1">
      <c r="A655" s="49" t="s">
        <v>4987</v>
      </c>
      <c r="B655" s="52" t="s">
        <v>6060</v>
      </c>
      <c r="C655" s="73" t="s">
        <v>6048</v>
      </c>
      <c r="D655" s="73"/>
      <c r="E655" s="73"/>
      <c r="F655" s="73"/>
      <c r="G655" s="74">
        <v>1000</v>
      </c>
      <c r="H655" s="74"/>
    </row>
    <row r="656" spans="1:8" ht="16.5" customHeight="1">
      <c r="A656" s="49" t="s">
        <v>4988</v>
      </c>
      <c r="B656" s="52" t="s">
        <v>6060</v>
      </c>
      <c r="C656" s="73" t="s">
        <v>6049</v>
      </c>
      <c r="D656" s="73"/>
      <c r="E656" s="73"/>
      <c r="F656" s="73"/>
      <c r="G656" s="74">
        <v>500</v>
      </c>
      <c r="H656" s="74"/>
    </row>
    <row r="657" spans="1:8" ht="16.5" customHeight="1">
      <c r="A657" s="49" t="s">
        <v>4989</v>
      </c>
      <c r="B657" s="52" t="s">
        <v>6060</v>
      </c>
      <c r="C657" s="73" t="s">
        <v>6050</v>
      </c>
      <c r="D657" s="73"/>
      <c r="E657" s="73"/>
      <c r="F657" s="73"/>
      <c r="G657" s="74">
        <v>500</v>
      </c>
      <c r="H657" s="74"/>
    </row>
    <row r="658" spans="1:8" ht="16.5" customHeight="1">
      <c r="A658" s="49" t="s">
        <v>4990</v>
      </c>
      <c r="B658" s="52" t="s">
        <v>6060</v>
      </c>
      <c r="C658" s="73" t="s">
        <v>6051</v>
      </c>
      <c r="D658" s="73"/>
      <c r="E658" s="73"/>
      <c r="F658" s="73"/>
      <c r="G658" s="74">
        <v>1000</v>
      </c>
      <c r="H658" s="74"/>
    </row>
    <row r="659" spans="1:8" ht="16.5" customHeight="1">
      <c r="A659" s="49" t="s">
        <v>4991</v>
      </c>
      <c r="B659" s="52" t="s">
        <v>6060</v>
      </c>
      <c r="C659" s="73" t="s">
        <v>6052</v>
      </c>
      <c r="D659" s="73"/>
      <c r="E659" s="73"/>
      <c r="F659" s="73"/>
      <c r="G659" s="74">
        <v>1000</v>
      </c>
      <c r="H659" s="74"/>
    </row>
    <row r="660" spans="1:8" ht="16.5" customHeight="1">
      <c r="A660" s="49" t="s">
        <v>4992</v>
      </c>
      <c r="B660" s="52" t="s">
        <v>6060</v>
      </c>
      <c r="C660" s="73" t="s">
        <v>6053</v>
      </c>
      <c r="D660" s="73"/>
      <c r="E660" s="73"/>
      <c r="F660" s="73"/>
      <c r="G660" s="74">
        <v>1000</v>
      </c>
      <c r="H660" s="74"/>
    </row>
    <row r="661" spans="1:8" ht="16.5" customHeight="1">
      <c r="A661" s="49" t="s">
        <v>4993</v>
      </c>
      <c r="B661" s="52" t="s">
        <v>6060</v>
      </c>
      <c r="C661" s="73" t="s">
        <v>6054</v>
      </c>
      <c r="D661" s="73"/>
      <c r="E661" s="73"/>
      <c r="F661" s="73"/>
      <c r="G661" s="74">
        <v>1000</v>
      </c>
      <c r="H661" s="74"/>
    </row>
    <row r="662" spans="1:8" ht="16.5" customHeight="1">
      <c r="A662" s="49" t="s">
        <v>4994</v>
      </c>
      <c r="B662" s="52" t="s">
        <v>6060</v>
      </c>
      <c r="C662" s="73" t="s">
        <v>6055</v>
      </c>
      <c r="D662" s="73"/>
      <c r="E662" s="73"/>
      <c r="F662" s="73"/>
      <c r="G662" s="74">
        <v>500</v>
      </c>
      <c r="H662" s="74"/>
    </row>
    <row r="663" spans="1:8" ht="16.5" customHeight="1">
      <c r="A663" s="49" t="s">
        <v>4995</v>
      </c>
      <c r="B663" s="52" t="s">
        <v>6060</v>
      </c>
      <c r="C663" s="73" t="s">
        <v>6056</v>
      </c>
      <c r="D663" s="73"/>
      <c r="E663" s="73"/>
      <c r="F663" s="73"/>
      <c r="G663" s="74">
        <v>2000</v>
      </c>
      <c r="H663" s="74"/>
    </row>
    <row r="664" spans="1:8" ht="16.5" customHeight="1">
      <c r="A664" s="49" t="s">
        <v>4996</v>
      </c>
      <c r="B664" s="52" t="s">
        <v>6060</v>
      </c>
      <c r="C664" s="73" t="s">
        <v>6057</v>
      </c>
      <c r="D664" s="73"/>
      <c r="E664" s="73"/>
      <c r="F664" s="73"/>
      <c r="G664" s="74">
        <v>1000</v>
      </c>
      <c r="H664" s="74"/>
    </row>
    <row r="665" spans="1:8" ht="16.5" customHeight="1">
      <c r="A665" s="49" t="s">
        <v>4997</v>
      </c>
      <c r="B665" s="52" t="s">
        <v>6060</v>
      </c>
      <c r="C665" s="73" t="s">
        <v>6058</v>
      </c>
      <c r="D665" s="73"/>
      <c r="E665" s="73"/>
      <c r="F665" s="73"/>
      <c r="G665" s="74">
        <v>100</v>
      </c>
      <c r="H665" s="74"/>
    </row>
    <row r="666" spans="1:8" ht="16.5" customHeight="1">
      <c r="A666" s="49" t="s">
        <v>4998</v>
      </c>
      <c r="B666" s="52" t="s">
        <v>6060</v>
      </c>
      <c r="C666" s="73" t="s">
        <v>6059</v>
      </c>
      <c r="D666" s="73"/>
      <c r="E666" s="73"/>
      <c r="F666" s="73"/>
      <c r="G666" s="74">
        <v>1000</v>
      </c>
      <c r="H666" s="74"/>
    </row>
    <row r="667" spans="1:8" ht="16.5" customHeight="1">
      <c r="A667" s="49" t="s">
        <v>4999</v>
      </c>
      <c r="B667" s="52" t="s">
        <v>6060</v>
      </c>
      <c r="C667" s="73" t="s">
        <v>6061</v>
      </c>
      <c r="D667" s="73"/>
      <c r="E667" s="73"/>
      <c r="F667" s="73"/>
      <c r="G667" s="74">
        <v>500</v>
      </c>
      <c r="H667" s="74"/>
    </row>
    <row r="668" spans="1:8" ht="16.5" customHeight="1">
      <c r="A668" s="49" t="s">
        <v>5000</v>
      </c>
      <c r="B668" s="52" t="s">
        <v>6060</v>
      </c>
      <c r="C668" s="73" t="s">
        <v>6062</v>
      </c>
      <c r="D668" s="73"/>
      <c r="E668" s="73"/>
      <c r="F668" s="73"/>
      <c r="G668" s="74">
        <v>300</v>
      </c>
      <c r="H668" s="74"/>
    </row>
    <row r="669" spans="1:8" ht="16.5" customHeight="1">
      <c r="A669" s="49" t="s">
        <v>5001</v>
      </c>
      <c r="B669" s="52" t="s">
        <v>6060</v>
      </c>
      <c r="C669" s="73" t="s">
        <v>6064</v>
      </c>
      <c r="D669" s="73"/>
      <c r="E669" s="73"/>
      <c r="F669" s="73"/>
      <c r="G669" s="74">
        <v>1000</v>
      </c>
      <c r="H669" s="74"/>
    </row>
    <row r="670" spans="1:8" ht="16.5" customHeight="1">
      <c r="A670" s="49" t="s">
        <v>5002</v>
      </c>
      <c r="B670" s="52" t="s">
        <v>6060</v>
      </c>
      <c r="C670" s="73" t="s">
        <v>6063</v>
      </c>
      <c r="D670" s="73"/>
      <c r="E670" s="73"/>
      <c r="F670" s="73"/>
      <c r="G670" s="74">
        <v>100</v>
      </c>
      <c r="H670" s="74"/>
    </row>
    <row r="671" spans="1:8" ht="16.5" customHeight="1">
      <c r="A671" s="49" t="s">
        <v>5003</v>
      </c>
      <c r="B671" s="52" t="s">
        <v>6060</v>
      </c>
      <c r="C671" s="73" t="s">
        <v>6066</v>
      </c>
      <c r="D671" s="73"/>
      <c r="E671" s="73"/>
      <c r="F671" s="73"/>
      <c r="G671" s="74">
        <v>300</v>
      </c>
      <c r="H671" s="74"/>
    </row>
    <row r="672" spans="1:8" ht="16.5" customHeight="1">
      <c r="A672" s="49" t="s">
        <v>5004</v>
      </c>
      <c r="B672" s="52" t="s">
        <v>6148</v>
      </c>
      <c r="C672" s="73" t="s">
        <v>6065</v>
      </c>
      <c r="D672" s="73"/>
      <c r="E672" s="73"/>
      <c r="F672" s="73"/>
      <c r="G672" s="74">
        <v>1000</v>
      </c>
      <c r="H672" s="74"/>
    </row>
    <row r="673" spans="1:8" ht="16.5" customHeight="1">
      <c r="A673" s="49" t="s">
        <v>5005</v>
      </c>
      <c r="B673" s="52" t="s">
        <v>6148</v>
      </c>
      <c r="C673" s="73" t="s">
        <v>6067</v>
      </c>
      <c r="D673" s="73"/>
      <c r="E673" s="73"/>
      <c r="F673" s="73"/>
      <c r="G673" s="74">
        <v>1000</v>
      </c>
      <c r="H673" s="74"/>
    </row>
    <row r="674" spans="1:8" ht="16.5" customHeight="1">
      <c r="A674" s="49" t="s">
        <v>5006</v>
      </c>
      <c r="B674" s="52" t="s">
        <v>6148</v>
      </c>
      <c r="C674" s="73" t="s">
        <v>6068</v>
      </c>
      <c r="D674" s="73"/>
      <c r="E674" s="73"/>
      <c r="F674" s="73"/>
      <c r="G674" s="74">
        <v>500</v>
      </c>
      <c r="H674" s="74"/>
    </row>
    <row r="675" spans="1:8" ht="16.5" customHeight="1">
      <c r="A675" s="49" t="s">
        <v>5007</v>
      </c>
      <c r="B675" s="52" t="s">
        <v>6148</v>
      </c>
      <c r="C675" s="73" t="s">
        <v>6069</v>
      </c>
      <c r="D675" s="73"/>
      <c r="E675" s="73"/>
      <c r="F675" s="73"/>
      <c r="G675" s="74">
        <v>3600</v>
      </c>
      <c r="H675" s="74"/>
    </row>
    <row r="676" spans="1:8" ht="16.5" customHeight="1">
      <c r="A676" s="49" t="s">
        <v>5008</v>
      </c>
      <c r="B676" s="52" t="s">
        <v>6148</v>
      </c>
      <c r="C676" s="73" t="s">
        <v>5611</v>
      </c>
      <c r="D676" s="73"/>
      <c r="E676" s="73"/>
      <c r="F676" s="73"/>
      <c r="G676" s="74">
        <v>1000</v>
      </c>
      <c r="H676" s="74"/>
    </row>
    <row r="677" spans="1:8" ht="16.5" customHeight="1">
      <c r="A677" s="49" t="s">
        <v>5009</v>
      </c>
      <c r="B677" s="52" t="s">
        <v>6148</v>
      </c>
      <c r="C677" s="73" t="s">
        <v>6070</v>
      </c>
      <c r="D677" s="73"/>
      <c r="E677" s="73"/>
      <c r="F677" s="73"/>
      <c r="G677" s="74">
        <v>3000</v>
      </c>
      <c r="H677" s="74"/>
    </row>
    <row r="678" spans="1:8" ht="16.5" customHeight="1">
      <c r="A678" s="49" t="s">
        <v>5010</v>
      </c>
      <c r="B678" s="52" t="s">
        <v>6148</v>
      </c>
      <c r="C678" s="73" t="s">
        <v>6071</v>
      </c>
      <c r="D678" s="73"/>
      <c r="E678" s="73"/>
      <c r="F678" s="73"/>
      <c r="G678" s="74">
        <v>500</v>
      </c>
      <c r="H678" s="74"/>
    </row>
    <row r="679" spans="1:8" ht="16.5" customHeight="1">
      <c r="A679" s="49" t="s">
        <v>5011</v>
      </c>
      <c r="B679" s="52" t="s">
        <v>6148</v>
      </c>
      <c r="C679" s="73" t="s">
        <v>6072</v>
      </c>
      <c r="D679" s="73"/>
      <c r="E679" s="73"/>
      <c r="F679" s="73"/>
      <c r="G679" s="74">
        <v>500</v>
      </c>
      <c r="H679" s="74"/>
    </row>
    <row r="680" spans="1:8" ht="16.5" customHeight="1">
      <c r="A680" s="49" t="s">
        <v>5012</v>
      </c>
      <c r="B680" s="52" t="s">
        <v>6148</v>
      </c>
      <c r="C680" s="73" t="s">
        <v>5638</v>
      </c>
      <c r="D680" s="73"/>
      <c r="E680" s="73"/>
      <c r="F680" s="73"/>
      <c r="G680" s="74">
        <v>1000</v>
      </c>
      <c r="H680" s="74"/>
    </row>
    <row r="681" spans="1:8" ht="16.5" customHeight="1">
      <c r="A681" s="49" t="s">
        <v>5013</v>
      </c>
      <c r="B681" s="52" t="s">
        <v>6148</v>
      </c>
      <c r="C681" s="73" t="s">
        <v>5417</v>
      </c>
      <c r="D681" s="73"/>
      <c r="E681" s="73"/>
      <c r="F681" s="73"/>
      <c r="G681" s="74">
        <v>3000</v>
      </c>
      <c r="H681" s="74"/>
    </row>
    <row r="682" spans="1:8" ht="16.5" customHeight="1">
      <c r="A682" s="49" t="s">
        <v>5014</v>
      </c>
      <c r="B682" s="52" t="s">
        <v>6148</v>
      </c>
      <c r="C682" s="73" t="s">
        <v>6073</v>
      </c>
      <c r="D682" s="73"/>
      <c r="E682" s="73"/>
      <c r="F682" s="73"/>
      <c r="G682" s="74">
        <v>2000</v>
      </c>
      <c r="H682" s="74"/>
    </row>
    <row r="683" spans="1:8" ht="16.5" customHeight="1">
      <c r="A683" s="49" t="s">
        <v>5015</v>
      </c>
      <c r="B683" s="52" t="s">
        <v>6148</v>
      </c>
      <c r="C683" s="73" t="s">
        <v>6074</v>
      </c>
      <c r="D683" s="73"/>
      <c r="E683" s="73"/>
      <c r="F683" s="73"/>
      <c r="G683" s="74">
        <v>2000</v>
      </c>
      <c r="H683" s="74"/>
    </row>
    <row r="684" spans="1:8" ht="16.5" customHeight="1">
      <c r="A684" s="49" t="s">
        <v>5016</v>
      </c>
      <c r="B684" s="52" t="s">
        <v>6148</v>
      </c>
      <c r="C684" s="73" t="s">
        <v>6075</v>
      </c>
      <c r="D684" s="73"/>
      <c r="E684" s="73"/>
      <c r="F684" s="73"/>
      <c r="G684" s="74">
        <v>500</v>
      </c>
      <c r="H684" s="74"/>
    </row>
    <row r="685" spans="1:8" ht="16.5" customHeight="1">
      <c r="A685" s="49" t="s">
        <v>5017</v>
      </c>
      <c r="B685" s="52" t="s">
        <v>6148</v>
      </c>
      <c r="C685" s="73" t="s">
        <v>6076</v>
      </c>
      <c r="D685" s="73"/>
      <c r="E685" s="73"/>
      <c r="F685" s="73"/>
      <c r="G685" s="74">
        <v>500</v>
      </c>
      <c r="H685" s="74"/>
    </row>
    <row r="686" spans="1:8" ht="16.5" customHeight="1">
      <c r="A686" s="49" t="s">
        <v>5018</v>
      </c>
      <c r="B686" s="52" t="s">
        <v>6148</v>
      </c>
      <c r="C686" s="73" t="s">
        <v>6077</v>
      </c>
      <c r="D686" s="73"/>
      <c r="E686" s="73"/>
      <c r="F686" s="73"/>
      <c r="G686" s="74">
        <v>2000</v>
      </c>
      <c r="H686" s="74"/>
    </row>
    <row r="687" spans="1:8" ht="16.5" customHeight="1">
      <c r="A687" s="49" t="s">
        <v>5019</v>
      </c>
      <c r="B687" s="52" t="s">
        <v>6148</v>
      </c>
      <c r="C687" s="73" t="s">
        <v>6078</v>
      </c>
      <c r="D687" s="73"/>
      <c r="E687" s="73"/>
      <c r="F687" s="73"/>
      <c r="G687" s="74">
        <v>100</v>
      </c>
      <c r="H687" s="74"/>
    </row>
    <row r="688" spans="1:8" ht="16.5" customHeight="1">
      <c r="A688" s="49" t="s">
        <v>5020</v>
      </c>
      <c r="B688" s="52" t="s">
        <v>6148</v>
      </c>
      <c r="C688" s="73" t="s">
        <v>6079</v>
      </c>
      <c r="D688" s="73"/>
      <c r="E688" s="73"/>
      <c r="F688" s="73"/>
      <c r="G688" s="74">
        <v>300</v>
      </c>
      <c r="H688" s="74"/>
    </row>
    <row r="689" spans="1:8" ht="16.5" customHeight="1">
      <c r="A689" s="49" t="s">
        <v>5021</v>
      </c>
      <c r="B689" s="52" t="s">
        <v>6148</v>
      </c>
      <c r="C689" s="73" t="s">
        <v>6080</v>
      </c>
      <c r="D689" s="73"/>
      <c r="E689" s="73"/>
      <c r="F689" s="73"/>
      <c r="G689" s="74">
        <v>300</v>
      </c>
      <c r="H689" s="74"/>
    </row>
    <row r="690" spans="1:8" ht="16.5" customHeight="1">
      <c r="A690" s="49" t="s">
        <v>5022</v>
      </c>
      <c r="B690" s="52" t="s">
        <v>6148</v>
      </c>
      <c r="C690" s="73" t="s">
        <v>6081</v>
      </c>
      <c r="D690" s="73"/>
      <c r="E690" s="73"/>
      <c r="F690" s="73"/>
      <c r="G690" s="74">
        <v>500</v>
      </c>
      <c r="H690" s="74"/>
    </row>
    <row r="691" spans="1:8" ht="16.5" customHeight="1">
      <c r="A691" s="49" t="s">
        <v>5023</v>
      </c>
      <c r="B691" s="52" t="s">
        <v>6148</v>
      </c>
      <c r="C691" s="73" t="s">
        <v>6082</v>
      </c>
      <c r="D691" s="73"/>
      <c r="E691" s="73"/>
      <c r="F691" s="73"/>
      <c r="G691" s="74">
        <v>1000</v>
      </c>
      <c r="H691" s="74"/>
    </row>
    <row r="692" spans="1:8" ht="16.5" customHeight="1">
      <c r="A692" s="49" t="s">
        <v>5024</v>
      </c>
      <c r="B692" s="52" t="s">
        <v>6148</v>
      </c>
      <c r="C692" s="73" t="s">
        <v>6083</v>
      </c>
      <c r="D692" s="73"/>
      <c r="E692" s="73"/>
      <c r="F692" s="73"/>
      <c r="G692" s="74">
        <v>1000</v>
      </c>
      <c r="H692" s="74"/>
    </row>
    <row r="693" spans="1:8" ht="16.5" customHeight="1">
      <c r="A693" s="49" t="s">
        <v>5025</v>
      </c>
      <c r="B693" s="52" t="s">
        <v>6148</v>
      </c>
      <c r="C693" s="73" t="s">
        <v>6084</v>
      </c>
      <c r="D693" s="73"/>
      <c r="E693" s="73"/>
      <c r="F693" s="73"/>
      <c r="G693" s="74">
        <v>1000</v>
      </c>
      <c r="H693" s="74"/>
    </row>
    <row r="694" spans="1:8" ht="16.5" customHeight="1">
      <c r="A694" s="55" t="s">
        <v>5026</v>
      </c>
      <c r="B694" s="52"/>
      <c r="C694" s="73"/>
      <c r="D694" s="73"/>
      <c r="E694" s="73"/>
      <c r="F694" s="73"/>
      <c r="G694" s="74"/>
      <c r="H694" s="74"/>
    </row>
    <row r="695" spans="1:8" ht="16.5" customHeight="1">
      <c r="A695" s="49" t="s">
        <v>5027</v>
      </c>
      <c r="B695" s="52" t="s">
        <v>6148</v>
      </c>
      <c r="C695" s="73" t="s">
        <v>6085</v>
      </c>
      <c r="D695" s="73"/>
      <c r="E695" s="73"/>
      <c r="F695" s="73"/>
      <c r="G695" s="74">
        <v>200</v>
      </c>
      <c r="H695" s="74"/>
    </row>
    <row r="696" spans="1:8" ht="16.5" customHeight="1">
      <c r="A696" s="49" t="s">
        <v>5028</v>
      </c>
      <c r="B696" s="52" t="s">
        <v>6148</v>
      </c>
      <c r="C696" s="73" t="s">
        <v>6086</v>
      </c>
      <c r="D696" s="73"/>
      <c r="E696" s="73"/>
      <c r="F696" s="73"/>
      <c r="G696" s="74">
        <v>1000</v>
      </c>
      <c r="H696" s="74"/>
    </row>
    <row r="697" spans="1:8" ht="16.5" customHeight="1">
      <c r="A697" s="49" t="s">
        <v>5029</v>
      </c>
      <c r="B697" s="52" t="s">
        <v>6148</v>
      </c>
      <c r="C697" s="73" t="s">
        <v>6087</v>
      </c>
      <c r="D697" s="73"/>
      <c r="E697" s="73"/>
      <c r="F697" s="73"/>
      <c r="G697" s="74">
        <v>300</v>
      </c>
      <c r="H697" s="74"/>
    </row>
    <row r="698" spans="1:8" ht="16.5" customHeight="1">
      <c r="A698" s="49" t="s">
        <v>5030</v>
      </c>
      <c r="B698" s="52" t="s">
        <v>6148</v>
      </c>
      <c r="C698" s="73" t="s">
        <v>6088</v>
      </c>
      <c r="D698" s="73"/>
      <c r="E698" s="73"/>
      <c r="F698" s="73"/>
      <c r="G698" s="74">
        <v>1000</v>
      </c>
      <c r="H698" s="74"/>
    </row>
    <row r="699" spans="1:8" ht="16.5" customHeight="1">
      <c r="A699" s="49" t="s">
        <v>5031</v>
      </c>
      <c r="B699" s="52" t="s">
        <v>6148</v>
      </c>
      <c r="C699" s="73" t="s">
        <v>6089</v>
      </c>
      <c r="D699" s="73"/>
      <c r="E699" s="73"/>
      <c r="F699" s="73"/>
      <c r="G699" s="74">
        <v>1000</v>
      </c>
      <c r="H699" s="74"/>
    </row>
    <row r="700" spans="1:8" ht="16.5" customHeight="1">
      <c r="A700" s="49" t="s">
        <v>5032</v>
      </c>
      <c r="B700" s="52" t="s">
        <v>6148</v>
      </c>
      <c r="C700" s="73" t="s">
        <v>6090</v>
      </c>
      <c r="D700" s="73"/>
      <c r="E700" s="73"/>
      <c r="F700" s="73"/>
      <c r="G700" s="74">
        <v>2000</v>
      </c>
      <c r="H700" s="74"/>
    </row>
    <row r="701" spans="1:8" ht="16.5" customHeight="1">
      <c r="A701" s="49" t="s">
        <v>5033</v>
      </c>
      <c r="B701" s="52" t="s">
        <v>6148</v>
      </c>
      <c r="C701" s="73" t="s">
        <v>6091</v>
      </c>
      <c r="D701" s="73"/>
      <c r="E701" s="73"/>
      <c r="F701" s="73"/>
      <c r="G701" s="74">
        <v>1000</v>
      </c>
      <c r="H701" s="74"/>
    </row>
    <row r="702" spans="1:8" ht="16.5" customHeight="1">
      <c r="A702" s="49" t="s">
        <v>5034</v>
      </c>
      <c r="B702" s="52" t="s">
        <v>6148</v>
      </c>
      <c r="C702" s="73" t="s">
        <v>6092</v>
      </c>
      <c r="D702" s="73"/>
      <c r="E702" s="73"/>
      <c r="F702" s="73"/>
      <c r="G702" s="74">
        <v>500</v>
      </c>
      <c r="H702" s="74"/>
    </row>
    <row r="703" spans="1:8" ht="16.5" customHeight="1">
      <c r="A703" s="49" t="s">
        <v>5035</v>
      </c>
      <c r="B703" s="52" t="s">
        <v>6148</v>
      </c>
      <c r="C703" s="73" t="s">
        <v>6093</v>
      </c>
      <c r="D703" s="73"/>
      <c r="E703" s="73"/>
      <c r="F703" s="73"/>
      <c r="G703" s="74">
        <v>1000</v>
      </c>
      <c r="H703" s="74"/>
    </row>
    <row r="704" spans="1:8" ht="16.5" customHeight="1">
      <c r="A704" s="49" t="s">
        <v>5036</v>
      </c>
      <c r="B704" s="52" t="s">
        <v>6148</v>
      </c>
      <c r="C704" s="73" t="s">
        <v>6094</v>
      </c>
      <c r="D704" s="73"/>
      <c r="E704" s="73"/>
      <c r="F704" s="73"/>
      <c r="G704" s="74">
        <v>100</v>
      </c>
      <c r="H704" s="74"/>
    </row>
    <row r="705" spans="1:8" ht="16.5" customHeight="1">
      <c r="A705" s="49" t="s">
        <v>5037</v>
      </c>
      <c r="B705" s="52" t="s">
        <v>6148</v>
      </c>
      <c r="C705" s="73" t="s">
        <v>6095</v>
      </c>
      <c r="D705" s="73"/>
      <c r="E705" s="73"/>
      <c r="F705" s="73"/>
      <c r="G705" s="74">
        <v>100</v>
      </c>
      <c r="H705" s="74"/>
    </row>
    <row r="706" spans="1:8" ht="16.5" customHeight="1">
      <c r="A706" s="49" t="s">
        <v>5038</v>
      </c>
      <c r="B706" s="52" t="s">
        <v>6148</v>
      </c>
      <c r="C706" s="73" t="s">
        <v>6096</v>
      </c>
      <c r="D706" s="73"/>
      <c r="E706" s="73"/>
      <c r="F706" s="73"/>
      <c r="G706" s="74">
        <v>100</v>
      </c>
      <c r="H706" s="74"/>
    </row>
    <row r="707" spans="1:8" ht="16.5" customHeight="1">
      <c r="A707" s="49" t="s">
        <v>5039</v>
      </c>
      <c r="B707" s="52" t="s">
        <v>6148</v>
      </c>
      <c r="C707" s="73" t="s">
        <v>6097</v>
      </c>
      <c r="D707" s="73"/>
      <c r="E707" s="73"/>
      <c r="F707" s="73"/>
      <c r="G707" s="74">
        <v>500</v>
      </c>
      <c r="H707" s="74"/>
    </row>
    <row r="708" spans="1:8" ht="16.5" customHeight="1">
      <c r="A708" s="49" t="s">
        <v>5040</v>
      </c>
      <c r="B708" s="52" t="s">
        <v>6148</v>
      </c>
      <c r="C708" s="73" t="s">
        <v>6098</v>
      </c>
      <c r="D708" s="73"/>
      <c r="E708" s="73"/>
      <c r="F708" s="73"/>
      <c r="G708" s="74">
        <v>500</v>
      </c>
      <c r="H708" s="74"/>
    </row>
    <row r="709" spans="1:8" ht="16.5" customHeight="1">
      <c r="A709" s="49" t="s">
        <v>5041</v>
      </c>
      <c r="B709" s="52" t="s">
        <v>6148</v>
      </c>
      <c r="C709" s="73" t="s">
        <v>6099</v>
      </c>
      <c r="D709" s="73"/>
      <c r="E709" s="73"/>
      <c r="F709" s="73"/>
      <c r="G709" s="74">
        <v>6000</v>
      </c>
      <c r="H709" s="74"/>
    </row>
    <row r="710" spans="1:8" ht="16.5" customHeight="1">
      <c r="A710" s="49" t="s">
        <v>5042</v>
      </c>
      <c r="B710" s="52" t="s">
        <v>6148</v>
      </c>
      <c r="C710" s="73" t="s">
        <v>6100</v>
      </c>
      <c r="D710" s="73"/>
      <c r="E710" s="73"/>
      <c r="F710" s="73"/>
      <c r="G710" s="74">
        <v>600</v>
      </c>
      <c r="H710" s="74"/>
    </row>
    <row r="711" spans="1:8" ht="16.5" customHeight="1">
      <c r="A711" s="49" t="s">
        <v>5043</v>
      </c>
      <c r="B711" s="52" t="s">
        <v>6148</v>
      </c>
      <c r="C711" s="73" t="s">
        <v>6101</v>
      </c>
      <c r="D711" s="73"/>
      <c r="E711" s="73"/>
      <c r="F711" s="73"/>
      <c r="G711" s="74">
        <v>200</v>
      </c>
      <c r="H711" s="74"/>
    </row>
    <row r="712" spans="1:8" ht="16.5" customHeight="1">
      <c r="A712" s="49" t="s">
        <v>5044</v>
      </c>
      <c r="B712" s="52" t="s">
        <v>6148</v>
      </c>
      <c r="C712" s="73" t="s">
        <v>6102</v>
      </c>
      <c r="D712" s="73"/>
      <c r="E712" s="73"/>
      <c r="F712" s="73"/>
      <c r="G712" s="74">
        <v>300</v>
      </c>
      <c r="H712" s="74"/>
    </row>
    <row r="713" spans="1:8" ht="16.5" customHeight="1">
      <c r="A713" s="49" t="s">
        <v>5045</v>
      </c>
      <c r="B713" s="52" t="s">
        <v>6148</v>
      </c>
      <c r="C713" s="73" t="s">
        <v>6103</v>
      </c>
      <c r="D713" s="73"/>
      <c r="E713" s="73"/>
      <c r="F713" s="73"/>
      <c r="G713" s="74">
        <v>600</v>
      </c>
      <c r="H713" s="74"/>
    </row>
    <row r="714" spans="1:8" ht="16.5" customHeight="1">
      <c r="A714" s="49" t="s">
        <v>5046</v>
      </c>
      <c r="B714" s="52" t="s">
        <v>6148</v>
      </c>
      <c r="C714" s="73" t="s">
        <v>6104</v>
      </c>
      <c r="D714" s="73"/>
      <c r="E714" s="73"/>
      <c r="F714" s="73"/>
      <c r="G714" s="74">
        <v>3000</v>
      </c>
      <c r="H714" s="74"/>
    </row>
    <row r="715" spans="1:8" ht="16.5" customHeight="1">
      <c r="A715" s="49" t="s">
        <v>5047</v>
      </c>
      <c r="B715" s="52" t="s">
        <v>6149</v>
      </c>
      <c r="C715" s="73" t="s">
        <v>6105</v>
      </c>
      <c r="D715" s="73"/>
      <c r="E715" s="73"/>
      <c r="F715" s="73"/>
      <c r="G715" s="74">
        <v>2000</v>
      </c>
      <c r="H715" s="74"/>
    </row>
    <row r="716" spans="1:8" ht="16.5" customHeight="1">
      <c r="A716" s="49" t="s">
        <v>5048</v>
      </c>
      <c r="B716" s="52" t="s">
        <v>6149</v>
      </c>
      <c r="C716" s="73" t="s">
        <v>6106</v>
      </c>
      <c r="D716" s="73"/>
      <c r="E716" s="73"/>
      <c r="F716" s="73"/>
      <c r="G716" s="74">
        <v>500</v>
      </c>
      <c r="H716" s="74"/>
    </row>
    <row r="717" spans="1:8" ht="16.5" customHeight="1">
      <c r="A717" s="49" t="s">
        <v>5049</v>
      </c>
      <c r="B717" s="52" t="s">
        <v>6149</v>
      </c>
      <c r="C717" s="73" t="s">
        <v>6107</v>
      </c>
      <c r="D717" s="73"/>
      <c r="E717" s="73"/>
      <c r="F717" s="73"/>
      <c r="G717" s="74">
        <v>1000</v>
      </c>
      <c r="H717" s="74"/>
    </row>
    <row r="718" spans="1:8" ht="16.5" customHeight="1">
      <c r="A718" s="49" t="s">
        <v>5050</v>
      </c>
      <c r="B718" s="52" t="s">
        <v>6149</v>
      </c>
      <c r="C718" s="73" t="s">
        <v>6108</v>
      </c>
      <c r="D718" s="73"/>
      <c r="E718" s="73"/>
      <c r="F718" s="73"/>
      <c r="G718" s="74">
        <v>1000</v>
      </c>
      <c r="H718" s="74"/>
    </row>
    <row r="719" spans="1:8" ht="16.5" customHeight="1">
      <c r="A719" s="49" t="s">
        <v>5051</v>
      </c>
      <c r="B719" s="52" t="s">
        <v>6149</v>
      </c>
      <c r="C719" s="73" t="s">
        <v>6109</v>
      </c>
      <c r="D719" s="73"/>
      <c r="E719" s="73"/>
      <c r="F719" s="73"/>
      <c r="G719" s="74">
        <v>2000</v>
      </c>
      <c r="H719" s="74"/>
    </row>
    <row r="720" spans="1:8" ht="16.5" customHeight="1">
      <c r="A720" s="49" t="s">
        <v>5052</v>
      </c>
      <c r="B720" s="52" t="s">
        <v>6149</v>
      </c>
      <c r="C720" s="73" t="s">
        <v>6110</v>
      </c>
      <c r="D720" s="73"/>
      <c r="E720" s="73"/>
      <c r="F720" s="73"/>
      <c r="G720" s="74">
        <v>2000</v>
      </c>
      <c r="H720" s="74"/>
    </row>
    <row r="721" spans="1:8" ht="16.5" customHeight="1">
      <c r="A721" s="49" t="s">
        <v>5053</v>
      </c>
      <c r="B721" s="52" t="s">
        <v>6149</v>
      </c>
      <c r="C721" s="73" t="s">
        <v>6111</v>
      </c>
      <c r="D721" s="73"/>
      <c r="E721" s="73"/>
      <c r="F721" s="73"/>
      <c r="G721" s="74">
        <v>500</v>
      </c>
      <c r="H721" s="74"/>
    </row>
    <row r="722" spans="1:8" ht="16.5" customHeight="1">
      <c r="A722" s="49" t="s">
        <v>5054</v>
      </c>
      <c r="B722" s="52" t="s">
        <v>6149</v>
      </c>
      <c r="C722" s="73" t="s">
        <v>6112</v>
      </c>
      <c r="D722" s="73"/>
      <c r="E722" s="73"/>
      <c r="F722" s="73"/>
      <c r="G722" s="74">
        <v>2000</v>
      </c>
      <c r="H722" s="74"/>
    </row>
    <row r="723" spans="1:8" ht="16.5" customHeight="1">
      <c r="A723" s="49" t="s">
        <v>5055</v>
      </c>
      <c r="B723" s="52" t="s">
        <v>6149</v>
      </c>
      <c r="C723" s="73" t="s">
        <v>6113</v>
      </c>
      <c r="D723" s="73"/>
      <c r="E723" s="73"/>
      <c r="F723" s="73"/>
      <c r="G723" s="74">
        <v>138</v>
      </c>
      <c r="H723" s="74"/>
    </row>
    <row r="724" spans="1:8" ht="16.5" customHeight="1">
      <c r="A724" s="49" t="s">
        <v>5056</v>
      </c>
      <c r="B724" s="52" t="s">
        <v>6149</v>
      </c>
      <c r="C724" s="73" t="s">
        <v>6114</v>
      </c>
      <c r="D724" s="73"/>
      <c r="E724" s="73"/>
      <c r="F724" s="73"/>
      <c r="G724" s="74">
        <v>2000</v>
      </c>
      <c r="H724" s="74"/>
    </row>
    <row r="725" spans="1:8" ht="16.5" customHeight="1">
      <c r="A725" s="49" t="s">
        <v>5057</v>
      </c>
      <c r="B725" s="52" t="s">
        <v>6149</v>
      </c>
      <c r="C725" s="73" t="s">
        <v>5610</v>
      </c>
      <c r="D725" s="73"/>
      <c r="E725" s="73"/>
      <c r="F725" s="73"/>
      <c r="G725" s="74">
        <v>200</v>
      </c>
      <c r="H725" s="74"/>
    </row>
    <row r="726" spans="1:8" ht="16.5" customHeight="1">
      <c r="A726" s="49" t="s">
        <v>5058</v>
      </c>
      <c r="B726" s="52" t="s">
        <v>6149</v>
      </c>
      <c r="C726" s="73" t="s">
        <v>5573</v>
      </c>
      <c r="D726" s="73"/>
      <c r="E726" s="73"/>
      <c r="F726" s="73"/>
      <c r="G726" s="74">
        <v>1000</v>
      </c>
      <c r="H726" s="74"/>
    </row>
    <row r="727" spans="1:8" ht="16.5" customHeight="1">
      <c r="A727" s="49" t="s">
        <v>5059</v>
      </c>
      <c r="B727" s="52" t="s">
        <v>6149</v>
      </c>
      <c r="C727" s="73" t="s">
        <v>6115</v>
      </c>
      <c r="D727" s="73"/>
      <c r="E727" s="73"/>
      <c r="F727" s="73"/>
      <c r="G727" s="74">
        <v>300</v>
      </c>
      <c r="H727" s="74"/>
    </row>
    <row r="728" spans="1:8" ht="16.5" customHeight="1">
      <c r="A728" s="49" t="s">
        <v>5060</v>
      </c>
      <c r="B728" s="52" t="s">
        <v>6149</v>
      </c>
      <c r="C728" s="73" t="s">
        <v>6116</v>
      </c>
      <c r="D728" s="73"/>
      <c r="E728" s="73"/>
      <c r="F728" s="73"/>
      <c r="G728" s="74">
        <v>1000</v>
      </c>
      <c r="H728" s="74"/>
    </row>
    <row r="729" spans="1:8" ht="16.5" customHeight="1">
      <c r="A729" s="49" t="s">
        <v>5061</v>
      </c>
      <c r="B729" s="52" t="s">
        <v>6149</v>
      </c>
      <c r="C729" s="73" t="s">
        <v>6117</v>
      </c>
      <c r="D729" s="73"/>
      <c r="E729" s="73"/>
      <c r="F729" s="73"/>
      <c r="G729" s="74">
        <v>666</v>
      </c>
      <c r="H729" s="74"/>
    </row>
    <row r="730" spans="1:8" ht="16.5" customHeight="1">
      <c r="A730" s="49" t="s">
        <v>5062</v>
      </c>
      <c r="B730" s="52" t="s">
        <v>6150</v>
      </c>
      <c r="C730" s="73" t="s">
        <v>6118</v>
      </c>
      <c r="D730" s="73"/>
      <c r="E730" s="73"/>
      <c r="F730" s="73"/>
      <c r="G730" s="74">
        <v>1000</v>
      </c>
      <c r="H730" s="74"/>
    </row>
    <row r="731" spans="1:8" ht="16.5" customHeight="1">
      <c r="A731" s="49" t="s">
        <v>5063</v>
      </c>
      <c r="B731" s="52" t="s">
        <v>6150</v>
      </c>
      <c r="C731" s="73" t="s">
        <v>6119</v>
      </c>
      <c r="D731" s="73"/>
      <c r="E731" s="73"/>
      <c r="F731" s="73"/>
      <c r="G731" s="74">
        <v>100</v>
      </c>
      <c r="H731" s="74"/>
    </row>
    <row r="732" spans="1:8" ht="16.5" customHeight="1">
      <c r="A732" s="49" t="s">
        <v>5064</v>
      </c>
      <c r="B732" s="52" t="s">
        <v>6150</v>
      </c>
      <c r="C732" s="73" t="s">
        <v>6120</v>
      </c>
      <c r="D732" s="73"/>
      <c r="E732" s="73"/>
      <c r="F732" s="73"/>
      <c r="G732" s="74">
        <v>1000</v>
      </c>
      <c r="H732" s="74"/>
    </row>
    <row r="733" spans="1:8" ht="16.5" customHeight="1">
      <c r="A733" s="49" t="s">
        <v>5065</v>
      </c>
      <c r="B733" s="52" t="s">
        <v>6150</v>
      </c>
      <c r="C733" s="73" t="s">
        <v>6121</v>
      </c>
      <c r="D733" s="73"/>
      <c r="E733" s="73"/>
      <c r="F733" s="73"/>
      <c r="G733" s="74">
        <v>500</v>
      </c>
      <c r="H733" s="74"/>
    </row>
    <row r="734" spans="1:8" ht="16.5" customHeight="1">
      <c r="A734" s="49" t="s">
        <v>5066</v>
      </c>
      <c r="B734" s="52" t="s">
        <v>6150</v>
      </c>
      <c r="C734" s="73" t="s">
        <v>6122</v>
      </c>
      <c r="D734" s="73"/>
      <c r="E734" s="73"/>
      <c r="F734" s="73"/>
      <c r="G734" s="74">
        <v>100</v>
      </c>
      <c r="H734" s="74"/>
    </row>
    <row r="735" spans="1:8" ht="16.5" customHeight="1">
      <c r="A735" s="49" t="s">
        <v>5067</v>
      </c>
      <c r="B735" s="52" t="s">
        <v>6150</v>
      </c>
      <c r="C735" s="73" t="s">
        <v>6123</v>
      </c>
      <c r="D735" s="73"/>
      <c r="E735" s="73"/>
      <c r="F735" s="73"/>
      <c r="G735" s="74">
        <v>300</v>
      </c>
      <c r="H735" s="74"/>
    </row>
    <row r="736" spans="1:8" ht="16.5" customHeight="1">
      <c r="A736" s="49" t="s">
        <v>5068</v>
      </c>
      <c r="B736" s="52" t="s">
        <v>6150</v>
      </c>
      <c r="C736" s="73" t="s">
        <v>6124</v>
      </c>
      <c r="D736" s="73"/>
      <c r="E736" s="73"/>
      <c r="F736" s="73"/>
      <c r="G736" s="74">
        <v>500</v>
      </c>
      <c r="H736" s="74"/>
    </row>
    <row r="737" spans="1:8" ht="16.5" customHeight="1">
      <c r="A737" s="49" t="s">
        <v>5069</v>
      </c>
      <c r="B737" s="52" t="s">
        <v>6150</v>
      </c>
      <c r="C737" s="73" t="s">
        <v>6125</v>
      </c>
      <c r="D737" s="73"/>
      <c r="E737" s="73"/>
      <c r="F737" s="73"/>
      <c r="G737" s="74">
        <v>1000</v>
      </c>
      <c r="H737" s="74"/>
    </row>
    <row r="738" spans="1:8" ht="16.5" customHeight="1">
      <c r="A738" s="49" t="s">
        <v>5070</v>
      </c>
      <c r="B738" s="52" t="s">
        <v>6150</v>
      </c>
      <c r="C738" s="73" t="s">
        <v>6126</v>
      </c>
      <c r="D738" s="73"/>
      <c r="E738" s="73"/>
      <c r="F738" s="73"/>
      <c r="G738" s="74">
        <v>500</v>
      </c>
      <c r="H738" s="74"/>
    </row>
    <row r="739" spans="1:8" ht="16.5" customHeight="1">
      <c r="A739" s="49" t="s">
        <v>5071</v>
      </c>
      <c r="B739" s="52" t="s">
        <v>6150</v>
      </c>
      <c r="C739" s="73" t="s">
        <v>6127</v>
      </c>
      <c r="D739" s="73"/>
      <c r="E739" s="73"/>
      <c r="F739" s="73"/>
      <c r="G739" s="74">
        <v>1000</v>
      </c>
      <c r="H739" s="74"/>
    </row>
    <row r="740" spans="1:8" ht="16.5" customHeight="1">
      <c r="A740" s="49" t="s">
        <v>5072</v>
      </c>
      <c r="B740" s="52" t="s">
        <v>6151</v>
      </c>
      <c r="C740" s="73" t="s">
        <v>6128</v>
      </c>
      <c r="D740" s="73"/>
      <c r="E740" s="73"/>
      <c r="F740" s="73"/>
      <c r="G740" s="74">
        <v>300</v>
      </c>
      <c r="H740" s="74"/>
    </row>
    <row r="741" spans="1:8" ht="16.5" customHeight="1">
      <c r="A741" s="49" t="s">
        <v>5073</v>
      </c>
      <c r="B741" s="52" t="s">
        <v>6151</v>
      </c>
      <c r="C741" s="73" t="s">
        <v>6129</v>
      </c>
      <c r="D741" s="73"/>
      <c r="E741" s="73"/>
      <c r="F741" s="73"/>
      <c r="G741" s="74">
        <v>100</v>
      </c>
      <c r="H741" s="74"/>
    </row>
    <row r="742" spans="1:8" ht="16.5" customHeight="1">
      <c r="A742" s="49" t="s">
        <v>5074</v>
      </c>
      <c r="B742" s="52" t="s">
        <v>6151</v>
      </c>
      <c r="C742" s="73" t="s">
        <v>6130</v>
      </c>
      <c r="D742" s="73"/>
      <c r="E742" s="73"/>
      <c r="F742" s="73"/>
      <c r="G742" s="74">
        <v>1000</v>
      </c>
      <c r="H742" s="74"/>
    </row>
    <row r="743" spans="1:8" ht="16.5" customHeight="1">
      <c r="A743" s="49" t="s">
        <v>5075</v>
      </c>
      <c r="B743" s="52" t="s">
        <v>6151</v>
      </c>
      <c r="C743" s="73" t="s">
        <v>6131</v>
      </c>
      <c r="D743" s="73"/>
      <c r="E743" s="73"/>
      <c r="F743" s="73"/>
      <c r="G743" s="74">
        <v>1000</v>
      </c>
      <c r="H743" s="74"/>
    </row>
    <row r="744" spans="1:8" ht="16.5" customHeight="1">
      <c r="A744" s="49" t="s">
        <v>5076</v>
      </c>
      <c r="B744" s="52" t="s">
        <v>6151</v>
      </c>
      <c r="C744" s="73" t="s">
        <v>6132</v>
      </c>
      <c r="D744" s="73"/>
      <c r="E744" s="73"/>
      <c r="F744" s="73"/>
      <c r="G744" s="74">
        <v>500</v>
      </c>
      <c r="H744" s="74"/>
    </row>
    <row r="745" spans="1:8" ht="16.5" customHeight="1">
      <c r="A745" s="49" t="s">
        <v>5077</v>
      </c>
      <c r="B745" s="52" t="s">
        <v>6151</v>
      </c>
      <c r="C745" s="73" t="s">
        <v>6133</v>
      </c>
      <c r="D745" s="73"/>
      <c r="E745" s="73"/>
      <c r="F745" s="73"/>
      <c r="G745" s="74">
        <v>300</v>
      </c>
      <c r="H745" s="74"/>
    </row>
    <row r="746" spans="1:8" ht="16.5" customHeight="1">
      <c r="A746" s="49" t="s">
        <v>5078</v>
      </c>
      <c r="B746" s="52" t="s">
        <v>6151</v>
      </c>
      <c r="C746" s="73" t="s">
        <v>6134</v>
      </c>
      <c r="D746" s="73"/>
      <c r="E746" s="73"/>
      <c r="F746" s="73"/>
      <c r="G746" s="74">
        <v>500</v>
      </c>
      <c r="H746" s="74"/>
    </row>
    <row r="747" spans="1:8" ht="16.5" customHeight="1">
      <c r="A747" s="49" t="s">
        <v>5079</v>
      </c>
      <c r="B747" s="52" t="s">
        <v>6151</v>
      </c>
      <c r="C747" s="73" t="s">
        <v>6135</v>
      </c>
      <c r="D747" s="73"/>
      <c r="E747" s="73"/>
      <c r="F747" s="73"/>
      <c r="G747" s="74">
        <v>300</v>
      </c>
      <c r="H747" s="74"/>
    </row>
    <row r="748" spans="1:8" ht="16.5" customHeight="1">
      <c r="A748" s="49" t="s">
        <v>5080</v>
      </c>
      <c r="B748" s="52" t="s">
        <v>6151</v>
      </c>
      <c r="C748" s="73" t="s">
        <v>6136</v>
      </c>
      <c r="D748" s="73"/>
      <c r="E748" s="73"/>
      <c r="F748" s="73"/>
      <c r="G748" s="74">
        <v>1000</v>
      </c>
      <c r="H748" s="74"/>
    </row>
    <row r="749" spans="1:8" ht="16.5" customHeight="1">
      <c r="A749" s="49" t="s">
        <v>5081</v>
      </c>
      <c r="B749" s="52" t="s">
        <v>6151</v>
      </c>
      <c r="C749" s="73" t="s">
        <v>6137</v>
      </c>
      <c r="D749" s="73"/>
      <c r="E749" s="73"/>
      <c r="F749" s="73"/>
      <c r="G749" s="74">
        <v>100</v>
      </c>
      <c r="H749" s="74"/>
    </row>
    <row r="750" spans="1:8" ht="16.5" customHeight="1">
      <c r="A750" s="49" t="s">
        <v>5082</v>
      </c>
      <c r="B750" s="52" t="s">
        <v>6151</v>
      </c>
      <c r="C750" s="73" t="s">
        <v>6138</v>
      </c>
      <c r="D750" s="73"/>
      <c r="E750" s="73"/>
      <c r="F750" s="73"/>
      <c r="G750" s="74">
        <v>300</v>
      </c>
      <c r="H750" s="74"/>
    </row>
    <row r="751" spans="1:8" ht="16.5" customHeight="1">
      <c r="A751" s="49" t="s">
        <v>5083</v>
      </c>
      <c r="B751" s="52" t="s">
        <v>6145</v>
      </c>
      <c r="C751" s="73" t="s">
        <v>6139</v>
      </c>
      <c r="D751" s="73"/>
      <c r="E751" s="73"/>
      <c r="F751" s="73"/>
      <c r="G751" s="74">
        <v>1000</v>
      </c>
      <c r="H751" s="74"/>
    </row>
    <row r="752" spans="1:8" ht="16.5" customHeight="1">
      <c r="A752" s="49" t="s">
        <v>5084</v>
      </c>
      <c r="B752" s="52" t="s">
        <v>6145</v>
      </c>
      <c r="C752" s="73" t="s">
        <v>6140</v>
      </c>
      <c r="D752" s="73"/>
      <c r="E752" s="73"/>
      <c r="F752" s="73"/>
      <c r="G752" s="74">
        <v>1000</v>
      </c>
      <c r="H752" s="74"/>
    </row>
    <row r="753" spans="1:8" ht="16.5" customHeight="1">
      <c r="A753" s="55" t="s">
        <v>5085</v>
      </c>
      <c r="B753" s="52"/>
      <c r="C753" s="73"/>
      <c r="D753" s="73"/>
      <c r="E753" s="73"/>
      <c r="F753" s="73"/>
      <c r="G753" s="74"/>
      <c r="H753" s="74"/>
    </row>
    <row r="754" spans="1:8" ht="16.5" customHeight="1">
      <c r="A754" s="49" t="s">
        <v>5086</v>
      </c>
      <c r="B754" s="52" t="s">
        <v>6145</v>
      </c>
      <c r="C754" s="73" t="s">
        <v>6141</v>
      </c>
      <c r="D754" s="73"/>
      <c r="E754" s="73"/>
      <c r="F754" s="73"/>
      <c r="G754" s="74">
        <v>200</v>
      </c>
      <c r="H754" s="74"/>
    </row>
    <row r="755" spans="1:8" ht="16.5" customHeight="1">
      <c r="A755" s="49" t="s">
        <v>5087</v>
      </c>
      <c r="B755" s="52" t="s">
        <v>6145</v>
      </c>
      <c r="C755" s="73" t="s">
        <v>6142</v>
      </c>
      <c r="D755" s="73"/>
      <c r="E755" s="73"/>
      <c r="F755" s="73"/>
      <c r="G755" s="74">
        <v>2000</v>
      </c>
      <c r="H755" s="74"/>
    </row>
    <row r="756" spans="1:8" ht="16.5" customHeight="1">
      <c r="A756" s="49" t="s">
        <v>5088</v>
      </c>
      <c r="B756" s="52" t="s">
        <v>6145</v>
      </c>
      <c r="C756" s="73" t="s">
        <v>6143</v>
      </c>
      <c r="D756" s="73"/>
      <c r="E756" s="73"/>
      <c r="F756" s="73"/>
      <c r="G756" s="74">
        <v>1000</v>
      </c>
      <c r="H756" s="74"/>
    </row>
    <row r="757" spans="1:8" ht="16.5" customHeight="1">
      <c r="A757" s="49" t="s">
        <v>5089</v>
      </c>
      <c r="B757" s="52" t="s">
        <v>6145</v>
      </c>
      <c r="C757" s="73" t="s">
        <v>6144</v>
      </c>
      <c r="D757" s="73"/>
      <c r="E757" s="73"/>
      <c r="F757" s="73"/>
      <c r="G757" s="74">
        <v>300</v>
      </c>
      <c r="H757" s="74"/>
    </row>
    <row r="758" spans="1:8" ht="16.5" customHeight="1">
      <c r="A758" s="49" t="s">
        <v>5090</v>
      </c>
      <c r="B758" s="52" t="s">
        <v>6145</v>
      </c>
      <c r="C758" s="73" t="s">
        <v>6152</v>
      </c>
      <c r="D758" s="73"/>
      <c r="E758" s="73"/>
      <c r="F758" s="73"/>
      <c r="G758" s="74">
        <v>500</v>
      </c>
      <c r="H758" s="74"/>
    </row>
    <row r="759" spans="1:8" ht="16.5" customHeight="1">
      <c r="A759" s="49" t="s">
        <v>5091</v>
      </c>
      <c r="B759" s="52" t="s">
        <v>6145</v>
      </c>
      <c r="C759" s="73" t="s">
        <v>6153</v>
      </c>
      <c r="D759" s="73"/>
      <c r="E759" s="73"/>
      <c r="F759" s="73"/>
      <c r="G759" s="74">
        <v>500</v>
      </c>
      <c r="H759" s="74"/>
    </row>
    <row r="760" spans="1:8" ht="16.5" customHeight="1">
      <c r="A760" s="49" t="s">
        <v>5092</v>
      </c>
      <c r="B760" s="52" t="s">
        <v>6145</v>
      </c>
      <c r="C760" s="73" t="s">
        <v>6154</v>
      </c>
      <c r="D760" s="73"/>
      <c r="E760" s="73"/>
      <c r="F760" s="73"/>
      <c r="G760" s="74">
        <v>6000</v>
      </c>
      <c r="H760" s="74"/>
    </row>
    <row r="761" spans="1:8" ht="16.5" customHeight="1">
      <c r="A761" s="49" t="s">
        <v>5093</v>
      </c>
      <c r="B761" s="52" t="s">
        <v>6145</v>
      </c>
      <c r="C761" s="73" t="s">
        <v>6155</v>
      </c>
      <c r="D761" s="73"/>
      <c r="E761" s="73"/>
      <c r="F761" s="73"/>
      <c r="G761" s="74">
        <v>100</v>
      </c>
      <c r="H761" s="74"/>
    </row>
    <row r="762" spans="1:8" ht="16.5" customHeight="1">
      <c r="A762" s="49" t="s">
        <v>5094</v>
      </c>
      <c r="B762" s="52" t="s">
        <v>6145</v>
      </c>
      <c r="C762" s="73" t="s">
        <v>6156</v>
      </c>
      <c r="D762" s="73"/>
      <c r="E762" s="73"/>
      <c r="F762" s="73"/>
      <c r="G762" s="74">
        <v>2000</v>
      </c>
      <c r="H762" s="74"/>
    </row>
    <row r="763" spans="1:8" ht="16.5" customHeight="1">
      <c r="A763" s="49" t="s">
        <v>5095</v>
      </c>
      <c r="B763" s="52" t="s">
        <v>6145</v>
      </c>
      <c r="C763" s="73" t="s">
        <v>6157</v>
      </c>
      <c r="D763" s="73"/>
      <c r="E763" s="73"/>
      <c r="F763" s="73"/>
      <c r="G763" s="74">
        <v>300</v>
      </c>
      <c r="H763" s="74"/>
    </row>
    <row r="764" spans="1:8" ht="16.5" customHeight="1">
      <c r="A764" s="49" t="s">
        <v>5096</v>
      </c>
      <c r="B764" s="52" t="s">
        <v>6145</v>
      </c>
      <c r="C764" s="73" t="s">
        <v>6158</v>
      </c>
      <c r="D764" s="73"/>
      <c r="E764" s="73"/>
      <c r="F764" s="73"/>
      <c r="G764" s="74">
        <v>500</v>
      </c>
      <c r="H764" s="74"/>
    </row>
    <row r="765" spans="1:8" ht="16.5" customHeight="1">
      <c r="A765" s="49" t="s">
        <v>5097</v>
      </c>
      <c r="B765" s="52" t="s">
        <v>6145</v>
      </c>
      <c r="C765" s="73" t="s">
        <v>6159</v>
      </c>
      <c r="D765" s="73"/>
      <c r="E765" s="73"/>
      <c r="F765" s="73"/>
      <c r="G765" s="74">
        <v>6000</v>
      </c>
      <c r="H765" s="74"/>
    </row>
    <row r="766" spans="1:8" ht="16.5" customHeight="1">
      <c r="A766" s="49" t="s">
        <v>5098</v>
      </c>
      <c r="B766" s="52" t="s">
        <v>6145</v>
      </c>
      <c r="C766" s="73" t="s">
        <v>6165</v>
      </c>
      <c r="D766" s="73"/>
      <c r="E766" s="73"/>
      <c r="F766" s="73"/>
      <c r="G766" s="74">
        <v>300</v>
      </c>
      <c r="H766" s="74"/>
    </row>
    <row r="767" spans="1:8" ht="16.5" customHeight="1">
      <c r="A767" s="49" t="s">
        <v>5099</v>
      </c>
      <c r="B767" s="52" t="s">
        <v>6145</v>
      </c>
      <c r="C767" s="73" t="s">
        <v>6166</v>
      </c>
      <c r="D767" s="73"/>
      <c r="E767" s="73"/>
      <c r="F767" s="73"/>
      <c r="G767" s="74">
        <v>500</v>
      </c>
      <c r="H767" s="74"/>
    </row>
    <row r="768" spans="1:8" ht="16.5" customHeight="1">
      <c r="A768" s="49" t="s">
        <v>5100</v>
      </c>
      <c r="B768" s="52" t="s">
        <v>6171</v>
      </c>
      <c r="C768" s="73" t="s">
        <v>6167</v>
      </c>
      <c r="D768" s="73"/>
      <c r="E768" s="73"/>
      <c r="F768" s="73"/>
      <c r="G768" s="74">
        <v>500</v>
      </c>
      <c r="H768" s="74"/>
    </row>
    <row r="769" spans="1:8" ht="16.5" customHeight="1">
      <c r="A769" s="49" t="s">
        <v>5101</v>
      </c>
      <c r="B769" s="52" t="s">
        <v>6171</v>
      </c>
      <c r="C769" s="73" t="s">
        <v>6168</v>
      </c>
      <c r="D769" s="73"/>
      <c r="E769" s="73"/>
      <c r="F769" s="73"/>
      <c r="G769" s="74">
        <v>500</v>
      </c>
      <c r="H769" s="74"/>
    </row>
    <row r="770" spans="1:8" ht="16.5" customHeight="1">
      <c r="A770" s="49" t="s">
        <v>5102</v>
      </c>
      <c r="B770" s="52" t="s">
        <v>6171</v>
      </c>
      <c r="C770" s="73" t="s">
        <v>6169</v>
      </c>
      <c r="D770" s="73"/>
      <c r="E770" s="73"/>
      <c r="F770" s="73"/>
      <c r="G770" s="74">
        <v>600</v>
      </c>
      <c r="H770" s="74"/>
    </row>
    <row r="771" spans="1:8" ht="16.5" customHeight="1">
      <c r="A771" s="49" t="s">
        <v>5103</v>
      </c>
      <c r="B771" s="52" t="s">
        <v>6171</v>
      </c>
      <c r="C771" s="73" t="s">
        <v>6170</v>
      </c>
      <c r="D771" s="73"/>
      <c r="E771" s="73"/>
      <c r="F771" s="73"/>
      <c r="G771" s="74">
        <v>1000</v>
      </c>
      <c r="H771" s="74"/>
    </row>
    <row r="772" spans="1:8" ht="16.5" customHeight="1">
      <c r="A772" s="49" t="s">
        <v>5104</v>
      </c>
      <c r="B772" s="52" t="s">
        <v>6171</v>
      </c>
      <c r="C772" s="73" t="s">
        <v>6172</v>
      </c>
      <c r="D772" s="73"/>
      <c r="E772" s="73"/>
      <c r="F772" s="73"/>
      <c r="G772" s="74">
        <v>500</v>
      </c>
      <c r="H772" s="74"/>
    </row>
    <row r="773" spans="1:8" ht="16.5" customHeight="1">
      <c r="A773" s="49" t="s">
        <v>5105</v>
      </c>
      <c r="B773" s="52" t="s">
        <v>6171</v>
      </c>
      <c r="C773" s="73" t="s">
        <v>6173</v>
      </c>
      <c r="D773" s="73"/>
      <c r="E773" s="73"/>
      <c r="F773" s="73"/>
      <c r="G773" s="74">
        <v>300</v>
      </c>
      <c r="H773" s="74"/>
    </row>
    <row r="774" spans="1:8" ht="16.5" customHeight="1">
      <c r="A774" s="49" t="s">
        <v>5106</v>
      </c>
      <c r="B774" s="52" t="s">
        <v>6171</v>
      </c>
      <c r="C774" s="73" t="s">
        <v>6174</v>
      </c>
      <c r="D774" s="73"/>
      <c r="E774" s="73"/>
      <c r="F774" s="73"/>
      <c r="G774" s="74">
        <v>300</v>
      </c>
      <c r="H774" s="74"/>
    </row>
    <row r="775" spans="1:8" ht="16.5" customHeight="1">
      <c r="A775" s="49" t="s">
        <v>5107</v>
      </c>
      <c r="B775" s="52" t="s">
        <v>6171</v>
      </c>
      <c r="C775" s="73" t="s">
        <v>5944</v>
      </c>
      <c r="D775" s="73"/>
      <c r="E775" s="73"/>
      <c r="F775" s="73"/>
      <c r="G775" s="74">
        <v>300</v>
      </c>
      <c r="H775" s="74"/>
    </row>
    <row r="776" spans="1:8" ht="16.5" customHeight="1">
      <c r="A776" s="49" t="s">
        <v>5108</v>
      </c>
      <c r="B776" s="52" t="s">
        <v>6171</v>
      </c>
      <c r="C776" s="73" t="s">
        <v>6175</v>
      </c>
      <c r="D776" s="73"/>
      <c r="E776" s="73"/>
      <c r="F776" s="73"/>
      <c r="G776" s="74">
        <v>300</v>
      </c>
      <c r="H776" s="74"/>
    </row>
    <row r="777" spans="1:8" ht="16.5" customHeight="1">
      <c r="A777" s="49" t="s">
        <v>5109</v>
      </c>
      <c r="B777" s="52" t="s">
        <v>6171</v>
      </c>
      <c r="C777" s="73" t="s">
        <v>6176</v>
      </c>
      <c r="D777" s="73"/>
      <c r="E777" s="73"/>
      <c r="F777" s="73"/>
      <c r="G777" s="74">
        <v>300</v>
      </c>
      <c r="H777" s="74"/>
    </row>
    <row r="778" spans="1:8" ht="16.5" customHeight="1">
      <c r="A778" s="49" t="s">
        <v>5110</v>
      </c>
      <c r="B778" s="52" t="s">
        <v>6171</v>
      </c>
      <c r="C778" s="73" t="s">
        <v>6177</v>
      </c>
      <c r="D778" s="73"/>
      <c r="E778" s="73"/>
      <c r="F778" s="73"/>
      <c r="G778" s="74">
        <v>2000</v>
      </c>
      <c r="H778" s="74"/>
    </row>
    <row r="779" spans="1:8" ht="16.5" customHeight="1">
      <c r="A779" s="49" t="s">
        <v>5111</v>
      </c>
      <c r="B779" s="52" t="s">
        <v>6171</v>
      </c>
      <c r="C779" s="73" t="s">
        <v>6178</v>
      </c>
      <c r="D779" s="73"/>
      <c r="E779" s="73"/>
      <c r="F779" s="73"/>
      <c r="G779" s="74">
        <v>1000</v>
      </c>
      <c r="H779" s="74"/>
    </row>
    <row r="780" spans="1:8" ht="16.5" customHeight="1">
      <c r="A780" s="49" t="s">
        <v>5112</v>
      </c>
      <c r="B780" s="52" t="s">
        <v>6171</v>
      </c>
      <c r="C780" s="73" t="s">
        <v>6179</v>
      </c>
      <c r="D780" s="73"/>
      <c r="E780" s="73"/>
      <c r="F780" s="73"/>
      <c r="G780" s="74">
        <v>1000</v>
      </c>
      <c r="H780" s="74"/>
    </row>
    <row r="781" spans="1:8" ht="16.5" customHeight="1">
      <c r="A781" s="49" t="s">
        <v>5113</v>
      </c>
      <c r="B781" s="52" t="s">
        <v>6171</v>
      </c>
      <c r="C781" s="73" t="s">
        <v>6183</v>
      </c>
      <c r="D781" s="73"/>
      <c r="E781" s="73"/>
      <c r="F781" s="73"/>
      <c r="G781" s="74">
        <v>100</v>
      </c>
      <c r="H781" s="74"/>
    </row>
    <row r="782" spans="1:8" ht="16.5" customHeight="1">
      <c r="A782" s="49" t="s">
        <v>5114</v>
      </c>
      <c r="B782" s="52" t="s">
        <v>6171</v>
      </c>
      <c r="C782" s="73" t="s">
        <v>6199</v>
      </c>
      <c r="D782" s="73"/>
      <c r="E782" s="73"/>
      <c r="F782" s="73"/>
      <c r="G782" s="74">
        <v>500</v>
      </c>
      <c r="H782" s="74"/>
    </row>
    <row r="783" spans="1:8" ht="16.5" customHeight="1">
      <c r="A783" s="49" t="s">
        <v>5115</v>
      </c>
      <c r="B783" s="52" t="s">
        <v>6171</v>
      </c>
      <c r="C783" s="73" t="s">
        <v>6200</v>
      </c>
      <c r="D783" s="73"/>
      <c r="E783" s="73"/>
      <c r="F783" s="73"/>
      <c r="G783" s="74">
        <v>500</v>
      </c>
      <c r="H783" s="74"/>
    </row>
    <row r="784" spans="1:8" ht="16.5" customHeight="1">
      <c r="A784" s="49" t="s">
        <v>5116</v>
      </c>
      <c r="B784" s="52" t="s">
        <v>6171</v>
      </c>
      <c r="C784" s="73" t="s">
        <v>6201</v>
      </c>
      <c r="D784" s="73"/>
      <c r="E784" s="73"/>
      <c r="F784" s="73"/>
      <c r="G784" s="74">
        <v>1000</v>
      </c>
      <c r="H784" s="74"/>
    </row>
    <row r="785" spans="1:8" ht="16.5" customHeight="1">
      <c r="A785" s="49" t="s">
        <v>5117</v>
      </c>
      <c r="B785" s="52" t="s">
        <v>6205</v>
      </c>
      <c r="C785" s="73" t="s">
        <v>6202</v>
      </c>
      <c r="D785" s="73"/>
      <c r="E785" s="73"/>
      <c r="F785" s="73"/>
      <c r="G785" s="74">
        <v>1000</v>
      </c>
      <c r="H785" s="74"/>
    </row>
    <row r="786" spans="1:8" ht="16.5" customHeight="1">
      <c r="A786" s="49" t="s">
        <v>5118</v>
      </c>
      <c r="B786" s="52" t="s">
        <v>6205</v>
      </c>
      <c r="C786" s="73" t="s">
        <v>6203</v>
      </c>
      <c r="D786" s="73"/>
      <c r="E786" s="73"/>
      <c r="F786" s="73"/>
      <c r="G786" s="74">
        <v>1000</v>
      </c>
      <c r="H786" s="74"/>
    </row>
    <row r="787" spans="1:8" ht="16.5" customHeight="1">
      <c r="A787" s="49" t="s">
        <v>5119</v>
      </c>
      <c r="B787" s="52" t="s">
        <v>6205</v>
      </c>
      <c r="C787" s="73" t="s">
        <v>6204</v>
      </c>
      <c r="D787" s="73"/>
      <c r="E787" s="73"/>
      <c r="F787" s="73"/>
      <c r="G787" s="74">
        <v>500</v>
      </c>
      <c r="H787" s="74"/>
    </row>
    <row r="788" spans="1:8" ht="16.5" customHeight="1">
      <c r="A788" s="49" t="s">
        <v>5120</v>
      </c>
      <c r="B788" s="52" t="s">
        <v>6205</v>
      </c>
      <c r="C788" s="73" t="s">
        <v>6206</v>
      </c>
      <c r="D788" s="73"/>
      <c r="E788" s="73"/>
      <c r="F788" s="73"/>
      <c r="G788" s="74">
        <v>1200</v>
      </c>
      <c r="H788" s="74"/>
    </row>
    <row r="789" spans="1:8" ht="16.5" customHeight="1">
      <c r="A789" s="49" t="s">
        <v>5121</v>
      </c>
      <c r="B789" s="52" t="s">
        <v>6205</v>
      </c>
      <c r="C789" s="73" t="s">
        <v>6207</v>
      </c>
      <c r="D789" s="73"/>
      <c r="E789" s="73"/>
      <c r="F789" s="73"/>
      <c r="G789" s="74">
        <v>1000</v>
      </c>
      <c r="H789" s="74"/>
    </row>
    <row r="790" spans="1:8" ht="16.5" customHeight="1">
      <c r="A790" s="49" t="s">
        <v>5122</v>
      </c>
      <c r="B790" s="52" t="s">
        <v>6205</v>
      </c>
      <c r="C790" s="73" t="s">
        <v>6208</v>
      </c>
      <c r="D790" s="73"/>
      <c r="E790" s="73"/>
      <c r="F790" s="73"/>
      <c r="G790" s="74">
        <v>500</v>
      </c>
      <c r="H790" s="74"/>
    </row>
    <row r="791" spans="1:8" ht="16.5" customHeight="1">
      <c r="A791" s="49" t="s">
        <v>5123</v>
      </c>
      <c r="B791" s="52" t="s">
        <v>6205</v>
      </c>
      <c r="C791" s="73" t="s">
        <v>6209</v>
      </c>
      <c r="D791" s="73"/>
      <c r="E791" s="73"/>
      <c r="F791" s="73"/>
      <c r="G791" s="74">
        <v>1000</v>
      </c>
      <c r="H791" s="74"/>
    </row>
    <row r="792" spans="1:8" ht="16.5" customHeight="1">
      <c r="A792" s="49" t="s">
        <v>5124</v>
      </c>
      <c r="B792" s="52" t="s">
        <v>6205</v>
      </c>
      <c r="C792" s="73" t="s">
        <v>6210</v>
      </c>
      <c r="D792" s="73"/>
      <c r="E792" s="73"/>
      <c r="F792" s="73"/>
      <c r="G792" s="74">
        <v>1000</v>
      </c>
      <c r="H792" s="74"/>
    </row>
    <row r="793" spans="1:8" ht="16.5" customHeight="1">
      <c r="A793" s="49" t="s">
        <v>5125</v>
      </c>
      <c r="B793" s="52" t="s">
        <v>6217</v>
      </c>
      <c r="C793" s="73" t="s">
        <v>6211</v>
      </c>
      <c r="D793" s="73"/>
      <c r="E793" s="73"/>
      <c r="F793" s="73"/>
      <c r="G793" s="74">
        <v>200</v>
      </c>
      <c r="H793" s="74"/>
    </row>
    <row r="794" spans="1:8" ht="16.5" customHeight="1">
      <c r="A794" s="49" t="s">
        <v>5126</v>
      </c>
      <c r="B794" s="52" t="s">
        <v>6217</v>
      </c>
      <c r="C794" s="73" t="s">
        <v>6212</v>
      </c>
      <c r="D794" s="73"/>
      <c r="E794" s="73"/>
      <c r="F794" s="73"/>
      <c r="G794" s="74">
        <v>300</v>
      </c>
      <c r="H794" s="74"/>
    </row>
    <row r="795" spans="1:8" ht="16.5" customHeight="1">
      <c r="A795" s="49" t="s">
        <v>5127</v>
      </c>
      <c r="B795" s="52" t="s">
        <v>6217</v>
      </c>
      <c r="C795" s="73" t="s">
        <v>6213</v>
      </c>
      <c r="D795" s="73"/>
      <c r="E795" s="73"/>
      <c r="F795" s="73"/>
      <c r="G795" s="74">
        <v>100</v>
      </c>
      <c r="H795" s="74"/>
    </row>
    <row r="796" spans="1:8" ht="16.5" customHeight="1">
      <c r="A796" s="49" t="s">
        <v>5128</v>
      </c>
      <c r="B796" s="52" t="s">
        <v>6217</v>
      </c>
      <c r="C796" s="73" t="s">
        <v>6214</v>
      </c>
      <c r="D796" s="73"/>
      <c r="E796" s="73"/>
      <c r="F796" s="73"/>
      <c r="G796" s="74">
        <v>1000</v>
      </c>
      <c r="H796" s="74"/>
    </row>
    <row r="797" spans="1:8" ht="16.5" customHeight="1">
      <c r="A797" s="49" t="s">
        <v>5129</v>
      </c>
      <c r="B797" s="52" t="s">
        <v>6217</v>
      </c>
      <c r="C797" s="73" t="s">
        <v>6215</v>
      </c>
      <c r="D797" s="73"/>
      <c r="E797" s="73"/>
      <c r="F797" s="73"/>
      <c r="G797" s="74">
        <v>1000</v>
      </c>
      <c r="H797" s="74"/>
    </row>
    <row r="798" spans="1:8" ht="16.5" customHeight="1">
      <c r="A798" s="49" t="s">
        <v>5130</v>
      </c>
      <c r="B798" s="52" t="s">
        <v>6217</v>
      </c>
      <c r="C798" s="73" t="s">
        <v>6216</v>
      </c>
      <c r="D798" s="73"/>
      <c r="E798" s="73"/>
      <c r="F798" s="73"/>
      <c r="G798" s="74">
        <v>200</v>
      </c>
      <c r="H798" s="74"/>
    </row>
    <row r="799" spans="1:8" ht="16.5" customHeight="1">
      <c r="A799" s="49" t="s">
        <v>5131</v>
      </c>
      <c r="B799" s="52" t="s">
        <v>6217</v>
      </c>
      <c r="C799" s="73" t="s">
        <v>6222</v>
      </c>
      <c r="D799" s="73"/>
      <c r="E799" s="73"/>
      <c r="F799" s="73"/>
      <c r="G799" s="74">
        <v>1000</v>
      </c>
      <c r="H799" s="74"/>
    </row>
    <row r="800" spans="1:8" ht="16.5" customHeight="1">
      <c r="A800" s="49" t="s">
        <v>5132</v>
      </c>
      <c r="B800" s="52" t="s">
        <v>6217</v>
      </c>
      <c r="C800" s="73" t="s">
        <v>6223</v>
      </c>
      <c r="D800" s="73"/>
      <c r="E800" s="73"/>
      <c r="F800" s="73"/>
      <c r="G800" s="74">
        <v>1000</v>
      </c>
      <c r="H800" s="74"/>
    </row>
    <row r="801" spans="1:8" ht="16.5" customHeight="1">
      <c r="A801" s="49" t="s">
        <v>5133</v>
      </c>
      <c r="B801" s="52" t="s">
        <v>6230</v>
      </c>
      <c r="C801" s="73" t="s">
        <v>6224</v>
      </c>
      <c r="D801" s="73"/>
      <c r="E801" s="73"/>
      <c r="F801" s="73"/>
      <c r="G801" s="74">
        <v>1000</v>
      </c>
      <c r="H801" s="74"/>
    </row>
    <row r="802" spans="1:8" ht="16.5" customHeight="1">
      <c r="A802" s="49" t="s">
        <v>5134</v>
      </c>
      <c r="B802" s="52" t="s">
        <v>6230</v>
      </c>
      <c r="C802" s="73" t="s">
        <v>6225</v>
      </c>
      <c r="D802" s="73"/>
      <c r="E802" s="73"/>
      <c r="F802" s="73"/>
      <c r="G802" s="74">
        <v>1000</v>
      </c>
      <c r="H802" s="74"/>
    </row>
    <row r="803" spans="1:8" ht="16.5" customHeight="1">
      <c r="A803" s="49" t="s">
        <v>5135</v>
      </c>
      <c r="B803" s="52" t="s">
        <v>6230</v>
      </c>
      <c r="C803" s="73" t="s">
        <v>6226</v>
      </c>
      <c r="D803" s="73"/>
      <c r="E803" s="73"/>
      <c r="F803" s="73"/>
      <c r="G803" s="74">
        <v>500</v>
      </c>
      <c r="H803" s="74"/>
    </row>
    <row r="804" spans="1:8" ht="16.5" customHeight="1">
      <c r="A804" s="49" t="s">
        <v>5136</v>
      </c>
      <c r="B804" s="52" t="s">
        <v>6230</v>
      </c>
      <c r="C804" s="73" t="s">
        <v>6227</v>
      </c>
      <c r="D804" s="73"/>
      <c r="E804" s="73"/>
      <c r="F804" s="73"/>
      <c r="G804" s="74">
        <v>2000</v>
      </c>
      <c r="H804" s="74"/>
    </row>
    <row r="805" spans="1:8" ht="16.5" customHeight="1">
      <c r="A805" s="49" t="s">
        <v>5137</v>
      </c>
      <c r="B805" s="52" t="s">
        <v>6181</v>
      </c>
      <c r="C805" s="73" t="s">
        <v>6180</v>
      </c>
      <c r="D805" s="73"/>
      <c r="E805" s="73"/>
      <c r="F805" s="73"/>
      <c r="G805" s="74">
        <v>100</v>
      </c>
      <c r="H805" s="74"/>
    </row>
    <row r="806" spans="1:8" ht="16.5" customHeight="1">
      <c r="A806" s="49" t="s">
        <v>5138</v>
      </c>
      <c r="B806" s="52" t="s">
        <v>6181</v>
      </c>
      <c r="C806" s="73" t="s">
        <v>6180</v>
      </c>
      <c r="D806" s="73"/>
      <c r="E806" s="73"/>
      <c r="F806" s="73"/>
      <c r="G806" s="74">
        <v>1000</v>
      </c>
      <c r="H806" s="74"/>
    </row>
    <row r="807" spans="1:8" ht="16.5" customHeight="1">
      <c r="A807" s="49" t="s">
        <v>5139</v>
      </c>
      <c r="B807" s="52" t="s">
        <v>6230</v>
      </c>
      <c r="C807" s="73" t="s">
        <v>6228</v>
      </c>
      <c r="D807" s="73"/>
      <c r="E807" s="73"/>
      <c r="F807" s="73"/>
      <c r="G807" s="74">
        <v>1000</v>
      </c>
      <c r="H807" s="74"/>
    </row>
    <row r="808" spans="1:8" ht="16.5" customHeight="1">
      <c r="A808" s="49" t="s">
        <v>5140</v>
      </c>
      <c r="B808" s="52" t="s">
        <v>6230</v>
      </c>
      <c r="C808" s="73" t="s">
        <v>6229</v>
      </c>
      <c r="D808" s="73"/>
      <c r="E808" s="73"/>
      <c r="F808" s="73"/>
      <c r="G808" s="74">
        <v>1000</v>
      </c>
      <c r="H808" s="74"/>
    </row>
    <row r="809" spans="1:8" ht="16.5" customHeight="1">
      <c r="A809" s="49" t="s">
        <v>5141</v>
      </c>
      <c r="B809" s="52" t="s">
        <v>6234</v>
      </c>
      <c r="C809" s="73" t="s">
        <v>6231</v>
      </c>
      <c r="D809" s="73"/>
      <c r="E809" s="73"/>
      <c r="F809" s="73"/>
      <c r="G809" s="74">
        <v>1000</v>
      </c>
      <c r="H809" s="74"/>
    </row>
    <row r="810" spans="1:8" ht="16.5" customHeight="1">
      <c r="A810" s="49" t="s">
        <v>5142</v>
      </c>
      <c r="B810" s="52" t="s">
        <v>6234</v>
      </c>
      <c r="C810" s="73" t="s">
        <v>6232</v>
      </c>
      <c r="D810" s="73"/>
      <c r="E810" s="73"/>
      <c r="F810" s="73"/>
      <c r="G810" s="74">
        <v>500</v>
      </c>
      <c r="H810" s="74"/>
    </row>
    <row r="811" spans="1:8" ht="16.5" customHeight="1">
      <c r="A811" s="49" t="s">
        <v>5143</v>
      </c>
      <c r="B811" s="52" t="s">
        <v>6234</v>
      </c>
      <c r="C811" s="73" t="s">
        <v>6233</v>
      </c>
      <c r="D811" s="73"/>
      <c r="E811" s="73"/>
      <c r="F811" s="73"/>
      <c r="G811" s="74">
        <v>300</v>
      </c>
      <c r="H811" s="74"/>
    </row>
    <row r="812" spans="1:8" ht="16.5" customHeight="1">
      <c r="A812" s="49" t="s">
        <v>5144</v>
      </c>
      <c r="B812" s="52" t="s">
        <v>6234</v>
      </c>
      <c r="C812" s="73" t="s">
        <v>6235</v>
      </c>
      <c r="D812" s="73"/>
      <c r="E812" s="73"/>
      <c r="F812" s="73"/>
      <c r="G812" s="74">
        <v>1000</v>
      </c>
      <c r="H812" s="74"/>
    </row>
    <row r="813" spans="1:8" ht="16.5" customHeight="1">
      <c r="A813" s="49" t="s">
        <v>5145</v>
      </c>
      <c r="B813" s="52" t="s">
        <v>6234</v>
      </c>
      <c r="C813" s="73" t="s">
        <v>6236</v>
      </c>
      <c r="D813" s="73"/>
      <c r="E813" s="73"/>
      <c r="F813" s="73"/>
      <c r="G813" s="74">
        <v>500</v>
      </c>
      <c r="H813" s="74"/>
    </row>
    <row r="814" spans="1:8" ht="16.5" customHeight="1">
      <c r="A814" s="49" t="s">
        <v>5146</v>
      </c>
      <c r="B814" s="52" t="s">
        <v>6234</v>
      </c>
      <c r="C814" s="73" t="s">
        <v>6237</v>
      </c>
      <c r="D814" s="73"/>
      <c r="E814" s="73"/>
      <c r="F814" s="73"/>
      <c r="G814" s="74">
        <v>300</v>
      </c>
      <c r="H814" s="74"/>
    </row>
    <row r="815" spans="1:8" ht="16.5" customHeight="1">
      <c r="A815" s="49" t="s">
        <v>5147</v>
      </c>
      <c r="B815" s="52" t="s">
        <v>6234</v>
      </c>
      <c r="C815" s="73" t="s">
        <v>6245</v>
      </c>
      <c r="D815" s="73"/>
      <c r="E815" s="73"/>
      <c r="F815" s="73"/>
      <c r="G815" s="74">
        <v>1000</v>
      </c>
      <c r="H815" s="74"/>
    </row>
    <row r="816" spans="1:8" ht="16.5" customHeight="1">
      <c r="A816" s="49" t="s">
        <v>5148</v>
      </c>
      <c r="B816" s="52" t="s">
        <v>6234</v>
      </c>
      <c r="C816" s="73" t="s">
        <v>6238</v>
      </c>
      <c r="D816" s="73"/>
      <c r="E816" s="73"/>
      <c r="F816" s="73"/>
      <c r="G816" s="74">
        <v>1000</v>
      </c>
      <c r="H816" s="74"/>
    </row>
    <row r="817" spans="1:8" ht="16.5" customHeight="1">
      <c r="A817" s="49" t="s">
        <v>5149</v>
      </c>
      <c r="B817" s="52" t="s">
        <v>6234</v>
      </c>
      <c r="C817" s="73" t="s">
        <v>6246</v>
      </c>
      <c r="D817" s="73"/>
      <c r="E817" s="73"/>
      <c r="F817" s="73"/>
      <c r="G817" s="74">
        <v>200</v>
      </c>
      <c r="H817" s="74"/>
    </row>
    <row r="818" spans="1:8" ht="16.5" customHeight="1">
      <c r="A818" s="49" t="s">
        <v>5150</v>
      </c>
      <c r="B818" s="52" t="s">
        <v>6234</v>
      </c>
      <c r="C818" s="73" t="s">
        <v>6247</v>
      </c>
      <c r="D818" s="73"/>
      <c r="E818" s="73"/>
      <c r="F818" s="73"/>
      <c r="G818" s="74">
        <v>300</v>
      </c>
      <c r="H818" s="74"/>
    </row>
    <row r="819" spans="1:8" ht="16.5" customHeight="1">
      <c r="A819" s="49" t="s">
        <v>5151</v>
      </c>
      <c r="B819" s="52" t="s">
        <v>6234</v>
      </c>
      <c r="C819" s="73" t="s">
        <v>6251</v>
      </c>
      <c r="D819" s="73"/>
      <c r="E819" s="73"/>
      <c r="F819" s="73"/>
      <c r="G819" s="74">
        <v>2000</v>
      </c>
      <c r="H819" s="74"/>
    </row>
    <row r="820" spans="1:8" ht="16.5" customHeight="1">
      <c r="A820" s="49" t="s">
        <v>5152</v>
      </c>
      <c r="B820" s="52" t="s">
        <v>6234</v>
      </c>
      <c r="C820" s="73" t="s">
        <v>6252</v>
      </c>
      <c r="D820" s="73"/>
      <c r="E820" s="73"/>
      <c r="F820" s="73"/>
      <c r="G820" s="74">
        <v>1000</v>
      </c>
      <c r="H820" s="74"/>
    </row>
    <row r="821" spans="1:8" ht="16.5" customHeight="1">
      <c r="A821" s="49" t="s">
        <v>5153</v>
      </c>
      <c r="B821" s="52" t="s">
        <v>6234</v>
      </c>
      <c r="C821" s="73" t="s">
        <v>6253</v>
      </c>
      <c r="D821" s="73"/>
      <c r="E821" s="73"/>
      <c r="F821" s="73"/>
      <c r="G821" s="74">
        <v>2000</v>
      </c>
      <c r="H821" s="74"/>
    </row>
    <row r="822" spans="1:8" ht="16.5" customHeight="1">
      <c r="A822" s="49" t="s">
        <v>5154</v>
      </c>
      <c r="B822" s="52" t="s">
        <v>6239</v>
      </c>
      <c r="C822" s="73" t="s">
        <v>6254</v>
      </c>
      <c r="D822" s="73"/>
      <c r="E822" s="73"/>
      <c r="F822" s="73"/>
      <c r="G822" s="74">
        <v>11800</v>
      </c>
      <c r="H822" s="74"/>
    </row>
    <row r="823" spans="1:8" ht="16.5" customHeight="1">
      <c r="A823" s="49" t="s">
        <v>5155</v>
      </c>
      <c r="B823" s="52" t="s">
        <v>6239</v>
      </c>
      <c r="C823" s="73" t="s">
        <v>6255</v>
      </c>
      <c r="D823" s="73"/>
      <c r="E823" s="73"/>
      <c r="F823" s="73"/>
      <c r="G823" s="74">
        <v>100</v>
      </c>
      <c r="H823" s="74"/>
    </row>
    <row r="824" spans="1:8" ht="16.5" customHeight="1">
      <c r="A824" s="49" t="s">
        <v>5156</v>
      </c>
      <c r="B824" s="52" t="s">
        <v>6239</v>
      </c>
      <c r="C824" s="73" t="s">
        <v>6256</v>
      </c>
      <c r="D824" s="73"/>
      <c r="E824" s="73"/>
      <c r="F824" s="73"/>
      <c r="G824" s="74">
        <v>1000</v>
      </c>
      <c r="H824" s="74"/>
    </row>
    <row r="825" spans="1:8" ht="16.5" customHeight="1">
      <c r="A825" s="49" t="s">
        <v>5157</v>
      </c>
      <c r="B825" s="52" t="s">
        <v>6239</v>
      </c>
      <c r="C825" s="73" t="s">
        <v>6257</v>
      </c>
      <c r="D825" s="73"/>
      <c r="E825" s="73"/>
      <c r="F825" s="73"/>
      <c r="G825" s="74">
        <v>1000</v>
      </c>
      <c r="H825" s="74"/>
    </row>
    <row r="826" spans="1:8" ht="16.5" customHeight="1">
      <c r="A826" s="49" t="s">
        <v>5158</v>
      </c>
      <c r="B826" s="52" t="s">
        <v>6239</v>
      </c>
      <c r="C826" s="73" t="s">
        <v>6258</v>
      </c>
      <c r="D826" s="73"/>
      <c r="E826" s="73"/>
      <c r="F826" s="73"/>
      <c r="G826" s="74">
        <v>300</v>
      </c>
      <c r="H826" s="74"/>
    </row>
    <row r="827" spans="1:8" ht="16.5" customHeight="1">
      <c r="A827" s="49" t="s">
        <v>5159</v>
      </c>
      <c r="B827" s="52" t="s">
        <v>6239</v>
      </c>
      <c r="C827" s="73" t="s">
        <v>6259</v>
      </c>
      <c r="D827" s="73"/>
      <c r="E827" s="73"/>
      <c r="F827" s="73"/>
      <c r="G827" s="74">
        <v>300</v>
      </c>
      <c r="H827" s="74"/>
    </row>
    <row r="828" spans="1:8" ht="16.5" customHeight="1">
      <c r="A828" s="49" t="s">
        <v>5160</v>
      </c>
      <c r="B828" s="52" t="s">
        <v>6239</v>
      </c>
      <c r="C828" s="73" t="s">
        <v>6260</v>
      </c>
      <c r="D828" s="73"/>
      <c r="E828" s="73"/>
      <c r="F828" s="73"/>
      <c r="G828" s="74">
        <v>1000</v>
      </c>
      <c r="H828" s="74"/>
    </row>
    <row r="829" spans="1:8" ht="16.5" customHeight="1">
      <c r="A829" s="49" t="s">
        <v>5161</v>
      </c>
      <c r="B829" s="52" t="s">
        <v>6239</v>
      </c>
      <c r="C829" s="73" t="s">
        <v>6263</v>
      </c>
      <c r="D829" s="73"/>
      <c r="E829" s="73"/>
      <c r="F829" s="73"/>
      <c r="G829" s="74">
        <v>200</v>
      </c>
      <c r="H829" s="74"/>
    </row>
    <row r="830" spans="1:8" ht="16.5" customHeight="1">
      <c r="A830" s="49" t="s">
        <v>5162</v>
      </c>
      <c r="B830" s="52" t="s">
        <v>6239</v>
      </c>
      <c r="C830" s="73" t="s">
        <v>6262</v>
      </c>
      <c r="D830" s="73"/>
      <c r="E830" s="73"/>
      <c r="F830" s="73"/>
      <c r="G830" s="74">
        <v>100</v>
      </c>
      <c r="H830" s="74"/>
    </row>
    <row r="831" spans="1:8" ht="16.5" customHeight="1">
      <c r="A831" s="49" t="s">
        <v>5163</v>
      </c>
      <c r="B831" s="52" t="s">
        <v>6239</v>
      </c>
      <c r="C831" s="73" t="s">
        <v>6261</v>
      </c>
      <c r="D831" s="73"/>
      <c r="E831" s="73"/>
      <c r="F831" s="73"/>
      <c r="G831" s="74">
        <v>2000</v>
      </c>
      <c r="H831" s="74"/>
    </row>
    <row r="832" spans="1:8" ht="16.5" customHeight="1">
      <c r="A832" s="49" t="s">
        <v>5164</v>
      </c>
      <c r="B832" s="52" t="s">
        <v>6239</v>
      </c>
      <c r="C832" s="73" t="s">
        <v>6264</v>
      </c>
      <c r="D832" s="73"/>
      <c r="E832" s="73"/>
      <c r="F832" s="73"/>
      <c r="G832" s="74">
        <v>300</v>
      </c>
      <c r="H832" s="74"/>
    </row>
    <row r="833" spans="1:8" ht="16.5" customHeight="1">
      <c r="A833" s="49" t="s">
        <v>5165</v>
      </c>
      <c r="B833" s="52" t="s">
        <v>6239</v>
      </c>
      <c r="C833" s="73" t="s">
        <v>6265</v>
      </c>
      <c r="D833" s="73"/>
      <c r="E833" s="73"/>
      <c r="F833" s="73"/>
      <c r="G833" s="74">
        <v>1000</v>
      </c>
      <c r="H833" s="74"/>
    </row>
    <row r="834" spans="1:8" ht="16.5" customHeight="1">
      <c r="A834" s="49" t="s">
        <v>5166</v>
      </c>
      <c r="B834" s="52" t="s">
        <v>6239</v>
      </c>
      <c r="C834" s="73" t="s">
        <v>6266</v>
      </c>
      <c r="D834" s="73"/>
      <c r="E834" s="73"/>
      <c r="F834" s="73"/>
      <c r="G834" s="74">
        <v>1000</v>
      </c>
      <c r="H834" s="74"/>
    </row>
    <row r="835" spans="1:8" ht="16.5" customHeight="1">
      <c r="A835" s="49" t="s">
        <v>5167</v>
      </c>
      <c r="B835" s="52" t="s">
        <v>6239</v>
      </c>
      <c r="C835" s="73" t="s">
        <v>6267</v>
      </c>
      <c r="D835" s="73"/>
      <c r="E835" s="73"/>
      <c r="F835" s="73"/>
      <c r="G835" s="74">
        <v>1000</v>
      </c>
      <c r="H835" s="74"/>
    </row>
    <row r="836" spans="1:8" ht="16.5" customHeight="1">
      <c r="A836" s="49" t="s">
        <v>5168</v>
      </c>
      <c r="B836" s="52" t="s">
        <v>6239</v>
      </c>
      <c r="C836" s="73" t="s">
        <v>6268</v>
      </c>
      <c r="D836" s="73"/>
      <c r="E836" s="73"/>
      <c r="F836" s="73"/>
      <c r="G836" s="74">
        <v>1000</v>
      </c>
      <c r="H836" s="74"/>
    </row>
    <row r="837" spans="1:8" ht="16.5" customHeight="1">
      <c r="A837" s="49" t="s">
        <v>5169</v>
      </c>
      <c r="B837" s="52" t="s">
        <v>6239</v>
      </c>
      <c r="C837" s="73" t="s">
        <v>6269</v>
      </c>
      <c r="D837" s="73"/>
      <c r="E837" s="73"/>
      <c r="F837" s="73"/>
      <c r="G837" s="74">
        <v>1000</v>
      </c>
      <c r="H837" s="74"/>
    </row>
    <row r="838" spans="1:8" ht="16.5" customHeight="1">
      <c r="A838" s="49" t="s">
        <v>5170</v>
      </c>
      <c r="B838" s="52" t="s">
        <v>6240</v>
      </c>
      <c r="C838" s="73" t="s">
        <v>6270</v>
      </c>
      <c r="D838" s="73"/>
      <c r="E838" s="73"/>
      <c r="F838" s="73"/>
      <c r="G838" s="74">
        <v>500</v>
      </c>
      <c r="H838" s="74"/>
    </row>
    <row r="839" spans="1:8" ht="16.5" customHeight="1">
      <c r="A839" s="49" t="s">
        <v>5171</v>
      </c>
      <c r="B839" s="52" t="s">
        <v>6240</v>
      </c>
      <c r="C839" s="73" t="s">
        <v>6274</v>
      </c>
      <c r="D839" s="73"/>
      <c r="E839" s="73"/>
      <c r="F839" s="73"/>
      <c r="G839" s="74">
        <v>500</v>
      </c>
      <c r="H839" s="74"/>
    </row>
    <row r="840" spans="1:8" ht="16.5" customHeight="1">
      <c r="A840" s="49" t="s">
        <v>5172</v>
      </c>
      <c r="B840" s="52" t="s">
        <v>6240</v>
      </c>
      <c r="C840" s="73" t="s">
        <v>6275</v>
      </c>
      <c r="D840" s="73"/>
      <c r="E840" s="73"/>
      <c r="F840" s="73"/>
      <c r="G840" s="74">
        <v>1000</v>
      </c>
      <c r="H840" s="74"/>
    </row>
    <row r="841" spans="1:8" ht="16.5" customHeight="1">
      <c r="A841" s="49" t="s">
        <v>5173</v>
      </c>
      <c r="B841" s="52" t="s">
        <v>6240</v>
      </c>
      <c r="C841" s="73" t="s">
        <v>6279</v>
      </c>
      <c r="D841" s="73"/>
      <c r="E841" s="73"/>
      <c r="F841" s="73"/>
      <c r="G841" s="74">
        <v>500</v>
      </c>
      <c r="H841" s="74"/>
    </row>
    <row r="842" spans="1:8" ht="16.5" customHeight="1">
      <c r="A842" s="49" t="s">
        <v>5174</v>
      </c>
      <c r="B842" s="52" t="s">
        <v>6240</v>
      </c>
      <c r="C842" s="73" t="s">
        <v>6278</v>
      </c>
      <c r="D842" s="73"/>
      <c r="E842" s="73"/>
      <c r="F842" s="73"/>
      <c r="G842" s="74">
        <v>2000</v>
      </c>
      <c r="H842" s="74"/>
    </row>
    <row r="843" spans="1:8" ht="16.5" customHeight="1">
      <c r="A843" s="49" t="s">
        <v>5175</v>
      </c>
      <c r="B843" s="52" t="s">
        <v>6240</v>
      </c>
      <c r="C843" s="73" t="s">
        <v>6277</v>
      </c>
      <c r="D843" s="73"/>
      <c r="E843" s="73"/>
      <c r="F843" s="73"/>
      <c r="G843" s="74">
        <v>100</v>
      </c>
      <c r="H843" s="74"/>
    </row>
    <row r="844" spans="1:8" ht="16.5" customHeight="1">
      <c r="A844" s="49" t="s">
        <v>5176</v>
      </c>
      <c r="B844" s="52" t="s">
        <v>6240</v>
      </c>
      <c r="C844" s="73" t="s">
        <v>6276</v>
      </c>
      <c r="D844" s="73"/>
      <c r="E844" s="73"/>
      <c r="F844" s="73"/>
      <c r="G844" s="74">
        <v>1000</v>
      </c>
      <c r="H844" s="74"/>
    </row>
    <row r="845" spans="1:8" ht="16.5" customHeight="1">
      <c r="A845" s="49" t="s">
        <v>5177</v>
      </c>
      <c r="B845" s="52" t="s">
        <v>6240</v>
      </c>
      <c r="C845" s="73" t="s">
        <v>6280</v>
      </c>
      <c r="D845" s="73"/>
      <c r="E845" s="73"/>
      <c r="F845" s="73"/>
      <c r="G845" s="74">
        <v>2000</v>
      </c>
      <c r="H845" s="74"/>
    </row>
    <row r="846" spans="1:8" ht="16.5" customHeight="1">
      <c r="A846" s="49" t="s">
        <v>5178</v>
      </c>
      <c r="B846" s="52" t="s">
        <v>6240</v>
      </c>
      <c r="C846" s="73" t="s">
        <v>6285</v>
      </c>
      <c r="D846" s="73"/>
      <c r="E846" s="73"/>
      <c r="F846" s="73"/>
      <c r="G846" s="74">
        <v>1000</v>
      </c>
      <c r="H846" s="74"/>
    </row>
    <row r="847" spans="1:8" ht="16.5" customHeight="1">
      <c r="A847" s="49" t="s">
        <v>5179</v>
      </c>
      <c r="B847" s="52" t="s">
        <v>6240</v>
      </c>
      <c r="C847" s="73" t="s">
        <v>6284</v>
      </c>
      <c r="D847" s="73"/>
      <c r="E847" s="73"/>
      <c r="F847" s="73"/>
      <c r="G847" s="74">
        <v>300</v>
      </c>
      <c r="H847" s="74"/>
    </row>
    <row r="848" spans="1:8" ht="16.5" customHeight="1">
      <c r="A848" s="49" t="s">
        <v>5180</v>
      </c>
      <c r="B848" s="52" t="s">
        <v>6240</v>
      </c>
      <c r="C848" s="73" t="s">
        <v>6283</v>
      </c>
      <c r="D848" s="73"/>
      <c r="E848" s="73"/>
      <c r="F848" s="73"/>
      <c r="G848" s="74">
        <v>1000</v>
      </c>
      <c r="H848" s="74"/>
    </row>
    <row r="849" spans="1:8" ht="16.5" customHeight="1">
      <c r="A849" s="49" t="s">
        <v>5181</v>
      </c>
      <c r="B849" s="52" t="s">
        <v>6240</v>
      </c>
      <c r="C849" s="73" t="s">
        <v>6282</v>
      </c>
      <c r="D849" s="73"/>
      <c r="E849" s="73"/>
      <c r="F849" s="73"/>
      <c r="G849" s="74">
        <v>800</v>
      </c>
      <c r="H849" s="74"/>
    </row>
    <row r="850" spans="1:8" ht="16.5" customHeight="1">
      <c r="A850" s="49" t="s">
        <v>5182</v>
      </c>
      <c r="B850" s="52" t="s">
        <v>6240</v>
      </c>
      <c r="C850" s="73" t="s">
        <v>6281</v>
      </c>
      <c r="D850" s="73"/>
      <c r="E850" s="73"/>
      <c r="F850" s="73"/>
      <c r="G850" s="74">
        <v>1000</v>
      </c>
      <c r="H850" s="74"/>
    </row>
    <row r="851" spans="1:8" ht="16.5" customHeight="1">
      <c r="A851" s="49" t="s">
        <v>5183</v>
      </c>
      <c r="B851" s="52" t="s">
        <v>6240</v>
      </c>
      <c r="C851" s="73" t="s">
        <v>6286</v>
      </c>
      <c r="D851" s="73"/>
      <c r="E851" s="73"/>
      <c r="F851" s="73"/>
      <c r="G851" s="74">
        <v>100</v>
      </c>
      <c r="H851" s="74"/>
    </row>
    <row r="852" spans="1:8" ht="16.5" customHeight="1">
      <c r="A852" s="49" t="s">
        <v>5184</v>
      </c>
      <c r="B852" s="52" t="s">
        <v>6240</v>
      </c>
      <c r="C852" s="73" t="s">
        <v>6287</v>
      </c>
      <c r="D852" s="73"/>
      <c r="E852" s="73"/>
      <c r="F852" s="73"/>
      <c r="G852" s="74">
        <v>100</v>
      </c>
      <c r="H852" s="74"/>
    </row>
    <row r="853" spans="1:8" ht="16.5" customHeight="1">
      <c r="A853" s="49" t="s">
        <v>5185</v>
      </c>
      <c r="B853" s="52" t="s">
        <v>6240</v>
      </c>
      <c r="C853" s="73" t="s">
        <v>6288</v>
      </c>
      <c r="D853" s="73"/>
      <c r="E853" s="73"/>
      <c r="F853" s="73"/>
      <c r="G853" s="74">
        <v>500</v>
      </c>
      <c r="H853" s="74"/>
    </row>
    <row r="854" spans="1:8" ht="16.5" customHeight="1">
      <c r="A854" s="49" t="s">
        <v>5186</v>
      </c>
      <c r="B854" s="52" t="s">
        <v>6240</v>
      </c>
      <c r="C854" s="73" t="s">
        <v>6289</v>
      </c>
      <c r="D854" s="73"/>
      <c r="E854" s="73"/>
      <c r="F854" s="73"/>
      <c r="G854" s="74">
        <v>1000</v>
      </c>
      <c r="H854" s="74"/>
    </row>
    <row r="855" spans="1:8" ht="16.5" customHeight="1">
      <c r="A855" s="49" t="s">
        <v>5187</v>
      </c>
      <c r="B855" s="52" t="s">
        <v>6240</v>
      </c>
      <c r="C855" s="73" t="s">
        <v>6290</v>
      </c>
      <c r="D855" s="73"/>
      <c r="E855" s="73"/>
      <c r="F855" s="73"/>
      <c r="G855" s="74">
        <v>500</v>
      </c>
      <c r="H855" s="74"/>
    </row>
    <row r="856" spans="1:8" ht="16.5" customHeight="1">
      <c r="A856" s="49" t="s">
        <v>5188</v>
      </c>
      <c r="B856" s="52" t="s">
        <v>6240</v>
      </c>
      <c r="C856" s="73" t="s">
        <v>6291</v>
      </c>
      <c r="D856" s="73"/>
      <c r="E856" s="73"/>
      <c r="F856" s="73"/>
      <c r="G856" s="74">
        <v>1000</v>
      </c>
      <c r="H856" s="74"/>
    </row>
    <row r="857" spans="1:8" ht="16.5" customHeight="1">
      <c r="A857" s="49" t="s">
        <v>5189</v>
      </c>
      <c r="B857" s="52" t="s">
        <v>6240</v>
      </c>
      <c r="C857" s="73" t="s">
        <v>6292</v>
      </c>
      <c r="D857" s="73"/>
      <c r="E857" s="73"/>
      <c r="F857" s="73"/>
      <c r="G857" s="74">
        <v>500</v>
      </c>
      <c r="H857" s="74"/>
    </row>
    <row r="858" spans="1:8" ht="16.5" customHeight="1">
      <c r="A858" s="49" t="s">
        <v>5190</v>
      </c>
      <c r="B858" s="52" t="s">
        <v>6240</v>
      </c>
      <c r="C858" s="73" t="s">
        <v>6293</v>
      </c>
      <c r="D858" s="73"/>
      <c r="E858" s="73"/>
      <c r="F858" s="73"/>
      <c r="G858" s="74">
        <v>300</v>
      </c>
      <c r="H858" s="74"/>
    </row>
    <row r="859" spans="1:8" ht="16.5" customHeight="1">
      <c r="A859" s="49" t="s">
        <v>5191</v>
      </c>
      <c r="B859" s="52" t="s">
        <v>6240</v>
      </c>
      <c r="C859" s="73" t="s">
        <v>6294</v>
      </c>
      <c r="D859" s="73"/>
      <c r="E859" s="73"/>
      <c r="F859" s="73"/>
      <c r="G859" s="74">
        <v>1000</v>
      </c>
      <c r="H859" s="74"/>
    </row>
    <row r="860" spans="1:8" ht="16.5" customHeight="1">
      <c r="A860" s="49" t="s">
        <v>5192</v>
      </c>
      <c r="B860" s="52" t="s">
        <v>6240</v>
      </c>
      <c r="C860" s="73" t="s">
        <v>6295</v>
      </c>
      <c r="D860" s="73"/>
      <c r="E860" s="73"/>
      <c r="F860" s="73"/>
      <c r="G860" s="74">
        <v>500</v>
      </c>
      <c r="H860" s="74"/>
    </row>
    <row r="861" spans="1:8" ht="16.5" customHeight="1">
      <c r="A861" s="49" t="s">
        <v>5193</v>
      </c>
      <c r="B861" s="52" t="s">
        <v>6240</v>
      </c>
      <c r="C861" s="73" t="s">
        <v>6296</v>
      </c>
      <c r="D861" s="73"/>
      <c r="E861" s="73"/>
      <c r="F861" s="73"/>
      <c r="G861" s="74">
        <v>300</v>
      </c>
      <c r="H861" s="74"/>
    </row>
    <row r="862" spans="1:8" ht="16.5" customHeight="1">
      <c r="A862" s="49" t="s">
        <v>5194</v>
      </c>
      <c r="B862" s="52" t="s">
        <v>6240</v>
      </c>
      <c r="C862" s="73" t="s">
        <v>6298</v>
      </c>
      <c r="D862" s="73"/>
      <c r="E862" s="73"/>
      <c r="F862" s="73"/>
      <c r="G862" s="74">
        <v>200</v>
      </c>
      <c r="H862" s="74"/>
    </row>
    <row r="863" spans="1:8" ht="16.5" customHeight="1">
      <c r="A863" s="49" t="s">
        <v>5195</v>
      </c>
      <c r="B863" s="52" t="s">
        <v>6240</v>
      </c>
      <c r="C863" s="73" t="s">
        <v>6297</v>
      </c>
      <c r="D863" s="73"/>
      <c r="E863" s="73"/>
      <c r="F863" s="73"/>
      <c r="G863" s="74">
        <v>1000</v>
      </c>
      <c r="H863" s="74"/>
    </row>
    <row r="864" spans="1:8" ht="16.5" customHeight="1">
      <c r="A864" s="49" t="s">
        <v>5196</v>
      </c>
      <c r="B864" s="52" t="s">
        <v>6240</v>
      </c>
      <c r="C864" s="73" t="s">
        <v>6299</v>
      </c>
      <c r="D864" s="73"/>
      <c r="E864" s="73"/>
      <c r="F864" s="73"/>
      <c r="G864" s="74">
        <v>100</v>
      </c>
      <c r="H864" s="74"/>
    </row>
    <row r="865" spans="1:8" ht="16.5" customHeight="1">
      <c r="A865" s="49" t="s">
        <v>5197</v>
      </c>
      <c r="B865" s="52" t="s">
        <v>6240</v>
      </c>
      <c r="C865" s="73" t="s">
        <v>6300</v>
      </c>
      <c r="D865" s="73"/>
      <c r="E865" s="73"/>
      <c r="F865" s="73"/>
      <c r="G865" s="74">
        <v>2000</v>
      </c>
      <c r="H865" s="74"/>
    </row>
    <row r="866" spans="1:8" ht="16.5" customHeight="1">
      <c r="A866" s="49" t="s">
        <v>5198</v>
      </c>
      <c r="B866" s="52" t="s">
        <v>6240</v>
      </c>
      <c r="C866" s="73" t="s">
        <v>6303</v>
      </c>
      <c r="D866" s="73"/>
      <c r="E866" s="73"/>
      <c r="F866" s="73"/>
      <c r="G866" s="74">
        <v>200</v>
      </c>
      <c r="H866" s="74"/>
    </row>
    <row r="867" spans="1:8" ht="16.5" customHeight="1">
      <c r="A867" s="49" t="s">
        <v>5199</v>
      </c>
      <c r="B867" s="52" t="s">
        <v>6240</v>
      </c>
      <c r="C867" s="73" t="s">
        <v>6301</v>
      </c>
      <c r="D867" s="73"/>
      <c r="E867" s="73"/>
      <c r="F867" s="73"/>
      <c r="G867" s="74">
        <v>1000</v>
      </c>
      <c r="H867" s="74"/>
    </row>
    <row r="868" spans="1:8" ht="16.5" customHeight="1">
      <c r="A868" s="49" t="s">
        <v>5200</v>
      </c>
      <c r="B868" s="52" t="s">
        <v>6240</v>
      </c>
      <c r="C868" s="73" t="s">
        <v>6302</v>
      </c>
      <c r="D868" s="73"/>
      <c r="E868" s="73"/>
      <c r="F868" s="73"/>
      <c r="G868" s="74">
        <v>500</v>
      </c>
      <c r="H868" s="74"/>
    </row>
    <row r="869" spans="1:8" ht="16.5" customHeight="1">
      <c r="A869" s="49" t="s">
        <v>5201</v>
      </c>
      <c r="B869" s="52" t="s">
        <v>6240</v>
      </c>
      <c r="C869" s="73" t="s">
        <v>6304</v>
      </c>
      <c r="D869" s="73"/>
      <c r="E869" s="73"/>
      <c r="F869" s="73"/>
      <c r="G869" s="74">
        <v>1000</v>
      </c>
      <c r="H869" s="74"/>
    </row>
    <row r="870" spans="1:8" ht="16.5" customHeight="1">
      <c r="A870" s="49" t="s">
        <v>5202</v>
      </c>
      <c r="B870" s="52" t="s">
        <v>6240</v>
      </c>
      <c r="C870" s="73" t="s">
        <v>6307</v>
      </c>
      <c r="D870" s="73"/>
      <c r="E870" s="73"/>
      <c r="F870" s="73"/>
      <c r="G870" s="74">
        <v>300</v>
      </c>
      <c r="H870" s="74"/>
    </row>
    <row r="871" spans="1:8" ht="16.5" customHeight="1">
      <c r="A871" s="49" t="s">
        <v>5203</v>
      </c>
      <c r="B871" s="52" t="s">
        <v>6240</v>
      </c>
      <c r="C871" s="73" t="s">
        <v>6308</v>
      </c>
      <c r="D871" s="73"/>
      <c r="E871" s="73"/>
      <c r="F871" s="73"/>
      <c r="G871" s="74">
        <v>1000</v>
      </c>
      <c r="H871" s="74"/>
    </row>
    <row r="872" spans="1:8" ht="16.5" customHeight="1">
      <c r="A872" s="49" t="s">
        <v>5204</v>
      </c>
      <c r="B872" s="52" t="s">
        <v>6240</v>
      </c>
      <c r="C872" s="73" t="s">
        <v>6306</v>
      </c>
      <c r="D872" s="73"/>
      <c r="E872" s="73"/>
      <c r="F872" s="73"/>
      <c r="G872" s="74">
        <v>2000</v>
      </c>
      <c r="H872" s="74"/>
    </row>
    <row r="873" spans="1:8" ht="16.5" customHeight="1">
      <c r="A873" s="49" t="s">
        <v>5205</v>
      </c>
      <c r="B873" s="52" t="s">
        <v>6240</v>
      </c>
      <c r="C873" s="73" t="s">
        <v>6305</v>
      </c>
      <c r="D873" s="73"/>
      <c r="E873" s="73"/>
      <c r="F873" s="73"/>
      <c r="G873" s="74">
        <v>100</v>
      </c>
      <c r="H873" s="74"/>
    </row>
    <row r="874" spans="1:8" ht="16.5" customHeight="1">
      <c r="A874" s="49" t="s">
        <v>5206</v>
      </c>
      <c r="B874" s="52" t="s">
        <v>6240</v>
      </c>
      <c r="C874" s="73" t="s">
        <v>6309</v>
      </c>
      <c r="D874" s="73"/>
      <c r="E874" s="73"/>
      <c r="F874" s="73"/>
      <c r="G874" s="74">
        <v>1000</v>
      </c>
      <c r="H874" s="74"/>
    </row>
    <row r="875" spans="1:8" ht="16.5" customHeight="1">
      <c r="A875" s="49" t="s">
        <v>5207</v>
      </c>
      <c r="B875" s="52" t="s">
        <v>6240</v>
      </c>
      <c r="C875" s="73" t="s">
        <v>6310</v>
      </c>
      <c r="D875" s="73"/>
      <c r="E875" s="73"/>
      <c r="F875" s="73"/>
      <c r="G875" s="74">
        <v>500</v>
      </c>
      <c r="H875" s="74"/>
    </row>
    <row r="876" spans="1:8" ht="16.5" customHeight="1">
      <c r="A876" s="49" t="s">
        <v>5208</v>
      </c>
      <c r="B876" s="52" t="s">
        <v>6240</v>
      </c>
      <c r="C876" s="73" t="s">
        <v>6311</v>
      </c>
      <c r="D876" s="73"/>
      <c r="E876" s="73"/>
      <c r="F876" s="73"/>
      <c r="G876" s="74">
        <v>1000</v>
      </c>
      <c r="H876" s="74"/>
    </row>
    <row r="877" spans="1:8" ht="16.5" customHeight="1">
      <c r="A877" s="49" t="s">
        <v>5209</v>
      </c>
      <c r="B877" s="52" t="s">
        <v>6240</v>
      </c>
      <c r="C877" s="73" t="s">
        <v>6312</v>
      </c>
      <c r="D877" s="73"/>
      <c r="E877" s="73"/>
      <c r="F877" s="73"/>
      <c r="G877" s="74">
        <v>100</v>
      </c>
      <c r="H877" s="74"/>
    </row>
    <row r="878" spans="1:8" ht="16.5" customHeight="1">
      <c r="A878" s="49" t="s">
        <v>5210</v>
      </c>
      <c r="B878" s="52" t="s">
        <v>6240</v>
      </c>
      <c r="C878" s="73" t="s">
        <v>6313</v>
      </c>
      <c r="D878" s="73"/>
      <c r="E878" s="73"/>
      <c r="F878" s="73"/>
      <c r="G878" s="74">
        <v>500</v>
      </c>
      <c r="H878" s="74"/>
    </row>
    <row r="879" spans="1:8" ht="16.5" customHeight="1">
      <c r="A879" s="49" t="s">
        <v>5211</v>
      </c>
      <c r="B879" s="52" t="s">
        <v>6240</v>
      </c>
      <c r="C879" s="73" t="s">
        <v>6316</v>
      </c>
      <c r="D879" s="73"/>
      <c r="E879" s="73"/>
      <c r="F879" s="73"/>
      <c r="G879" s="74">
        <v>100</v>
      </c>
      <c r="H879" s="74"/>
    </row>
    <row r="880" spans="1:8" ht="16.5" customHeight="1">
      <c r="A880" s="49" t="s">
        <v>5212</v>
      </c>
      <c r="B880" s="52" t="s">
        <v>6240</v>
      </c>
      <c r="C880" s="73" t="s">
        <v>6317</v>
      </c>
      <c r="D880" s="73"/>
      <c r="E880" s="73"/>
      <c r="F880" s="73"/>
      <c r="G880" s="74">
        <v>100</v>
      </c>
      <c r="H880" s="74"/>
    </row>
    <row r="881" spans="1:8" ht="16.5" customHeight="1">
      <c r="A881" s="49" t="s">
        <v>5213</v>
      </c>
      <c r="B881" s="52" t="s">
        <v>6241</v>
      </c>
      <c r="C881" s="73" t="s">
        <v>6318</v>
      </c>
      <c r="D881" s="73"/>
      <c r="E881" s="73"/>
      <c r="F881" s="73"/>
      <c r="G881" s="74">
        <v>120</v>
      </c>
      <c r="H881" s="74"/>
    </row>
    <row r="882" spans="1:8" ht="16.5" customHeight="1">
      <c r="A882" s="49" t="s">
        <v>5214</v>
      </c>
      <c r="B882" s="52" t="s">
        <v>6241</v>
      </c>
      <c r="C882" s="73" t="s">
        <v>6319</v>
      </c>
      <c r="D882" s="73"/>
      <c r="E882" s="73"/>
      <c r="F882" s="73"/>
      <c r="G882" s="74">
        <v>100</v>
      </c>
      <c r="H882" s="74"/>
    </row>
    <row r="883" spans="1:8" ht="16.5" customHeight="1">
      <c r="A883" s="49" t="s">
        <v>5215</v>
      </c>
      <c r="B883" s="52" t="s">
        <v>6241</v>
      </c>
      <c r="C883" s="73" t="s">
        <v>6320</v>
      </c>
      <c r="D883" s="73"/>
      <c r="E883" s="73"/>
      <c r="F883" s="73"/>
      <c r="G883" s="74">
        <v>300</v>
      </c>
      <c r="H883" s="74"/>
    </row>
    <row r="884" spans="1:8" ht="16.5" customHeight="1">
      <c r="A884" s="49" t="s">
        <v>5216</v>
      </c>
      <c r="B884" s="52" t="s">
        <v>6241</v>
      </c>
      <c r="C884" s="73" t="s">
        <v>6321</v>
      </c>
      <c r="D884" s="73"/>
      <c r="E884" s="73"/>
      <c r="F884" s="73"/>
      <c r="G884" s="74">
        <v>1000</v>
      </c>
      <c r="H884" s="74"/>
    </row>
    <row r="885" spans="1:8" ht="16.5" customHeight="1">
      <c r="A885" s="49" t="s">
        <v>5217</v>
      </c>
      <c r="B885" s="52" t="s">
        <v>6241</v>
      </c>
      <c r="C885" s="73" t="s">
        <v>6322</v>
      </c>
      <c r="D885" s="73"/>
      <c r="E885" s="73"/>
      <c r="F885" s="73"/>
      <c r="G885" s="74">
        <v>1000</v>
      </c>
      <c r="H885" s="74"/>
    </row>
    <row r="886" spans="1:8" ht="16.5" customHeight="1">
      <c r="A886" s="49" t="s">
        <v>5218</v>
      </c>
      <c r="B886" s="52" t="s">
        <v>6241</v>
      </c>
      <c r="C886" s="73" t="s">
        <v>6323</v>
      </c>
      <c r="D886" s="73"/>
      <c r="E886" s="73"/>
      <c r="F886" s="73"/>
      <c r="G886" s="74">
        <v>1000</v>
      </c>
      <c r="H886" s="74"/>
    </row>
    <row r="887" spans="1:8" ht="16.5" customHeight="1">
      <c r="A887" s="49" t="s">
        <v>5219</v>
      </c>
      <c r="B887" s="52" t="s">
        <v>6241</v>
      </c>
      <c r="C887" s="73" t="s">
        <v>6324</v>
      </c>
      <c r="D887" s="73"/>
      <c r="E887" s="73"/>
      <c r="F887" s="73"/>
      <c r="G887" s="74">
        <v>300</v>
      </c>
      <c r="H887" s="74"/>
    </row>
    <row r="888" spans="1:8" ht="16.5" customHeight="1">
      <c r="A888" s="49" t="s">
        <v>5220</v>
      </c>
      <c r="B888" s="52" t="s">
        <v>6241</v>
      </c>
      <c r="C888" s="73" t="s">
        <v>6325</v>
      </c>
      <c r="D888" s="73"/>
      <c r="E888" s="73"/>
      <c r="F888" s="73"/>
      <c r="G888" s="74">
        <v>300</v>
      </c>
      <c r="H888" s="74"/>
    </row>
    <row r="889" spans="1:8" ht="16.5" customHeight="1">
      <c r="A889" s="49" t="s">
        <v>5221</v>
      </c>
      <c r="B889" s="52" t="s">
        <v>6241</v>
      </c>
      <c r="C889" s="73" t="s">
        <v>6326</v>
      </c>
      <c r="D889" s="73"/>
      <c r="E889" s="73"/>
      <c r="F889" s="73"/>
      <c r="G889" s="74">
        <v>500</v>
      </c>
      <c r="H889" s="74"/>
    </row>
    <row r="890" spans="1:8" ht="16.5" customHeight="1">
      <c r="A890" s="49" t="s">
        <v>5222</v>
      </c>
      <c r="B890" s="52" t="s">
        <v>6241</v>
      </c>
      <c r="C890" s="73" t="s">
        <v>6328</v>
      </c>
      <c r="D890" s="73"/>
      <c r="E890" s="73"/>
      <c r="F890" s="73"/>
      <c r="G890" s="74">
        <v>300</v>
      </c>
      <c r="H890" s="74"/>
    </row>
    <row r="891" spans="1:8" ht="16.5" customHeight="1">
      <c r="A891" s="49" t="s">
        <v>5223</v>
      </c>
      <c r="B891" s="52" t="s">
        <v>6241</v>
      </c>
      <c r="C891" s="73" t="s">
        <v>6329</v>
      </c>
      <c r="D891" s="73"/>
      <c r="E891" s="73"/>
      <c r="F891" s="73"/>
      <c r="G891" s="74">
        <v>1000</v>
      </c>
      <c r="H891" s="74"/>
    </row>
    <row r="892" spans="1:8" ht="16.5" customHeight="1">
      <c r="A892" s="49" t="s">
        <v>5224</v>
      </c>
      <c r="B892" s="52" t="s">
        <v>6241</v>
      </c>
      <c r="C892" s="73" t="s">
        <v>6327</v>
      </c>
      <c r="D892" s="73"/>
      <c r="E892" s="73"/>
      <c r="F892" s="73"/>
      <c r="G892" s="74">
        <v>100</v>
      </c>
      <c r="H892" s="74"/>
    </row>
    <row r="893" spans="1:8" ht="16.5" customHeight="1">
      <c r="A893" s="49" t="s">
        <v>5225</v>
      </c>
      <c r="B893" s="52" t="s">
        <v>6241</v>
      </c>
      <c r="C893" s="73" t="s">
        <v>6330</v>
      </c>
      <c r="D893" s="73"/>
      <c r="E893" s="73"/>
      <c r="F893" s="73"/>
      <c r="G893" s="74">
        <v>300</v>
      </c>
      <c r="H893" s="74"/>
    </row>
    <row r="894" spans="1:8" ht="16.5" customHeight="1">
      <c r="A894" s="49" t="s">
        <v>5226</v>
      </c>
      <c r="B894" s="52" t="s">
        <v>6241</v>
      </c>
      <c r="C894" s="73" t="s">
        <v>6331</v>
      </c>
      <c r="D894" s="73"/>
      <c r="E894" s="73"/>
      <c r="F894" s="73"/>
      <c r="G894" s="74">
        <v>500</v>
      </c>
      <c r="H894" s="74"/>
    </row>
    <row r="895" spans="1:8" ht="16.5" customHeight="1">
      <c r="A895" s="49" t="s">
        <v>5227</v>
      </c>
      <c r="B895" s="52" t="s">
        <v>6241</v>
      </c>
      <c r="C895" s="73" t="s">
        <v>6332</v>
      </c>
      <c r="D895" s="73"/>
      <c r="E895" s="73"/>
      <c r="F895" s="73"/>
      <c r="G895" s="74">
        <v>1000</v>
      </c>
      <c r="H895" s="74"/>
    </row>
    <row r="896" spans="1:8" ht="16.5" customHeight="1">
      <c r="A896" s="49" t="s">
        <v>5228</v>
      </c>
      <c r="B896" s="52" t="s">
        <v>6241</v>
      </c>
      <c r="C896" s="73" t="s">
        <v>6333</v>
      </c>
      <c r="D896" s="73"/>
      <c r="E896" s="73"/>
      <c r="F896" s="73"/>
      <c r="G896" s="74">
        <v>100</v>
      </c>
      <c r="H896" s="74"/>
    </row>
    <row r="897" spans="1:8" ht="16.5" customHeight="1">
      <c r="A897" s="49" t="s">
        <v>5229</v>
      </c>
      <c r="B897" s="52" t="s">
        <v>6241</v>
      </c>
      <c r="C897" s="73" t="s">
        <v>6334</v>
      </c>
      <c r="D897" s="73"/>
      <c r="E897" s="73"/>
      <c r="F897" s="73"/>
      <c r="G897" s="74">
        <v>2000</v>
      </c>
      <c r="H897" s="74"/>
    </row>
    <row r="898" spans="1:8" ht="16.5" customHeight="1">
      <c r="A898" s="49" t="s">
        <v>5230</v>
      </c>
      <c r="B898" s="52" t="s">
        <v>6241</v>
      </c>
      <c r="C898" s="73" t="s">
        <v>6335</v>
      </c>
      <c r="D898" s="73"/>
      <c r="E898" s="73"/>
      <c r="F898" s="73"/>
      <c r="G898" s="74">
        <v>1000</v>
      </c>
      <c r="H898" s="74"/>
    </row>
    <row r="899" spans="1:8" ht="16.5" customHeight="1">
      <c r="A899" s="49" t="s">
        <v>5231</v>
      </c>
      <c r="B899" s="52" t="s">
        <v>6241</v>
      </c>
      <c r="C899" s="73" t="s">
        <v>6336</v>
      </c>
      <c r="D899" s="73"/>
      <c r="E899" s="73"/>
      <c r="F899" s="73"/>
      <c r="G899" s="74">
        <v>1000</v>
      </c>
      <c r="H899" s="74"/>
    </row>
    <row r="900" spans="1:8" ht="16.5" customHeight="1">
      <c r="A900" s="49" t="s">
        <v>5232</v>
      </c>
      <c r="B900" s="52" t="s">
        <v>6241</v>
      </c>
      <c r="C900" s="73" t="s">
        <v>6337</v>
      </c>
      <c r="D900" s="73"/>
      <c r="E900" s="73"/>
      <c r="F900" s="73"/>
      <c r="G900" s="74">
        <v>1000</v>
      </c>
      <c r="H900" s="74"/>
    </row>
    <row r="901" spans="1:8" ht="16.5" customHeight="1">
      <c r="A901" s="49" t="s">
        <v>5233</v>
      </c>
      <c r="B901" s="52" t="s">
        <v>6241</v>
      </c>
      <c r="C901" s="73" t="s">
        <v>6338</v>
      </c>
      <c r="D901" s="73"/>
      <c r="E901" s="73"/>
      <c r="F901" s="73"/>
      <c r="G901" s="74">
        <v>100</v>
      </c>
      <c r="H901" s="74"/>
    </row>
    <row r="902" spans="1:8" ht="16.5" customHeight="1">
      <c r="A902" s="49" t="s">
        <v>5234</v>
      </c>
      <c r="B902" s="52" t="s">
        <v>6241</v>
      </c>
      <c r="C902" s="73" t="s">
        <v>6339</v>
      </c>
      <c r="D902" s="73"/>
      <c r="E902" s="73"/>
      <c r="F902" s="73"/>
      <c r="G902" s="74">
        <v>300</v>
      </c>
      <c r="H902" s="74"/>
    </row>
    <row r="903" spans="1:8" ht="16.5" customHeight="1">
      <c r="A903" s="49" t="s">
        <v>5235</v>
      </c>
      <c r="B903" s="52" t="s">
        <v>6241</v>
      </c>
      <c r="C903" s="73" t="s">
        <v>6340</v>
      </c>
      <c r="D903" s="73"/>
      <c r="E903" s="73"/>
      <c r="F903" s="73"/>
      <c r="G903" s="74">
        <v>1000</v>
      </c>
      <c r="H903" s="74"/>
    </row>
    <row r="904" spans="1:8" ht="16.5" customHeight="1">
      <c r="A904" s="49" t="s">
        <v>5236</v>
      </c>
      <c r="B904" s="52" t="s">
        <v>6241</v>
      </c>
      <c r="C904" s="73" t="s">
        <v>6341</v>
      </c>
      <c r="D904" s="73"/>
      <c r="E904" s="73"/>
      <c r="F904" s="73"/>
      <c r="G904" s="74">
        <v>1000</v>
      </c>
      <c r="H904" s="74"/>
    </row>
    <row r="905" spans="1:8" ht="16.5" customHeight="1">
      <c r="A905" s="49" t="s">
        <v>5237</v>
      </c>
      <c r="B905" s="52" t="s">
        <v>6241</v>
      </c>
      <c r="C905" s="73" t="s">
        <v>6342</v>
      </c>
      <c r="D905" s="73"/>
      <c r="E905" s="73"/>
      <c r="F905" s="73"/>
      <c r="G905" s="74">
        <v>100</v>
      </c>
      <c r="H905" s="74"/>
    </row>
    <row r="906" spans="1:8" ht="16.5" customHeight="1">
      <c r="A906" s="49" t="s">
        <v>5238</v>
      </c>
      <c r="B906" s="52" t="s">
        <v>6241</v>
      </c>
      <c r="C906" s="73" t="s">
        <v>6343</v>
      </c>
      <c r="D906" s="73"/>
      <c r="E906" s="73"/>
      <c r="F906" s="73"/>
      <c r="G906" s="74">
        <v>1000</v>
      </c>
      <c r="H906" s="74"/>
    </row>
    <row r="907" spans="1:8" ht="16.5" customHeight="1">
      <c r="A907" s="49" t="s">
        <v>5239</v>
      </c>
      <c r="B907" s="52" t="s">
        <v>6241</v>
      </c>
      <c r="C907" s="73" t="s">
        <v>6345</v>
      </c>
      <c r="D907" s="73"/>
      <c r="E907" s="73"/>
      <c r="F907" s="73"/>
      <c r="G907" s="74">
        <v>1000</v>
      </c>
      <c r="H907" s="74"/>
    </row>
    <row r="908" spans="1:8" ht="16.5" customHeight="1">
      <c r="A908" s="49" t="s">
        <v>5240</v>
      </c>
      <c r="B908" s="52" t="s">
        <v>6241</v>
      </c>
      <c r="C908" s="73" t="s">
        <v>6346</v>
      </c>
      <c r="D908" s="73"/>
      <c r="E908" s="73"/>
      <c r="F908" s="73"/>
      <c r="G908" s="74">
        <v>500</v>
      </c>
      <c r="H908" s="74"/>
    </row>
    <row r="909" spans="1:8" ht="16.5" customHeight="1">
      <c r="A909" s="49" t="s">
        <v>5241</v>
      </c>
      <c r="B909" s="52" t="s">
        <v>6241</v>
      </c>
      <c r="C909" s="73" t="s">
        <v>6347</v>
      </c>
      <c r="D909" s="73"/>
      <c r="E909" s="73"/>
      <c r="F909" s="73"/>
      <c r="G909" s="74">
        <v>500</v>
      </c>
      <c r="H909" s="74"/>
    </row>
    <row r="910" spans="1:8" ht="16.5" customHeight="1">
      <c r="A910" s="49" t="s">
        <v>5242</v>
      </c>
      <c r="B910" s="52" t="s">
        <v>6242</v>
      </c>
      <c r="C910" s="73" t="s">
        <v>6348</v>
      </c>
      <c r="D910" s="73"/>
      <c r="E910" s="73"/>
      <c r="F910" s="73"/>
      <c r="G910" s="74">
        <v>500</v>
      </c>
      <c r="H910" s="74"/>
    </row>
    <row r="911" spans="1:8" ht="16.5" customHeight="1">
      <c r="A911" s="49" t="s">
        <v>5243</v>
      </c>
      <c r="B911" s="52" t="s">
        <v>6242</v>
      </c>
      <c r="C911" s="73" t="s">
        <v>6349</v>
      </c>
      <c r="D911" s="73"/>
      <c r="E911" s="73"/>
      <c r="F911" s="73"/>
      <c r="G911" s="74">
        <v>2000</v>
      </c>
      <c r="H911" s="74"/>
    </row>
    <row r="912" spans="1:8" ht="16.5" customHeight="1">
      <c r="A912" s="49" t="s">
        <v>5244</v>
      </c>
      <c r="B912" s="52" t="s">
        <v>6242</v>
      </c>
      <c r="C912" s="73" t="s">
        <v>6350</v>
      </c>
      <c r="D912" s="73"/>
      <c r="E912" s="73"/>
      <c r="F912" s="73"/>
      <c r="G912" s="74">
        <v>100</v>
      </c>
      <c r="H912" s="74"/>
    </row>
    <row r="913" spans="1:8" ht="16.5" customHeight="1">
      <c r="A913" s="49" t="s">
        <v>5245</v>
      </c>
      <c r="B913" s="52" t="s">
        <v>6242</v>
      </c>
      <c r="C913" s="73" t="s">
        <v>6351</v>
      </c>
      <c r="D913" s="73"/>
      <c r="E913" s="73"/>
      <c r="F913" s="73"/>
      <c r="G913" s="74">
        <v>1000</v>
      </c>
      <c r="H913" s="74"/>
    </row>
    <row r="914" spans="1:8" ht="16.5" customHeight="1">
      <c r="A914" s="49" t="s">
        <v>5246</v>
      </c>
      <c r="B914" s="52" t="s">
        <v>6242</v>
      </c>
      <c r="C914" s="73" t="s">
        <v>6352</v>
      </c>
      <c r="D914" s="73"/>
      <c r="E914" s="73"/>
      <c r="F914" s="73"/>
      <c r="G914" s="74">
        <v>500</v>
      </c>
      <c r="H914" s="74"/>
    </row>
    <row r="915" spans="1:8" ht="16.5" customHeight="1">
      <c r="A915" s="49" t="s">
        <v>5247</v>
      </c>
      <c r="B915" s="52" t="s">
        <v>6242</v>
      </c>
      <c r="C915" s="73" t="s">
        <v>6353</v>
      </c>
      <c r="D915" s="73"/>
      <c r="E915" s="73"/>
      <c r="F915" s="73"/>
      <c r="G915" s="74">
        <v>1000</v>
      </c>
      <c r="H915" s="74"/>
    </row>
    <row r="916" spans="1:8" ht="16.5" customHeight="1">
      <c r="A916" s="49" t="s">
        <v>5248</v>
      </c>
      <c r="B916" s="52" t="s">
        <v>6242</v>
      </c>
      <c r="C916" s="73" t="s">
        <v>6354</v>
      </c>
      <c r="D916" s="73"/>
      <c r="E916" s="73"/>
      <c r="F916" s="73"/>
      <c r="G916" s="74">
        <v>1000</v>
      </c>
      <c r="H916" s="74"/>
    </row>
    <row r="917" spans="1:8" ht="16.5" customHeight="1">
      <c r="A917" s="49" t="s">
        <v>5249</v>
      </c>
      <c r="B917" s="52" t="s">
        <v>6242</v>
      </c>
      <c r="C917" s="73" t="s">
        <v>6369</v>
      </c>
      <c r="D917" s="73"/>
      <c r="E917" s="73"/>
      <c r="F917" s="73"/>
      <c r="G917" s="74">
        <v>1000</v>
      </c>
      <c r="H917" s="74"/>
    </row>
    <row r="918" spans="1:8" ht="16.5" customHeight="1">
      <c r="A918" s="49" t="s">
        <v>5250</v>
      </c>
      <c r="B918" s="52" t="s">
        <v>6242</v>
      </c>
      <c r="C918" s="73" t="s">
        <v>6370</v>
      </c>
      <c r="D918" s="73"/>
      <c r="E918" s="73"/>
      <c r="F918" s="73"/>
      <c r="G918" s="74">
        <v>2000</v>
      </c>
      <c r="H918" s="74"/>
    </row>
    <row r="919" spans="1:8" ht="16.5" customHeight="1">
      <c r="A919" s="49" t="s">
        <v>5251</v>
      </c>
      <c r="B919" s="52" t="s">
        <v>6243</v>
      </c>
      <c r="C919" s="73" t="s">
        <v>6371</v>
      </c>
      <c r="D919" s="73"/>
      <c r="E919" s="73"/>
      <c r="F919" s="73"/>
      <c r="G919" s="74">
        <v>300</v>
      </c>
      <c r="H919" s="74"/>
    </row>
    <row r="920" spans="1:8" ht="16.5" customHeight="1">
      <c r="A920" s="49" t="s">
        <v>5252</v>
      </c>
      <c r="B920" s="52" t="s">
        <v>6243</v>
      </c>
      <c r="C920" s="73" t="s">
        <v>6372</v>
      </c>
      <c r="D920" s="73"/>
      <c r="E920" s="73"/>
      <c r="F920" s="73"/>
      <c r="G920" s="74">
        <v>1000</v>
      </c>
      <c r="H920" s="74"/>
    </row>
    <row r="921" spans="1:8" ht="16.5" customHeight="1">
      <c r="A921" s="49" t="s">
        <v>5253</v>
      </c>
      <c r="B921" s="52" t="s">
        <v>6243</v>
      </c>
      <c r="C921" s="73" t="s">
        <v>6373</v>
      </c>
      <c r="D921" s="73"/>
      <c r="E921" s="73"/>
      <c r="F921" s="73"/>
      <c r="G921" s="74">
        <v>1000</v>
      </c>
      <c r="H921" s="74"/>
    </row>
    <row r="922" spans="1:8" ht="16.5" customHeight="1">
      <c r="A922" s="49" t="s">
        <v>5254</v>
      </c>
      <c r="B922" s="52" t="s">
        <v>6243</v>
      </c>
      <c r="C922" s="73" t="s">
        <v>6402</v>
      </c>
      <c r="D922" s="73"/>
      <c r="E922" s="73"/>
      <c r="F922" s="73"/>
      <c r="G922" s="74">
        <v>1800</v>
      </c>
      <c r="H922" s="74"/>
    </row>
    <row r="923" spans="1:8" ht="16.5" customHeight="1">
      <c r="A923" s="49" t="s">
        <v>5255</v>
      </c>
      <c r="B923" s="52" t="s">
        <v>6243</v>
      </c>
      <c r="C923" s="73" t="s">
        <v>6403</v>
      </c>
      <c r="D923" s="73"/>
      <c r="E923" s="73"/>
      <c r="F923" s="73"/>
      <c r="G923" s="74">
        <v>1000</v>
      </c>
      <c r="H923" s="74"/>
    </row>
    <row r="924" spans="1:8" ht="16.5" customHeight="1">
      <c r="A924" s="49" t="s">
        <v>5256</v>
      </c>
      <c r="B924" s="52" t="s">
        <v>6243</v>
      </c>
      <c r="C924" s="73" t="s">
        <v>6407</v>
      </c>
      <c r="D924" s="73"/>
      <c r="E924" s="73"/>
      <c r="F924" s="73"/>
      <c r="G924" s="74">
        <v>1000</v>
      </c>
      <c r="H924" s="74"/>
    </row>
    <row r="925" spans="1:8" ht="16.5" customHeight="1">
      <c r="A925" s="49" t="s">
        <v>5257</v>
      </c>
      <c r="B925" s="52" t="s">
        <v>6243</v>
      </c>
      <c r="C925" s="73" t="s">
        <v>6408</v>
      </c>
      <c r="D925" s="73"/>
      <c r="E925" s="73"/>
      <c r="F925" s="73"/>
      <c r="G925" s="74">
        <v>1000</v>
      </c>
      <c r="H925" s="74"/>
    </row>
    <row r="926" spans="1:8" ht="16.5" customHeight="1">
      <c r="A926" s="49" t="s">
        <v>5258</v>
      </c>
      <c r="B926" s="52" t="s">
        <v>6244</v>
      </c>
      <c r="C926" s="73" t="s">
        <v>6409</v>
      </c>
      <c r="D926" s="73"/>
      <c r="E926" s="73"/>
      <c r="F926" s="73"/>
      <c r="G926" s="74">
        <v>1000</v>
      </c>
      <c r="H926" s="74"/>
    </row>
    <row r="927" spans="1:8" ht="16.5" customHeight="1">
      <c r="A927" s="49" t="s">
        <v>5259</v>
      </c>
      <c r="B927" s="52" t="s">
        <v>6244</v>
      </c>
      <c r="C927" s="73" t="s">
        <v>6410</v>
      </c>
      <c r="D927" s="73"/>
      <c r="E927" s="73"/>
      <c r="F927" s="73"/>
      <c r="G927" s="74">
        <v>300</v>
      </c>
      <c r="H927" s="74"/>
    </row>
    <row r="928" spans="1:8" ht="16.5" customHeight="1">
      <c r="A928" s="49" t="s">
        <v>5260</v>
      </c>
      <c r="B928" s="52" t="s">
        <v>6244</v>
      </c>
      <c r="C928" s="73" t="s">
        <v>6411</v>
      </c>
      <c r="D928" s="73"/>
      <c r="E928" s="73"/>
      <c r="F928" s="73"/>
      <c r="G928" s="74">
        <v>600</v>
      </c>
      <c r="H928" s="74"/>
    </row>
    <row r="929" spans="1:8" ht="16.5" customHeight="1">
      <c r="A929" s="49" t="s">
        <v>5261</v>
      </c>
      <c r="B929" s="52" t="s">
        <v>6244</v>
      </c>
      <c r="C929" s="73" t="s">
        <v>6412</v>
      </c>
      <c r="D929" s="73"/>
      <c r="E929" s="73"/>
      <c r="F929" s="73"/>
      <c r="G929" s="74">
        <v>500</v>
      </c>
      <c r="H929" s="74"/>
    </row>
    <row r="930" spans="1:8" ht="16.5" customHeight="1">
      <c r="A930" s="49" t="s">
        <v>5262</v>
      </c>
      <c r="B930" s="52" t="s">
        <v>6244</v>
      </c>
      <c r="C930" s="73" t="s">
        <v>6413</v>
      </c>
      <c r="D930" s="73"/>
      <c r="E930" s="73"/>
      <c r="F930" s="73"/>
      <c r="G930" s="74">
        <v>1000</v>
      </c>
      <c r="H930" s="74"/>
    </row>
    <row r="931" spans="1:8" ht="16.5" customHeight="1">
      <c r="A931" s="49" t="s">
        <v>5263</v>
      </c>
      <c r="B931" s="52" t="s">
        <v>6244</v>
      </c>
      <c r="C931" s="73" t="s">
        <v>6417</v>
      </c>
      <c r="D931" s="73"/>
      <c r="E931" s="73"/>
      <c r="F931" s="73"/>
      <c r="G931" s="74">
        <v>1000</v>
      </c>
      <c r="H931" s="74"/>
    </row>
    <row r="932" spans="1:8" ht="16.5" customHeight="1">
      <c r="A932" s="49" t="s">
        <v>5264</v>
      </c>
      <c r="B932" s="52" t="s">
        <v>6425</v>
      </c>
      <c r="C932" s="73" t="s">
        <v>6416</v>
      </c>
      <c r="D932" s="73"/>
      <c r="E932" s="73"/>
      <c r="F932" s="73"/>
      <c r="G932" s="74">
        <v>500</v>
      </c>
      <c r="H932" s="74"/>
    </row>
    <row r="933" spans="1:8" ht="16.5" customHeight="1">
      <c r="A933" s="49" t="s">
        <v>5265</v>
      </c>
      <c r="B933" s="52" t="s">
        <v>6425</v>
      </c>
      <c r="C933" s="73" t="s">
        <v>6418</v>
      </c>
      <c r="D933" s="73"/>
      <c r="E933" s="73"/>
      <c r="F933" s="73"/>
      <c r="G933" s="74">
        <v>5000</v>
      </c>
      <c r="H933" s="74"/>
    </row>
    <row r="934" spans="1:8" ht="16.5" customHeight="1">
      <c r="A934" s="49" t="s">
        <v>5266</v>
      </c>
      <c r="B934" s="52" t="s">
        <v>6425</v>
      </c>
      <c r="C934" s="73" t="s">
        <v>6419</v>
      </c>
      <c r="D934" s="73"/>
      <c r="E934" s="73"/>
      <c r="F934" s="73"/>
      <c r="G934" s="74">
        <v>6000</v>
      </c>
      <c r="H934" s="74"/>
    </row>
    <row r="935" spans="1:8" ht="16.5" customHeight="1">
      <c r="A935" s="49" t="s">
        <v>5267</v>
      </c>
      <c r="B935" s="52" t="s">
        <v>6425</v>
      </c>
      <c r="C935" s="73" t="s">
        <v>6420</v>
      </c>
      <c r="D935" s="73"/>
      <c r="E935" s="73"/>
      <c r="F935" s="73"/>
      <c r="G935" s="74">
        <v>2000</v>
      </c>
      <c r="H935" s="74"/>
    </row>
    <row r="936" spans="1:8" ht="16.5" customHeight="1">
      <c r="A936" s="49" t="s">
        <v>5268</v>
      </c>
      <c r="B936" s="52" t="s">
        <v>6425</v>
      </c>
      <c r="C936" s="73" t="s">
        <v>6421</v>
      </c>
      <c r="D936" s="73"/>
      <c r="E936" s="73"/>
      <c r="F936" s="73"/>
      <c r="G936" s="74">
        <v>1000</v>
      </c>
      <c r="H936" s="74"/>
    </row>
    <row r="937" spans="1:8" ht="16.5" customHeight="1">
      <c r="A937" s="49" t="s">
        <v>5269</v>
      </c>
      <c r="B937" s="52" t="s">
        <v>6425</v>
      </c>
      <c r="C937" s="73" t="s">
        <v>6422</v>
      </c>
      <c r="D937" s="73"/>
      <c r="E937" s="73"/>
      <c r="F937" s="73"/>
      <c r="G937" s="74">
        <v>1000</v>
      </c>
      <c r="H937" s="74"/>
    </row>
    <row r="938" spans="1:8" ht="16.5" customHeight="1">
      <c r="A938" s="49" t="s">
        <v>5270</v>
      </c>
      <c r="B938" s="52" t="s">
        <v>6425</v>
      </c>
      <c r="C938" s="73" t="s">
        <v>6423</v>
      </c>
      <c r="D938" s="73"/>
      <c r="E938" s="73"/>
      <c r="F938" s="73"/>
      <c r="G938" s="74">
        <v>500</v>
      </c>
      <c r="H938" s="74"/>
    </row>
    <row r="939" spans="1:8" ht="16.5" customHeight="1">
      <c r="A939" s="49" t="s">
        <v>5271</v>
      </c>
      <c r="B939" s="52" t="s">
        <v>6426</v>
      </c>
      <c r="C939" s="73" t="s">
        <v>6424</v>
      </c>
      <c r="D939" s="73"/>
      <c r="E939" s="73"/>
      <c r="F939" s="73"/>
      <c r="G939" s="74">
        <v>1000</v>
      </c>
      <c r="H939" s="74"/>
    </row>
    <row r="940" spans="1:8" ht="16.5" customHeight="1">
      <c r="A940" s="49" t="s">
        <v>5272</v>
      </c>
      <c r="B940" s="52" t="s">
        <v>6426</v>
      </c>
      <c r="C940" s="73" t="s">
        <v>6427</v>
      </c>
      <c r="D940" s="73"/>
      <c r="E940" s="73"/>
      <c r="F940" s="73"/>
      <c r="G940" s="74">
        <v>1000</v>
      </c>
      <c r="H940" s="74"/>
    </row>
    <row r="941" spans="1:8" ht="16.5" customHeight="1">
      <c r="A941" s="49" t="s">
        <v>5273</v>
      </c>
      <c r="B941" s="52" t="s">
        <v>6426</v>
      </c>
      <c r="C941" s="73" t="s">
        <v>6428</v>
      </c>
      <c r="D941" s="73"/>
      <c r="E941" s="73"/>
      <c r="F941" s="73"/>
      <c r="G941" s="74">
        <v>1000</v>
      </c>
      <c r="H941" s="74"/>
    </row>
    <row r="942" spans="1:8" ht="16.5" customHeight="1">
      <c r="A942" s="49" t="s">
        <v>5274</v>
      </c>
      <c r="B942" s="52" t="s">
        <v>6426</v>
      </c>
      <c r="C942" s="73" t="s">
        <v>6429</v>
      </c>
      <c r="D942" s="73"/>
      <c r="E942" s="73"/>
      <c r="F942" s="73"/>
      <c r="G942" s="74">
        <v>2000</v>
      </c>
      <c r="H942" s="74"/>
    </row>
    <row r="943" spans="1:8" ht="16.5" customHeight="1">
      <c r="A943" s="49" t="s">
        <v>5275</v>
      </c>
      <c r="B943" s="52" t="s">
        <v>6426</v>
      </c>
      <c r="C943" s="73" t="s">
        <v>6431</v>
      </c>
      <c r="D943" s="73"/>
      <c r="E943" s="73"/>
      <c r="F943" s="73"/>
      <c r="G943" s="74">
        <v>100</v>
      </c>
      <c r="H943" s="74"/>
    </row>
    <row r="944" spans="1:8" ht="16.5" customHeight="1">
      <c r="A944" s="49" t="s">
        <v>5276</v>
      </c>
      <c r="B944" s="52" t="s">
        <v>6426</v>
      </c>
      <c r="C944" s="73" t="s">
        <v>6432</v>
      </c>
      <c r="D944" s="73"/>
      <c r="E944" s="73"/>
      <c r="F944" s="73"/>
      <c r="G944" s="74">
        <v>1000</v>
      </c>
      <c r="H944" s="74"/>
    </row>
    <row r="945" spans="1:8" ht="16.5" customHeight="1">
      <c r="A945" s="49" t="s">
        <v>5277</v>
      </c>
      <c r="B945" s="52" t="s">
        <v>6426</v>
      </c>
      <c r="C945" s="73" t="s">
        <v>6430</v>
      </c>
      <c r="D945" s="73"/>
      <c r="E945" s="73"/>
      <c r="F945" s="73"/>
      <c r="G945" s="74">
        <v>500</v>
      </c>
      <c r="H945" s="74"/>
    </row>
    <row r="946" spans="1:8" ht="16.5" customHeight="1">
      <c r="A946" s="49" t="s">
        <v>5278</v>
      </c>
      <c r="B946" s="52" t="s">
        <v>6426</v>
      </c>
      <c r="C946" s="73" t="s">
        <v>6435</v>
      </c>
      <c r="D946" s="73"/>
      <c r="E946" s="73"/>
      <c r="F946" s="73"/>
      <c r="G946" s="74">
        <v>500</v>
      </c>
      <c r="H946" s="74"/>
    </row>
    <row r="947" spans="1:8" ht="16.5" customHeight="1">
      <c r="A947" s="49" t="s">
        <v>5279</v>
      </c>
      <c r="B947" s="52" t="s">
        <v>6426</v>
      </c>
      <c r="C947" s="73" t="s">
        <v>6434</v>
      </c>
      <c r="D947" s="73"/>
      <c r="E947" s="73"/>
      <c r="F947" s="73"/>
      <c r="G947" s="74">
        <v>300</v>
      </c>
      <c r="H947" s="74"/>
    </row>
    <row r="948" spans="1:8" ht="16.5" customHeight="1">
      <c r="A948" s="49" t="s">
        <v>5280</v>
      </c>
      <c r="B948" s="52" t="s">
        <v>6426</v>
      </c>
      <c r="C948" s="73" t="s">
        <v>6433</v>
      </c>
      <c r="D948" s="73"/>
      <c r="E948" s="73"/>
      <c r="F948" s="73"/>
      <c r="G948" s="74">
        <v>1000</v>
      </c>
      <c r="H948" s="74"/>
    </row>
    <row r="949" spans="1:8" ht="16.5" customHeight="1">
      <c r="A949" s="49" t="s">
        <v>5281</v>
      </c>
      <c r="B949" s="52" t="s">
        <v>6426</v>
      </c>
      <c r="C949" s="73" t="s">
        <v>6436</v>
      </c>
      <c r="D949" s="73"/>
      <c r="E949" s="73"/>
      <c r="F949" s="73"/>
      <c r="G949" s="74">
        <v>300</v>
      </c>
      <c r="H949" s="74"/>
    </row>
    <row r="950" spans="1:8" ht="16.5" customHeight="1">
      <c r="A950" s="49" t="s">
        <v>5282</v>
      </c>
      <c r="B950" s="52" t="s">
        <v>6426</v>
      </c>
      <c r="C950" s="73" t="s">
        <v>6437</v>
      </c>
      <c r="D950" s="73"/>
      <c r="E950" s="73"/>
      <c r="F950" s="73"/>
      <c r="G950" s="74">
        <v>300</v>
      </c>
      <c r="H950" s="74"/>
    </row>
    <row r="951" spans="1:8" ht="16.5" customHeight="1">
      <c r="A951" s="49" t="s">
        <v>5283</v>
      </c>
      <c r="B951" s="52" t="s">
        <v>6426</v>
      </c>
      <c r="C951" s="73" t="s">
        <v>6442</v>
      </c>
      <c r="D951" s="73"/>
      <c r="E951" s="73"/>
      <c r="F951" s="73"/>
      <c r="G951" s="74">
        <v>300</v>
      </c>
      <c r="H951" s="74"/>
    </row>
    <row r="952" spans="1:8" ht="16.5" customHeight="1">
      <c r="A952" s="49" t="s">
        <v>5284</v>
      </c>
      <c r="B952" s="52" t="s">
        <v>6426</v>
      </c>
      <c r="C952" s="73" t="s">
        <v>6444</v>
      </c>
      <c r="D952" s="73"/>
      <c r="E952" s="73"/>
      <c r="F952" s="73"/>
      <c r="G952" s="74">
        <v>1000</v>
      </c>
      <c r="H952" s="74"/>
    </row>
    <row r="953" spans="1:8" ht="16.5" customHeight="1">
      <c r="A953" s="49" t="s">
        <v>5285</v>
      </c>
      <c r="B953" s="52" t="s">
        <v>6426</v>
      </c>
      <c r="C953" s="73" t="s">
        <v>6449</v>
      </c>
      <c r="D953" s="73"/>
      <c r="E953" s="73"/>
      <c r="F953" s="73"/>
      <c r="G953" s="74">
        <v>1000</v>
      </c>
      <c r="H953" s="74"/>
    </row>
    <row r="954" spans="1:8" ht="16.5" customHeight="1">
      <c r="A954" s="49" t="s">
        <v>5286</v>
      </c>
      <c r="B954" s="52" t="s">
        <v>6426</v>
      </c>
      <c r="C954" s="73" t="s">
        <v>6450</v>
      </c>
      <c r="D954" s="73"/>
      <c r="E954" s="73"/>
      <c r="F954" s="73"/>
      <c r="G954" s="74">
        <v>100</v>
      </c>
      <c r="H954" s="74"/>
    </row>
    <row r="955" spans="1:8" ht="16.5" customHeight="1">
      <c r="A955" s="49" t="s">
        <v>5287</v>
      </c>
      <c r="B955" s="52" t="s">
        <v>6426</v>
      </c>
      <c r="C955" s="73" t="s">
        <v>6451</v>
      </c>
      <c r="D955" s="73"/>
      <c r="E955" s="73"/>
      <c r="F955" s="73"/>
      <c r="G955" s="74">
        <v>500</v>
      </c>
      <c r="H955" s="74"/>
    </row>
    <row r="956" spans="1:8" ht="16.5" customHeight="1">
      <c r="A956" s="49" t="s">
        <v>5288</v>
      </c>
      <c r="B956" s="52" t="s">
        <v>6426</v>
      </c>
      <c r="C956" s="73" t="s">
        <v>6452</v>
      </c>
      <c r="D956" s="73"/>
      <c r="E956" s="73"/>
      <c r="F956" s="73"/>
      <c r="G956" s="74">
        <v>500</v>
      </c>
      <c r="H956" s="74"/>
    </row>
    <row r="957" spans="1:8" ht="16.5" customHeight="1">
      <c r="A957" s="49" t="s">
        <v>5289</v>
      </c>
      <c r="B957" s="52" t="s">
        <v>6454</v>
      </c>
      <c r="C957" s="73" t="s">
        <v>6453</v>
      </c>
      <c r="D957" s="73"/>
      <c r="E957" s="73"/>
      <c r="F957" s="73"/>
      <c r="G957" s="74">
        <v>1500</v>
      </c>
      <c r="H957" s="74"/>
    </row>
    <row r="958" spans="1:8" ht="16.5" customHeight="1">
      <c r="A958" s="49" t="s">
        <v>5290</v>
      </c>
      <c r="B958" s="52" t="s">
        <v>6454</v>
      </c>
      <c r="C958" s="73" t="s">
        <v>6455</v>
      </c>
      <c r="D958" s="73"/>
      <c r="E958" s="73"/>
      <c r="F958" s="73"/>
      <c r="G958" s="74">
        <v>300</v>
      </c>
      <c r="H958" s="74"/>
    </row>
    <row r="959" spans="1:8" ht="16.5" customHeight="1">
      <c r="A959" s="49" t="s">
        <v>5291</v>
      </c>
      <c r="B959" s="52" t="s">
        <v>6454</v>
      </c>
      <c r="C959" s="73" t="s">
        <v>6456</v>
      </c>
      <c r="D959" s="73"/>
      <c r="E959" s="73"/>
      <c r="F959" s="73"/>
      <c r="G959" s="74">
        <v>100</v>
      </c>
      <c r="H959" s="74"/>
    </row>
    <row r="960" spans="1:8" ht="16.5" customHeight="1">
      <c r="A960" s="49" t="s">
        <v>5292</v>
      </c>
      <c r="B960" s="52" t="s">
        <v>6454</v>
      </c>
      <c r="C960" s="73" t="s">
        <v>6458</v>
      </c>
      <c r="D960" s="73"/>
      <c r="E960" s="73"/>
      <c r="F960" s="73"/>
      <c r="G960" s="74">
        <v>100</v>
      </c>
      <c r="H960" s="74"/>
    </row>
    <row r="961" spans="1:8" ht="16.5" customHeight="1">
      <c r="A961" s="49" t="s">
        <v>5293</v>
      </c>
      <c r="B961" s="52" t="s">
        <v>6454</v>
      </c>
      <c r="C961" s="73" t="s">
        <v>6459</v>
      </c>
      <c r="D961" s="73"/>
      <c r="E961" s="73"/>
      <c r="F961" s="73"/>
      <c r="G961" s="74">
        <v>300</v>
      </c>
      <c r="H961" s="74"/>
    </row>
    <row r="962" spans="1:8" ht="16.5" customHeight="1">
      <c r="A962" s="49" t="s">
        <v>5294</v>
      </c>
      <c r="B962" s="52" t="s">
        <v>6454</v>
      </c>
      <c r="C962" s="73" t="s">
        <v>6460</v>
      </c>
      <c r="D962" s="73"/>
      <c r="E962" s="73"/>
      <c r="F962" s="73"/>
      <c r="G962" s="74">
        <v>1000</v>
      </c>
      <c r="H962" s="74"/>
    </row>
    <row r="963" spans="1:8" ht="16.5" customHeight="1">
      <c r="A963" s="49" t="s">
        <v>5295</v>
      </c>
      <c r="B963" s="52" t="s">
        <v>6454</v>
      </c>
      <c r="C963" s="73" t="s">
        <v>6457</v>
      </c>
      <c r="D963" s="73"/>
      <c r="E963" s="73"/>
      <c r="F963" s="73"/>
      <c r="G963" s="74">
        <v>1000</v>
      </c>
      <c r="H963" s="74"/>
    </row>
    <row r="964" spans="1:8" ht="16.5" customHeight="1">
      <c r="A964" s="49" t="s">
        <v>5296</v>
      </c>
      <c r="B964" s="52" t="s">
        <v>6454</v>
      </c>
      <c r="C964" s="73" t="s">
        <v>6461</v>
      </c>
      <c r="D964" s="73"/>
      <c r="E964" s="73"/>
      <c r="F964" s="73"/>
      <c r="G964" s="74">
        <v>100</v>
      </c>
      <c r="H964" s="74"/>
    </row>
    <row r="965" spans="1:8" ht="16.5" customHeight="1">
      <c r="A965" s="49" t="s">
        <v>5297</v>
      </c>
      <c r="B965" s="52" t="s">
        <v>6454</v>
      </c>
      <c r="C965" s="73" t="s">
        <v>6462</v>
      </c>
      <c r="D965" s="73"/>
      <c r="E965" s="73"/>
      <c r="F965" s="73"/>
      <c r="G965" s="74">
        <v>150</v>
      </c>
      <c r="H965" s="74"/>
    </row>
    <row r="966" spans="1:8" ht="16.5" customHeight="1">
      <c r="A966" s="49" t="s">
        <v>5298</v>
      </c>
      <c r="B966" s="52" t="s">
        <v>6454</v>
      </c>
      <c r="C966" s="73" t="s">
        <v>6463</v>
      </c>
      <c r="D966" s="73"/>
      <c r="E966" s="73"/>
      <c r="F966" s="73"/>
      <c r="G966" s="74">
        <v>300</v>
      </c>
      <c r="H966" s="74"/>
    </row>
    <row r="967" spans="1:8" ht="16.5" customHeight="1">
      <c r="A967" s="49" t="s">
        <v>5299</v>
      </c>
      <c r="B967" s="52" t="s">
        <v>6454</v>
      </c>
      <c r="C967" s="73" t="s">
        <v>6464</v>
      </c>
      <c r="D967" s="73"/>
      <c r="E967" s="73"/>
      <c r="F967" s="73"/>
      <c r="G967" s="74">
        <v>300</v>
      </c>
      <c r="H967" s="74"/>
    </row>
    <row r="968" spans="1:8" ht="16.5" customHeight="1">
      <c r="A968" s="49" t="s">
        <v>5300</v>
      </c>
      <c r="B968" s="52" t="s">
        <v>6454</v>
      </c>
      <c r="C968" s="73" t="s">
        <v>6465</v>
      </c>
      <c r="D968" s="73"/>
      <c r="E968" s="73"/>
      <c r="F968" s="73"/>
      <c r="G968" s="74">
        <v>2000</v>
      </c>
      <c r="H968" s="74"/>
    </row>
    <row r="969" spans="1:8" ht="16.5" customHeight="1">
      <c r="A969" s="49" t="s">
        <v>5301</v>
      </c>
      <c r="B969" s="52" t="s">
        <v>6454</v>
      </c>
      <c r="C969" s="73" t="s">
        <v>6466</v>
      </c>
      <c r="D969" s="73"/>
      <c r="E969" s="73"/>
      <c r="F969" s="73"/>
      <c r="G969" s="74">
        <v>1000</v>
      </c>
      <c r="H969" s="74"/>
    </row>
    <row r="970" spans="1:8" ht="16.5" customHeight="1">
      <c r="A970" s="49" t="s">
        <v>5302</v>
      </c>
      <c r="B970" s="52" t="s">
        <v>6454</v>
      </c>
      <c r="C970" s="73" t="s">
        <v>6467</v>
      </c>
      <c r="D970" s="73"/>
      <c r="E970" s="73"/>
      <c r="F970" s="73"/>
      <c r="G970" s="74">
        <v>500</v>
      </c>
      <c r="H970" s="74"/>
    </row>
    <row r="971" spans="1:8" ht="16.5" customHeight="1">
      <c r="A971" s="49" t="s">
        <v>5303</v>
      </c>
      <c r="B971" s="52" t="s">
        <v>6454</v>
      </c>
      <c r="C971" s="73" t="s">
        <v>6468</v>
      </c>
      <c r="D971" s="73"/>
      <c r="E971" s="73"/>
      <c r="F971" s="73"/>
      <c r="G971" s="74">
        <v>200</v>
      </c>
      <c r="H971" s="74"/>
    </row>
    <row r="972" spans="1:8" ht="16.5" customHeight="1">
      <c r="A972" s="49" t="s">
        <v>5304</v>
      </c>
      <c r="B972" s="52" t="s">
        <v>6454</v>
      </c>
      <c r="C972" s="73" t="s">
        <v>6469</v>
      </c>
      <c r="D972" s="73"/>
      <c r="E972" s="73"/>
      <c r="F972" s="73"/>
      <c r="G972" s="74">
        <v>1000</v>
      </c>
      <c r="H972" s="74"/>
    </row>
    <row r="973" spans="1:8" ht="16.5" customHeight="1">
      <c r="A973" s="49" t="s">
        <v>5305</v>
      </c>
      <c r="B973" s="52" t="s">
        <v>6454</v>
      </c>
      <c r="C973" s="73" t="s">
        <v>6470</v>
      </c>
      <c r="D973" s="73"/>
      <c r="E973" s="73"/>
      <c r="F973" s="73"/>
      <c r="G973" s="74">
        <v>1000</v>
      </c>
      <c r="H973" s="74"/>
    </row>
    <row r="974" spans="1:8" ht="16.5" customHeight="1">
      <c r="A974" s="49" t="s">
        <v>5306</v>
      </c>
      <c r="B974" s="52" t="s">
        <v>6454</v>
      </c>
      <c r="C974" s="73" t="s">
        <v>6471</v>
      </c>
      <c r="D974" s="73"/>
      <c r="E974" s="73"/>
      <c r="F974" s="73"/>
      <c r="G974" s="74">
        <v>200</v>
      </c>
      <c r="H974" s="74"/>
    </row>
    <row r="975" spans="1:8" ht="16.5" customHeight="1">
      <c r="A975" s="49" t="s">
        <v>5307</v>
      </c>
      <c r="B975" s="52" t="s">
        <v>6454</v>
      </c>
      <c r="C975" s="73" t="s">
        <v>6472</v>
      </c>
      <c r="D975" s="73"/>
      <c r="E975" s="73"/>
      <c r="F975" s="73"/>
      <c r="G975" s="74">
        <v>100</v>
      </c>
      <c r="H975" s="74"/>
    </row>
    <row r="976" spans="1:8" ht="16.5" customHeight="1">
      <c r="A976" s="49" t="s">
        <v>5308</v>
      </c>
      <c r="B976" s="52" t="s">
        <v>6454</v>
      </c>
      <c r="C976" s="73" t="s">
        <v>6473</v>
      </c>
      <c r="D976" s="73"/>
      <c r="E976" s="73"/>
      <c r="F976" s="73"/>
      <c r="G976" s="74">
        <v>1000</v>
      </c>
      <c r="H976" s="74"/>
    </row>
    <row r="977" spans="1:8" ht="16.5" customHeight="1">
      <c r="A977" s="49" t="s">
        <v>5309</v>
      </c>
      <c r="B977" s="52" t="s">
        <v>6454</v>
      </c>
      <c r="C977" s="73" t="s">
        <v>6474</v>
      </c>
      <c r="D977" s="73"/>
      <c r="E977" s="73"/>
      <c r="F977" s="73"/>
      <c r="G977" s="74">
        <v>300</v>
      </c>
      <c r="H977" s="74"/>
    </row>
    <row r="978" spans="1:8" ht="16.5" customHeight="1">
      <c r="A978" s="49" t="s">
        <v>5310</v>
      </c>
      <c r="B978" s="52" t="s">
        <v>6454</v>
      </c>
      <c r="C978" s="73" t="s">
        <v>6475</v>
      </c>
      <c r="D978" s="73"/>
      <c r="E978" s="73"/>
      <c r="F978" s="73"/>
      <c r="G978" s="74">
        <v>1000</v>
      </c>
      <c r="H978" s="74"/>
    </row>
    <row r="979" spans="1:8" ht="16.5" customHeight="1">
      <c r="A979" s="49" t="s">
        <v>5311</v>
      </c>
      <c r="B979" s="52" t="s">
        <v>6454</v>
      </c>
      <c r="C979" s="73" t="s">
        <v>6476</v>
      </c>
      <c r="D979" s="73"/>
      <c r="E979" s="73"/>
      <c r="F979" s="73"/>
      <c r="G979" s="74">
        <v>500</v>
      </c>
      <c r="H979" s="74"/>
    </row>
    <row r="980" spans="1:8" ht="16.5" customHeight="1">
      <c r="A980" s="49" t="s">
        <v>5312</v>
      </c>
      <c r="B980" s="52" t="s">
        <v>6454</v>
      </c>
      <c r="C980" s="73" t="s">
        <v>6477</v>
      </c>
      <c r="D980" s="73"/>
      <c r="E980" s="73"/>
      <c r="F980" s="73"/>
      <c r="G980" s="74">
        <v>500</v>
      </c>
      <c r="H980" s="74"/>
    </row>
    <row r="981" spans="1:8" ht="16.5" customHeight="1">
      <c r="A981" s="49" t="s">
        <v>5313</v>
      </c>
      <c r="B981" s="52" t="s">
        <v>6454</v>
      </c>
      <c r="C981" s="73" t="s">
        <v>6478</v>
      </c>
      <c r="D981" s="73"/>
      <c r="E981" s="73"/>
      <c r="F981" s="73"/>
      <c r="G981" s="74">
        <v>1000</v>
      </c>
      <c r="H981" s="74"/>
    </row>
    <row r="982" spans="1:8" ht="16.5" customHeight="1">
      <c r="A982" s="49" t="s">
        <v>5314</v>
      </c>
      <c r="B982" s="52" t="s">
        <v>6454</v>
      </c>
      <c r="C982" s="73" t="s">
        <v>6479</v>
      </c>
      <c r="D982" s="73"/>
      <c r="E982" s="73"/>
      <c r="F982" s="73"/>
      <c r="G982" s="74">
        <v>100</v>
      </c>
      <c r="H982" s="74"/>
    </row>
    <row r="983" spans="1:8" ht="16.5" customHeight="1">
      <c r="A983" s="49" t="s">
        <v>5315</v>
      </c>
      <c r="B983" s="52" t="s">
        <v>6454</v>
      </c>
      <c r="C983" s="73" t="s">
        <v>6480</v>
      </c>
      <c r="D983" s="73"/>
      <c r="E983" s="73"/>
      <c r="F983" s="73"/>
      <c r="G983" s="74">
        <v>1000</v>
      </c>
      <c r="H983" s="74"/>
    </row>
    <row r="984" spans="1:8" ht="16.5" customHeight="1">
      <c r="A984" s="49" t="s">
        <v>5316</v>
      </c>
      <c r="B984" s="52" t="s">
        <v>6454</v>
      </c>
      <c r="C984" s="73" t="s">
        <v>6481</v>
      </c>
      <c r="D984" s="73"/>
      <c r="E984" s="73"/>
      <c r="F984" s="73"/>
      <c r="G984" s="74">
        <v>300</v>
      </c>
      <c r="H984" s="74"/>
    </row>
    <row r="985" spans="1:8" ht="16.5" customHeight="1">
      <c r="A985" s="49" t="s">
        <v>5317</v>
      </c>
      <c r="B985" s="52" t="s">
        <v>6454</v>
      </c>
      <c r="C985" s="73" t="s">
        <v>6482</v>
      </c>
      <c r="D985" s="73"/>
      <c r="E985" s="73"/>
      <c r="F985" s="73"/>
      <c r="G985" s="74">
        <v>270</v>
      </c>
      <c r="H985" s="74"/>
    </row>
    <row r="986" spans="1:8" ht="16.5" customHeight="1">
      <c r="A986" s="49" t="s">
        <v>5318</v>
      </c>
      <c r="B986" s="52" t="s">
        <v>6454</v>
      </c>
      <c r="C986" s="73" t="s">
        <v>6484</v>
      </c>
      <c r="D986" s="73"/>
      <c r="E986" s="73"/>
      <c r="F986" s="73"/>
      <c r="G986" s="74">
        <v>300</v>
      </c>
      <c r="H986" s="74"/>
    </row>
    <row r="987" spans="1:8" ht="16.5" customHeight="1">
      <c r="A987" s="49" t="s">
        <v>5319</v>
      </c>
      <c r="B987" s="52" t="s">
        <v>6454</v>
      </c>
      <c r="C987" s="73" t="s">
        <v>6483</v>
      </c>
      <c r="D987" s="73"/>
      <c r="E987" s="73"/>
      <c r="F987" s="73"/>
      <c r="G987" s="74">
        <v>100</v>
      </c>
      <c r="H987" s="74"/>
    </row>
    <row r="988" spans="1:8" ht="16.5" customHeight="1">
      <c r="A988" s="49" t="s">
        <v>5320</v>
      </c>
      <c r="B988" s="52" t="s">
        <v>6454</v>
      </c>
      <c r="C988" s="73" t="s">
        <v>6485</v>
      </c>
      <c r="D988" s="73"/>
      <c r="E988" s="73"/>
      <c r="F988" s="73"/>
      <c r="G988" s="74">
        <v>1000</v>
      </c>
      <c r="H988" s="74"/>
    </row>
    <row r="989" spans="1:8" ht="16.5" customHeight="1">
      <c r="A989" s="49" t="s">
        <v>5321</v>
      </c>
      <c r="B989" s="52" t="s">
        <v>6454</v>
      </c>
      <c r="C989" s="73" t="s">
        <v>6486</v>
      </c>
      <c r="D989" s="73"/>
      <c r="E989" s="73"/>
      <c r="F989" s="73"/>
      <c r="G989" s="74">
        <v>1000</v>
      </c>
      <c r="H989" s="74"/>
    </row>
    <row r="990" spans="1:8" ht="16.5" customHeight="1">
      <c r="A990" s="49" t="s">
        <v>5322</v>
      </c>
      <c r="B990" s="52" t="s">
        <v>6454</v>
      </c>
      <c r="C990" s="73" t="s">
        <v>6487</v>
      </c>
      <c r="D990" s="73"/>
      <c r="E990" s="73"/>
      <c r="F990" s="73"/>
      <c r="G990" s="74">
        <v>300</v>
      </c>
      <c r="H990" s="74"/>
    </row>
    <row r="991" spans="1:8" ht="16.5" customHeight="1">
      <c r="A991" s="49" t="s">
        <v>5323</v>
      </c>
      <c r="B991" s="52" t="s">
        <v>6454</v>
      </c>
      <c r="C991" s="73" t="s">
        <v>6488</v>
      </c>
      <c r="D991" s="73"/>
      <c r="E991" s="73"/>
      <c r="F991" s="73"/>
      <c r="G991" s="74">
        <v>2000</v>
      </c>
      <c r="H991" s="74"/>
    </row>
    <row r="992" spans="1:8" ht="16.5" customHeight="1">
      <c r="A992" s="49" t="s">
        <v>5324</v>
      </c>
      <c r="B992" s="52" t="s">
        <v>6454</v>
      </c>
      <c r="C992" s="73" t="s">
        <v>6489</v>
      </c>
      <c r="D992" s="73"/>
      <c r="E992" s="73"/>
      <c r="F992" s="73"/>
      <c r="G992" s="74">
        <v>300</v>
      </c>
      <c r="H992" s="74"/>
    </row>
    <row r="993" spans="1:8" ht="16.5" customHeight="1">
      <c r="A993" s="49" t="s">
        <v>5325</v>
      </c>
      <c r="B993" s="52" t="s">
        <v>6454</v>
      </c>
      <c r="C993" s="73" t="s">
        <v>6490</v>
      </c>
      <c r="D993" s="73"/>
      <c r="E993" s="73"/>
      <c r="F993" s="73"/>
      <c r="G993" s="74">
        <v>500</v>
      </c>
      <c r="H993" s="74"/>
    </row>
    <row r="994" spans="1:8" ht="16.5" customHeight="1">
      <c r="A994" s="49" t="s">
        <v>5326</v>
      </c>
      <c r="B994" s="52" t="s">
        <v>6454</v>
      </c>
      <c r="C994" s="73" t="s">
        <v>6491</v>
      </c>
      <c r="D994" s="73"/>
      <c r="E994" s="73"/>
      <c r="F994" s="73"/>
      <c r="G994" s="74">
        <v>500</v>
      </c>
      <c r="H994" s="74"/>
    </row>
    <row r="995" spans="1:8" ht="16.5" customHeight="1">
      <c r="A995" s="49" t="s">
        <v>5327</v>
      </c>
      <c r="B995" s="52" t="s">
        <v>6454</v>
      </c>
      <c r="C995" s="73" t="s">
        <v>6492</v>
      </c>
      <c r="D995" s="73"/>
      <c r="E995" s="73"/>
      <c r="F995" s="73"/>
      <c r="G995" s="74">
        <v>1000</v>
      </c>
      <c r="H995" s="74"/>
    </row>
    <row r="996" spans="1:8" ht="16.5" customHeight="1">
      <c r="A996" s="49" t="s">
        <v>5328</v>
      </c>
      <c r="B996" s="52" t="s">
        <v>6454</v>
      </c>
      <c r="C996" s="73" t="s">
        <v>6493</v>
      </c>
      <c r="D996" s="73"/>
      <c r="E996" s="73"/>
      <c r="F996" s="73"/>
      <c r="G996" s="74">
        <v>2000</v>
      </c>
      <c r="H996" s="74"/>
    </row>
    <row r="997" spans="1:8" ht="16.5" customHeight="1">
      <c r="A997" s="49" t="s">
        <v>5329</v>
      </c>
      <c r="B997" s="52" t="s">
        <v>6495</v>
      </c>
      <c r="C997" s="73" t="s">
        <v>6494</v>
      </c>
      <c r="D997" s="73"/>
      <c r="E997" s="73"/>
      <c r="F997" s="73"/>
      <c r="G997" s="74">
        <v>500</v>
      </c>
      <c r="H997" s="74"/>
    </row>
    <row r="998" spans="1:8" ht="16.5" customHeight="1">
      <c r="A998" s="55" t="s">
        <v>5330</v>
      </c>
      <c r="B998" s="52"/>
      <c r="C998" s="73"/>
      <c r="D998" s="73"/>
      <c r="E998" s="73"/>
      <c r="F998" s="73"/>
      <c r="G998" s="74"/>
      <c r="H998" s="74"/>
    </row>
    <row r="999" spans="1:8" ht="16.5" customHeight="1">
      <c r="A999" s="49" t="s">
        <v>5331</v>
      </c>
      <c r="B999" s="52" t="s">
        <v>6495</v>
      </c>
      <c r="C999" s="73" t="s">
        <v>6496</v>
      </c>
      <c r="D999" s="73"/>
      <c r="E999" s="73"/>
      <c r="F999" s="73"/>
      <c r="G999" s="74">
        <v>2000</v>
      </c>
      <c r="H999" s="74"/>
    </row>
    <row r="1000" spans="1:8" ht="16.5" customHeight="1">
      <c r="A1000" s="49" t="s">
        <v>5332</v>
      </c>
      <c r="B1000" s="52" t="s">
        <v>6495</v>
      </c>
      <c r="C1000" s="73" t="s">
        <v>6497</v>
      </c>
      <c r="D1000" s="73"/>
      <c r="E1000" s="73"/>
      <c r="F1000" s="73"/>
      <c r="G1000" s="74">
        <v>1000</v>
      </c>
      <c r="H1000" s="74"/>
    </row>
    <row r="1001" spans="1:8" ht="16.5" customHeight="1">
      <c r="A1001" s="49" t="s">
        <v>5333</v>
      </c>
      <c r="B1001" s="52" t="s">
        <v>6495</v>
      </c>
      <c r="C1001" s="73" t="s">
        <v>6498</v>
      </c>
      <c r="D1001" s="73"/>
      <c r="E1001" s="73"/>
      <c r="F1001" s="73"/>
      <c r="G1001" s="74">
        <v>1000</v>
      </c>
      <c r="H1001" s="74"/>
    </row>
    <row r="1002" spans="1:8" ht="16.5" customHeight="1">
      <c r="A1002" s="49" t="s">
        <v>5334</v>
      </c>
      <c r="B1002" s="52" t="s">
        <v>6495</v>
      </c>
      <c r="C1002" s="73" t="s">
        <v>6499</v>
      </c>
      <c r="D1002" s="73"/>
      <c r="E1002" s="73"/>
      <c r="F1002" s="73"/>
      <c r="G1002" s="74">
        <v>1000</v>
      </c>
      <c r="H1002" s="74"/>
    </row>
    <row r="1003" spans="1:8" ht="16.5" customHeight="1">
      <c r="A1003" s="49" t="s">
        <v>5335</v>
      </c>
      <c r="B1003" s="52" t="s">
        <v>6495</v>
      </c>
      <c r="C1003" s="73" t="s">
        <v>6500</v>
      </c>
      <c r="D1003" s="73"/>
      <c r="E1003" s="73"/>
      <c r="F1003" s="73"/>
      <c r="G1003" s="74">
        <v>1000</v>
      </c>
      <c r="H1003" s="74"/>
    </row>
    <row r="1004" spans="1:8" ht="16.5" customHeight="1">
      <c r="A1004" s="49" t="s">
        <v>5336</v>
      </c>
      <c r="B1004" s="52" t="s">
        <v>6495</v>
      </c>
      <c r="C1004" s="73" t="s">
        <v>6501</v>
      </c>
      <c r="D1004" s="73"/>
      <c r="E1004" s="73"/>
      <c r="F1004" s="73"/>
      <c r="G1004" s="74">
        <v>500</v>
      </c>
      <c r="H1004" s="74"/>
    </row>
    <row r="1005" spans="1:8" ht="16.5" customHeight="1">
      <c r="A1005" s="49" t="s">
        <v>5337</v>
      </c>
      <c r="B1005" s="52" t="s">
        <v>6495</v>
      </c>
      <c r="C1005" s="73" t="s">
        <v>6502</v>
      </c>
      <c r="D1005" s="73"/>
      <c r="E1005" s="73"/>
      <c r="F1005" s="73"/>
      <c r="G1005" s="74">
        <v>300</v>
      </c>
      <c r="H1005" s="74"/>
    </row>
    <row r="1006" spans="1:8" ht="16.5" customHeight="1">
      <c r="A1006" s="49" t="s">
        <v>5338</v>
      </c>
      <c r="B1006" s="52" t="s">
        <v>6495</v>
      </c>
      <c r="C1006" s="73" t="s">
        <v>6503</v>
      </c>
      <c r="D1006" s="73"/>
      <c r="E1006" s="73"/>
      <c r="F1006" s="73"/>
      <c r="G1006" s="74">
        <v>5000</v>
      </c>
      <c r="H1006" s="74"/>
    </row>
    <row r="1007" spans="1:8" ht="16.5" customHeight="1">
      <c r="A1007" s="49" t="s">
        <v>5339</v>
      </c>
      <c r="B1007" s="52" t="s">
        <v>6495</v>
      </c>
      <c r="C1007" s="73" t="s">
        <v>6504</v>
      </c>
      <c r="D1007" s="73"/>
      <c r="E1007" s="73"/>
      <c r="F1007" s="73"/>
      <c r="G1007" s="74">
        <v>1000</v>
      </c>
      <c r="H1007" s="74"/>
    </row>
    <row r="1008" spans="1:8" ht="16.5" customHeight="1">
      <c r="A1008" s="49" t="s">
        <v>5340</v>
      </c>
      <c r="B1008" s="52" t="s">
        <v>6495</v>
      </c>
      <c r="C1008" s="73" t="s">
        <v>6505</v>
      </c>
      <c r="D1008" s="73"/>
      <c r="E1008" s="73"/>
      <c r="F1008" s="73"/>
      <c r="G1008" s="74">
        <v>100</v>
      </c>
      <c r="H1008" s="74"/>
    </row>
    <row r="1009" spans="1:8" ht="16.5" customHeight="1">
      <c r="A1009" s="49" t="s">
        <v>5341</v>
      </c>
      <c r="B1009" s="52" t="s">
        <v>6495</v>
      </c>
      <c r="C1009" s="73" t="s">
        <v>6506</v>
      </c>
      <c r="D1009" s="73"/>
      <c r="E1009" s="73"/>
      <c r="F1009" s="73"/>
      <c r="G1009" s="74">
        <v>1000</v>
      </c>
      <c r="H1009" s="74"/>
    </row>
    <row r="1010" spans="1:8" ht="16.5" customHeight="1">
      <c r="A1010" s="49" t="s">
        <v>5342</v>
      </c>
      <c r="B1010" s="52" t="s">
        <v>6495</v>
      </c>
      <c r="C1010" s="73" t="s">
        <v>6507</v>
      </c>
      <c r="D1010" s="73"/>
      <c r="E1010" s="73"/>
      <c r="F1010" s="73"/>
      <c r="G1010" s="74">
        <v>1000</v>
      </c>
      <c r="H1010" s="74"/>
    </row>
    <row r="1011" spans="1:8" ht="16.5" customHeight="1">
      <c r="A1011" s="49" t="s">
        <v>5343</v>
      </c>
      <c r="B1011" s="52" t="s">
        <v>6495</v>
      </c>
      <c r="C1011" s="73" t="s">
        <v>6508</v>
      </c>
      <c r="D1011" s="73"/>
      <c r="E1011" s="73"/>
      <c r="F1011" s="73"/>
      <c r="G1011" s="74">
        <v>100</v>
      </c>
      <c r="H1011" s="74"/>
    </row>
    <row r="1012" spans="1:8" ht="16.5" customHeight="1">
      <c r="A1012" s="49" t="s">
        <v>5344</v>
      </c>
      <c r="B1012" s="52" t="s">
        <v>6495</v>
      </c>
      <c r="C1012" s="73" t="s">
        <v>6509</v>
      </c>
      <c r="D1012" s="73"/>
      <c r="E1012" s="73"/>
      <c r="F1012" s="73"/>
      <c r="G1012" s="74">
        <v>100</v>
      </c>
      <c r="H1012" s="74"/>
    </row>
    <row r="1013" spans="1:8" ht="16.5" customHeight="1">
      <c r="A1013" s="49" t="s">
        <v>5345</v>
      </c>
      <c r="B1013" s="52" t="s">
        <v>6495</v>
      </c>
      <c r="C1013" s="73" t="s">
        <v>6510</v>
      </c>
      <c r="D1013" s="73"/>
      <c r="E1013" s="73"/>
      <c r="F1013" s="73"/>
      <c r="G1013" s="74">
        <v>300</v>
      </c>
      <c r="H1013" s="74"/>
    </row>
    <row r="1014" spans="1:8" ht="16.5" customHeight="1">
      <c r="A1014" s="49" t="s">
        <v>5346</v>
      </c>
      <c r="B1014" s="52" t="s">
        <v>6495</v>
      </c>
      <c r="C1014" s="73" t="s">
        <v>6511</v>
      </c>
      <c r="D1014" s="73"/>
      <c r="E1014" s="73"/>
      <c r="F1014" s="73"/>
      <c r="G1014" s="74">
        <v>500</v>
      </c>
      <c r="H1014" s="74"/>
    </row>
    <row r="1015" spans="1:8" ht="16.5" customHeight="1">
      <c r="A1015" s="49" t="s">
        <v>5347</v>
      </c>
      <c r="B1015" s="52" t="s">
        <v>6495</v>
      </c>
      <c r="C1015" s="73" t="s">
        <v>6512</v>
      </c>
      <c r="D1015" s="73"/>
      <c r="E1015" s="73"/>
      <c r="F1015" s="73"/>
      <c r="G1015" s="74">
        <v>200</v>
      </c>
      <c r="H1015" s="74"/>
    </row>
    <row r="1016" spans="1:8" ht="16.5" customHeight="1">
      <c r="A1016" s="49" t="s">
        <v>5348</v>
      </c>
      <c r="B1016" s="52" t="s">
        <v>6495</v>
      </c>
      <c r="C1016" s="73" t="s">
        <v>6513</v>
      </c>
      <c r="D1016" s="73"/>
      <c r="E1016" s="73"/>
      <c r="F1016" s="73"/>
      <c r="G1016" s="74">
        <v>1000</v>
      </c>
      <c r="H1016" s="74"/>
    </row>
    <row r="1017" spans="1:8" ht="16.5" customHeight="1">
      <c r="A1017" s="49" t="s">
        <v>5349</v>
      </c>
      <c r="B1017" s="52" t="s">
        <v>6495</v>
      </c>
      <c r="C1017" s="73" t="s">
        <v>6514</v>
      </c>
      <c r="D1017" s="73"/>
      <c r="E1017" s="73"/>
      <c r="F1017" s="73"/>
      <c r="G1017" s="74">
        <v>1000</v>
      </c>
      <c r="H1017" s="74"/>
    </row>
    <row r="1018" spans="1:8" ht="16.5" customHeight="1">
      <c r="A1018" s="49" t="s">
        <v>5350</v>
      </c>
      <c r="B1018" s="52" t="s">
        <v>6495</v>
      </c>
      <c r="C1018" s="73" t="s">
        <v>6515</v>
      </c>
      <c r="D1018" s="73"/>
      <c r="E1018" s="73"/>
      <c r="F1018" s="73"/>
      <c r="G1018" s="74">
        <v>500</v>
      </c>
      <c r="H1018" s="74"/>
    </row>
    <row r="1019" spans="1:8" ht="16.5" customHeight="1">
      <c r="A1019" s="49" t="s">
        <v>5351</v>
      </c>
      <c r="B1019" s="52" t="s">
        <v>6495</v>
      </c>
      <c r="C1019" s="73" t="s">
        <v>6516</v>
      </c>
      <c r="D1019" s="73"/>
      <c r="E1019" s="73"/>
      <c r="F1019" s="73"/>
      <c r="G1019" s="74">
        <v>500</v>
      </c>
      <c r="H1019" s="74"/>
    </row>
    <row r="1020" spans="1:8" ht="16.5" customHeight="1">
      <c r="A1020" s="49" t="s">
        <v>5352</v>
      </c>
      <c r="B1020" s="52" t="s">
        <v>6495</v>
      </c>
      <c r="C1020" s="73" t="s">
        <v>6517</v>
      </c>
      <c r="D1020" s="73"/>
      <c r="E1020" s="73"/>
      <c r="F1020" s="73"/>
      <c r="G1020" s="74">
        <v>500</v>
      </c>
      <c r="H1020" s="74"/>
    </row>
    <row r="1021" spans="1:8" ht="16.5" customHeight="1">
      <c r="A1021" s="49" t="s">
        <v>5353</v>
      </c>
      <c r="B1021" s="52" t="s">
        <v>6495</v>
      </c>
      <c r="C1021" s="73" t="s">
        <v>6518</v>
      </c>
      <c r="D1021" s="73"/>
      <c r="E1021" s="73"/>
      <c r="F1021" s="73"/>
      <c r="G1021" s="74">
        <v>2000</v>
      </c>
      <c r="H1021" s="74"/>
    </row>
    <row r="1022" spans="1:8" ht="16.5" customHeight="1">
      <c r="A1022" s="49" t="s">
        <v>5354</v>
      </c>
      <c r="B1022" s="52" t="s">
        <v>6495</v>
      </c>
      <c r="C1022" s="73" t="s">
        <v>6519</v>
      </c>
      <c r="D1022" s="73"/>
      <c r="E1022" s="73"/>
      <c r="F1022" s="73"/>
      <c r="G1022" s="74">
        <v>300</v>
      </c>
      <c r="H1022" s="74"/>
    </row>
    <row r="1023" spans="1:8" ht="16.5" customHeight="1">
      <c r="A1023" s="49" t="s">
        <v>5355</v>
      </c>
      <c r="B1023" s="52" t="s">
        <v>6495</v>
      </c>
      <c r="C1023" s="73" t="s">
        <v>6520</v>
      </c>
      <c r="D1023" s="73"/>
      <c r="E1023" s="73"/>
      <c r="F1023" s="73"/>
      <c r="G1023" s="74">
        <v>5000</v>
      </c>
      <c r="H1023" s="74"/>
    </row>
    <row r="1024" spans="1:8" ht="16.5" customHeight="1">
      <c r="A1024" s="49" t="s">
        <v>5356</v>
      </c>
      <c r="B1024" s="52" t="s">
        <v>6495</v>
      </c>
      <c r="C1024" s="73" t="s">
        <v>6521</v>
      </c>
      <c r="D1024" s="73"/>
      <c r="E1024" s="73"/>
      <c r="F1024" s="73"/>
      <c r="G1024" s="74">
        <v>188</v>
      </c>
      <c r="H1024" s="74"/>
    </row>
    <row r="1025" spans="1:8" ht="16.5" customHeight="1">
      <c r="A1025" s="49" t="s">
        <v>5357</v>
      </c>
      <c r="B1025" s="52" t="s">
        <v>6495</v>
      </c>
      <c r="C1025" s="73" t="s">
        <v>6522</v>
      </c>
      <c r="D1025" s="73"/>
      <c r="E1025" s="73"/>
      <c r="F1025" s="73"/>
      <c r="G1025" s="74">
        <v>600</v>
      </c>
      <c r="H1025" s="74"/>
    </row>
    <row r="1026" spans="1:8" ht="16.5" customHeight="1">
      <c r="A1026" s="49" t="s">
        <v>5358</v>
      </c>
      <c r="B1026" s="52" t="s">
        <v>6495</v>
      </c>
      <c r="C1026" s="73" t="s">
        <v>6523</v>
      </c>
      <c r="D1026" s="73"/>
      <c r="E1026" s="73"/>
      <c r="F1026" s="73"/>
      <c r="G1026" s="74">
        <v>1000</v>
      </c>
      <c r="H1026" s="74"/>
    </row>
    <row r="1027" spans="1:8" ht="16.5" customHeight="1">
      <c r="A1027" s="49" t="s">
        <v>5359</v>
      </c>
      <c r="B1027" s="52" t="s">
        <v>6495</v>
      </c>
      <c r="C1027" s="73" t="s">
        <v>6524</v>
      </c>
      <c r="D1027" s="73"/>
      <c r="E1027" s="73"/>
      <c r="F1027" s="73"/>
      <c r="G1027" s="74">
        <v>2000</v>
      </c>
      <c r="H1027" s="74"/>
    </row>
    <row r="1028" spans="1:8" ht="16.5" customHeight="1">
      <c r="A1028" s="49" t="s">
        <v>5360</v>
      </c>
      <c r="B1028" s="52" t="s">
        <v>6495</v>
      </c>
      <c r="C1028" s="73" t="s">
        <v>6525</v>
      </c>
      <c r="D1028" s="73"/>
      <c r="E1028" s="73"/>
      <c r="F1028" s="73"/>
      <c r="G1028" s="74">
        <v>500</v>
      </c>
      <c r="H1028" s="74"/>
    </row>
    <row r="1029" spans="1:8" ht="16.5" customHeight="1">
      <c r="A1029" s="49" t="s">
        <v>5361</v>
      </c>
      <c r="B1029" s="52" t="s">
        <v>6495</v>
      </c>
      <c r="C1029" s="73" t="s">
        <v>6526</v>
      </c>
      <c r="D1029" s="73"/>
      <c r="E1029" s="73"/>
      <c r="F1029" s="73"/>
      <c r="G1029" s="74">
        <v>1000</v>
      </c>
      <c r="H1029" s="74"/>
    </row>
    <row r="1030" spans="1:8" ht="16.5" customHeight="1">
      <c r="A1030" s="49" t="s">
        <v>5362</v>
      </c>
      <c r="B1030" s="52" t="s">
        <v>6495</v>
      </c>
      <c r="C1030" s="73" t="s">
        <v>6527</v>
      </c>
      <c r="D1030" s="73"/>
      <c r="E1030" s="73"/>
      <c r="F1030" s="73"/>
      <c r="G1030" s="74">
        <v>100</v>
      </c>
      <c r="H1030" s="74"/>
    </row>
    <row r="1031" spans="1:8" ht="16.5" customHeight="1">
      <c r="A1031" s="49" t="s">
        <v>5363</v>
      </c>
      <c r="B1031" s="52" t="s">
        <v>6495</v>
      </c>
      <c r="C1031" s="73" t="s">
        <v>6528</v>
      </c>
      <c r="D1031" s="73"/>
      <c r="E1031" s="73"/>
      <c r="F1031" s="73"/>
      <c r="G1031" s="74">
        <v>500</v>
      </c>
      <c r="H1031" s="74"/>
    </row>
    <row r="1032" spans="1:8" ht="16.5" customHeight="1">
      <c r="A1032" s="49" t="s">
        <v>5364</v>
      </c>
      <c r="B1032" s="52" t="s">
        <v>6495</v>
      </c>
      <c r="C1032" s="73" t="s">
        <v>6529</v>
      </c>
      <c r="D1032" s="73"/>
      <c r="E1032" s="73"/>
      <c r="F1032" s="73"/>
      <c r="G1032" s="74">
        <v>1000</v>
      </c>
      <c r="H1032" s="74"/>
    </row>
    <row r="1033" spans="1:8" ht="16.5" customHeight="1">
      <c r="A1033" s="49" t="s">
        <v>5365</v>
      </c>
      <c r="B1033" s="52" t="s">
        <v>6495</v>
      </c>
      <c r="C1033" s="73" t="s">
        <v>6530</v>
      </c>
      <c r="D1033" s="73"/>
      <c r="E1033" s="73"/>
      <c r="F1033" s="73"/>
      <c r="G1033" s="74">
        <v>1000</v>
      </c>
      <c r="H1033" s="74"/>
    </row>
    <row r="1034" spans="1:8" ht="16.5" customHeight="1">
      <c r="A1034" s="49" t="s">
        <v>5366</v>
      </c>
      <c r="B1034" s="52" t="s">
        <v>6495</v>
      </c>
      <c r="C1034" s="73" t="s">
        <v>6531</v>
      </c>
      <c r="D1034" s="73"/>
      <c r="E1034" s="73"/>
      <c r="F1034" s="73"/>
      <c r="G1034" s="74">
        <v>500</v>
      </c>
      <c r="H1034" s="74"/>
    </row>
    <row r="1035" spans="1:8" ht="16.5" customHeight="1">
      <c r="A1035" s="49" t="s">
        <v>5367</v>
      </c>
      <c r="B1035" s="52" t="s">
        <v>6495</v>
      </c>
      <c r="C1035" s="73" t="s">
        <v>6532</v>
      </c>
      <c r="D1035" s="73"/>
      <c r="E1035" s="73"/>
      <c r="F1035" s="73"/>
      <c r="G1035" s="74">
        <v>100</v>
      </c>
      <c r="H1035" s="74"/>
    </row>
    <row r="1036" spans="1:8" ht="16.5" customHeight="1">
      <c r="A1036" s="49" t="s">
        <v>5368</v>
      </c>
      <c r="B1036" s="52" t="s">
        <v>6495</v>
      </c>
      <c r="C1036" s="73" t="s">
        <v>6533</v>
      </c>
      <c r="D1036" s="73"/>
      <c r="E1036" s="73"/>
      <c r="F1036" s="73"/>
      <c r="G1036" s="74">
        <v>1000</v>
      </c>
      <c r="H1036" s="74"/>
    </row>
    <row r="1037" spans="1:8" ht="16.5" customHeight="1">
      <c r="A1037" s="49" t="s">
        <v>5369</v>
      </c>
      <c r="B1037" s="52" t="s">
        <v>6495</v>
      </c>
      <c r="C1037" s="73" t="s">
        <v>6534</v>
      </c>
      <c r="D1037" s="73"/>
      <c r="E1037" s="73"/>
      <c r="F1037" s="73"/>
      <c r="G1037" s="74">
        <v>300</v>
      </c>
      <c r="H1037" s="74"/>
    </row>
    <row r="1038" spans="1:8" ht="16.5" customHeight="1">
      <c r="A1038" s="49" t="s">
        <v>5370</v>
      </c>
      <c r="B1038" s="52" t="s">
        <v>6495</v>
      </c>
      <c r="C1038" s="73" t="s">
        <v>6535</v>
      </c>
      <c r="D1038" s="73"/>
      <c r="E1038" s="73"/>
      <c r="F1038" s="73"/>
      <c r="G1038" s="74">
        <v>500</v>
      </c>
      <c r="H1038" s="74"/>
    </row>
    <row r="1039" spans="1:8" ht="16.5" customHeight="1">
      <c r="A1039" s="49" t="s">
        <v>5371</v>
      </c>
      <c r="B1039" s="52" t="s">
        <v>6495</v>
      </c>
      <c r="C1039" s="73" t="s">
        <v>6536</v>
      </c>
      <c r="D1039" s="73"/>
      <c r="E1039" s="73"/>
      <c r="F1039" s="73"/>
      <c r="G1039" s="74">
        <v>500</v>
      </c>
      <c r="H1039" s="74"/>
    </row>
    <row r="1040" spans="1:8" ht="16.5" customHeight="1">
      <c r="A1040" s="49" t="s">
        <v>5372</v>
      </c>
      <c r="B1040" s="52" t="s">
        <v>6495</v>
      </c>
      <c r="C1040" s="73" t="s">
        <v>6537</v>
      </c>
      <c r="D1040" s="73"/>
      <c r="E1040" s="73"/>
      <c r="F1040" s="73"/>
      <c r="G1040" s="74">
        <v>300</v>
      </c>
      <c r="H1040" s="74"/>
    </row>
    <row r="1041" spans="1:8" ht="16.5" customHeight="1">
      <c r="A1041" s="49" t="s">
        <v>5373</v>
      </c>
      <c r="B1041" s="52" t="s">
        <v>6495</v>
      </c>
      <c r="C1041" s="73" t="s">
        <v>6538</v>
      </c>
      <c r="D1041" s="73"/>
      <c r="E1041" s="73"/>
      <c r="F1041" s="73"/>
      <c r="G1041" s="74">
        <v>2000</v>
      </c>
      <c r="H1041" s="74"/>
    </row>
    <row r="1042" spans="1:8" ht="16.5" customHeight="1">
      <c r="A1042" s="49" t="s">
        <v>5374</v>
      </c>
      <c r="B1042" s="52" t="s">
        <v>6495</v>
      </c>
      <c r="C1042" s="73" t="s">
        <v>6539</v>
      </c>
      <c r="D1042" s="73"/>
      <c r="E1042" s="73"/>
      <c r="F1042" s="73"/>
      <c r="G1042" s="74">
        <v>300</v>
      </c>
      <c r="H1042" s="74"/>
    </row>
    <row r="1043" spans="1:8" ht="16.5" customHeight="1">
      <c r="A1043" s="49" t="s">
        <v>5375</v>
      </c>
      <c r="B1043" s="52" t="s">
        <v>6495</v>
      </c>
      <c r="C1043" s="73" t="s">
        <v>6540</v>
      </c>
      <c r="D1043" s="73"/>
      <c r="E1043" s="73"/>
      <c r="F1043" s="73"/>
      <c r="G1043" s="74">
        <v>300</v>
      </c>
      <c r="H1043" s="74"/>
    </row>
    <row r="1044" spans="1:8" ht="16.5" customHeight="1">
      <c r="A1044" s="49" t="s">
        <v>5376</v>
      </c>
      <c r="B1044" s="52" t="s">
        <v>6495</v>
      </c>
      <c r="C1044" s="73" t="s">
        <v>6541</v>
      </c>
      <c r="D1044" s="73"/>
      <c r="E1044" s="73"/>
      <c r="F1044" s="73"/>
      <c r="G1044" s="74">
        <v>1000</v>
      </c>
      <c r="H1044" s="74"/>
    </row>
    <row r="1045" spans="1:8" ht="16.5" customHeight="1">
      <c r="A1045" s="49" t="s">
        <v>5377</v>
      </c>
      <c r="B1045" s="52" t="s">
        <v>6495</v>
      </c>
      <c r="C1045" s="73" t="s">
        <v>6544</v>
      </c>
      <c r="D1045" s="73"/>
      <c r="E1045" s="73"/>
      <c r="F1045" s="73"/>
      <c r="G1045" s="74">
        <v>1000</v>
      </c>
      <c r="H1045" s="74"/>
    </row>
    <row r="1046" spans="1:8" ht="16.5" customHeight="1">
      <c r="A1046" s="49" t="s">
        <v>5378</v>
      </c>
      <c r="B1046" s="52" t="s">
        <v>6495</v>
      </c>
      <c r="C1046" s="73" t="s">
        <v>6542</v>
      </c>
      <c r="D1046" s="73"/>
      <c r="E1046" s="73"/>
      <c r="F1046" s="73"/>
      <c r="G1046" s="74">
        <v>1000</v>
      </c>
      <c r="H1046" s="74"/>
    </row>
    <row r="1047" spans="1:8" ht="16.5" customHeight="1">
      <c r="A1047" s="49" t="s">
        <v>5379</v>
      </c>
      <c r="B1047" s="52" t="s">
        <v>6495</v>
      </c>
      <c r="C1047" s="73" t="s">
        <v>6546</v>
      </c>
      <c r="D1047" s="73"/>
      <c r="E1047" s="73"/>
      <c r="F1047" s="73"/>
      <c r="G1047" s="74">
        <v>100</v>
      </c>
      <c r="H1047" s="74"/>
    </row>
    <row r="1048" spans="1:8" ht="16.5" customHeight="1">
      <c r="A1048" s="49" t="s">
        <v>5380</v>
      </c>
      <c r="B1048" s="52" t="s">
        <v>6495</v>
      </c>
      <c r="C1048" s="73" t="s">
        <v>6545</v>
      </c>
      <c r="D1048" s="73"/>
      <c r="E1048" s="73"/>
      <c r="F1048" s="73"/>
      <c r="G1048" s="74">
        <v>500</v>
      </c>
      <c r="H1048" s="74"/>
    </row>
    <row r="1049" spans="1:8" ht="16.5" customHeight="1">
      <c r="A1049" s="49" t="s">
        <v>5381</v>
      </c>
      <c r="B1049" s="52" t="s">
        <v>6495</v>
      </c>
      <c r="C1049" s="73" t="s">
        <v>6543</v>
      </c>
      <c r="D1049" s="73"/>
      <c r="E1049" s="73"/>
      <c r="F1049" s="73"/>
      <c r="G1049" s="74">
        <v>300</v>
      </c>
      <c r="H1049" s="74"/>
    </row>
    <row r="1050" spans="1:8" ht="16.5" customHeight="1">
      <c r="A1050" s="49" t="s">
        <v>5382</v>
      </c>
      <c r="B1050" s="52" t="s">
        <v>6495</v>
      </c>
      <c r="C1050" s="73" t="s">
        <v>6568</v>
      </c>
      <c r="D1050" s="73"/>
      <c r="E1050" s="73"/>
      <c r="F1050" s="73"/>
      <c r="G1050" s="74">
        <v>500</v>
      </c>
      <c r="H1050" s="74"/>
    </row>
    <row r="1051" spans="1:8" ht="16.5" customHeight="1">
      <c r="A1051" s="49" t="s">
        <v>5383</v>
      </c>
      <c r="B1051" s="52" t="s">
        <v>6495</v>
      </c>
      <c r="C1051" s="73" t="s">
        <v>6569</v>
      </c>
      <c r="D1051" s="73"/>
      <c r="E1051" s="73"/>
      <c r="F1051" s="73"/>
      <c r="G1051" s="74">
        <v>500</v>
      </c>
      <c r="H1051" s="74"/>
    </row>
    <row r="1052" spans="1:8" ht="16.5" customHeight="1">
      <c r="A1052" s="49" t="s">
        <v>5384</v>
      </c>
      <c r="B1052" s="52" t="s">
        <v>6495</v>
      </c>
      <c r="C1052" s="73" t="s">
        <v>6570</v>
      </c>
      <c r="D1052" s="73"/>
      <c r="E1052" s="73"/>
      <c r="F1052" s="73"/>
      <c r="G1052" s="74">
        <v>500</v>
      </c>
      <c r="H1052" s="74"/>
    </row>
    <row r="1053" spans="1:8" ht="16.5" customHeight="1">
      <c r="A1053" s="49" t="s">
        <v>5385</v>
      </c>
      <c r="B1053" s="52" t="s">
        <v>6495</v>
      </c>
      <c r="C1053" s="73" t="s">
        <v>6571</v>
      </c>
      <c r="D1053" s="73"/>
      <c r="E1053" s="73"/>
      <c r="F1053" s="73"/>
      <c r="G1053" s="74">
        <v>500</v>
      </c>
      <c r="H1053" s="74"/>
    </row>
    <row r="1054" spans="1:8" ht="16.5" customHeight="1">
      <c r="A1054" s="49" t="s">
        <v>5386</v>
      </c>
      <c r="B1054" s="52" t="s">
        <v>6495</v>
      </c>
      <c r="C1054" s="73" t="s">
        <v>6572</v>
      </c>
      <c r="D1054" s="73"/>
      <c r="E1054" s="73"/>
      <c r="F1054" s="73"/>
      <c r="G1054" s="74">
        <v>500</v>
      </c>
      <c r="H1054" s="74"/>
    </row>
    <row r="1055" spans="1:8" ht="16.5" customHeight="1">
      <c r="A1055" s="49" t="s">
        <v>5387</v>
      </c>
      <c r="B1055" s="52" t="s">
        <v>6495</v>
      </c>
      <c r="C1055" s="73" t="s">
        <v>6573</v>
      </c>
      <c r="D1055" s="73"/>
      <c r="E1055" s="73"/>
      <c r="F1055" s="73"/>
      <c r="G1055" s="74">
        <v>500</v>
      </c>
      <c r="H1055" s="74"/>
    </row>
    <row r="1056" spans="1:8" ht="16.5" customHeight="1">
      <c r="A1056" s="49" t="s">
        <v>5388</v>
      </c>
      <c r="B1056" s="52" t="s">
        <v>6495</v>
      </c>
      <c r="C1056" s="73" t="s">
        <v>6574</v>
      </c>
      <c r="D1056" s="73"/>
      <c r="E1056" s="73"/>
      <c r="F1056" s="73"/>
      <c r="G1056" s="74">
        <v>500</v>
      </c>
      <c r="H1056" s="74"/>
    </row>
    <row r="1057" spans="1:8" ht="16.5" customHeight="1">
      <c r="A1057" s="49" t="s">
        <v>5389</v>
      </c>
      <c r="B1057" s="52" t="s">
        <v>6495</v>
      </c>
      <c r="C1057" s="73" t="s">
        <v>6575</v>
      </c>
      <c r="D1057" s="73"/>
      <c r="E1057" s="73"/>
      <c r="F1057" s="73"/>
      <c r="G1057" s="74">
        <v>1000</v>
      </c>
      <c r="H1057" s="74"/>
    </row>
    <row r="1058" spans="1:8" ht="16.5" customHeight="1">
      <c r="A1058" s="49" t="s">
        <v>5390</v>
      </c>
      <c r="B1058" s="52" t="s">
        <v>6495</v>
      </c>
      <c r="C1058" s="73" t="s">
        <v>6576</v>
      </c>
      <c r="D1058" s="73"/>
      <c r="E1058" s="73"/>
      <c r="F1058" s="73"/>
      <c r="G1058" s="74">
        <v>1000</v>
      </c>
      <c r="H1058" s="74"/>
    </row>
    <row r="1059" spans="1:8" ht="16.5" customHeight="1">
      <c r="A1059" s="49" t="s">
        <v>5391</v>
      </c>
      <c r="B1059" s="52" t="s">
        <v>6495</v>
      </c>
      <c r="C1059" s="73" t="s">
        <v>6577</v>
      </c>
      <c r="D1059" s="73"/>
      <c r="E1059" s="73"/>
      <c r="F1059" s="73"/>
      <c r="G1059" s="74">
        <v>200</v>
      </c>
      <c r="H1059" s="74"/>
    </row>
    <row r="1060" spans="1:8" ht="16.5" customHeight="1">
      <c r="A1060" s="49" t="s">
        <v>5392</v>
      </c>
      <c r="B1060" s="52" t="s">
        <v>6495</v>
      </c>
      <c r="C1060" s="73" t="s">
        <v>6578</v>
      </c>
      <c r="D1060" s="73"/>
      <c r="E1060" s="73"/>
      <c r="F1060" s="73"/>
      <c r="G1060" s="74">
        <v>500</v>
      </c>
      <c r="H1060" s="74"/>
    </row>
    <row r="1061" spans="1:8" ht="16.5" customHeight="1">
      <c r="A1061" s="49" t="s">
        <v>5393</v>
      </c>
      <c r="B1061" s="52" t="s">
        <v>6495</v>
      </c>
      <c r="C1061" s="73" t="s">
        <v>6579</v>
      </c>
      <c r="D1061" s="73"/>
      <c r="E1061" s="73"/>
      <c r="F1061" s="73"/>
      <c r="G1061" s="74">
        <v>1000</v>
      </c>
      <c r="H1061" s="74"/>
    </row>
    <row r="1062" spans="1:8" ht="16.5" customHeight="1">
      <c r="A1062" s="49" t="s">
        <v>5394</v>
      </c>
      <c r="B1062" s="52" t="s">
        <v>6495</v>
      </c>
      <c r="C1062" s="73" t="s">
        <v>6580</v>
      </c>
      <c r="D1062" s="73"/>
      <c r="E1062" s="73"/>
      <c r="F1062" s="73"/>
      <c r="G1062" s="74">
        <v>300</v>
      </c>
      <c r="H1062" s="74"/>
    </row>
    <row r="1063" spans="1:8" ht="16.5" customHeight="1">
      <c r="A1063" s="49" t="s">
        <v>5395</v>
      </c>
      <c r="B1063" s="52" t="s">
        <v>6495</v>
      </c>
      <c r="C1063" s="73" t="s">
        <v>6581</v>
      </c>
      <c r="D1063" s="73"/>
      <c r="E1063" s="73"/>
      <c r="F1063" s="73"/>
      <c r="G1063" s="74">
        <v>1500</v>
      </c>
      <c r="H1063" s="74"/>
    </row>
    <row r="1064" spans="1:8" ht="16.5" customHeight="1">
      <c r="A1064" s="49" t="s">
        <v>5396</v>
      </c>
      <c r="B1064" s="52" t="s">
        <v>6495</v>
      </c>
      <c r="C1064" s="73" t="s">
        <v>6582</v>
      </c>
      <c r="D1064" s="73"/>
      <c r="E1064" s="73"/>
      <c r="F1064" s="73"/>
      <c r="G1064" s="74">
        <v>300</v>
      </c>
      <c r="H1064" s="74"/>
    </row>
    <row r="1065" spans="1:8" ht="16.5" customHeight="1">
      <c r="A1065" s="49" t="s">
        <v>5397</v>
      </c>
      <c r="B1065" s="52" t="s">
        <v>6495</v>
      </c>
      <c r="C1065" s="73" t="s">
        <v>6583</v>
      </c>
      <c r="D1065" s="73"/>
      <c r="E1065" s="73"/>
      <c r="F1065" s="73"/>
      <c r="G1065" s="74">
        <v>333</v>
      </c>
      <c r="H1065" s="74"/>
    </row>
    <row r="1066" spans="1:8" ht="16.5" customHeight="1">
      <c r="A1066" s="49" t="s">
        <v>5398</v>
      </c>
      <c r="B1066" s="52" t="s">
        <v>6495</v>
      </c>
      <c r="C1066" s="73" t="s">
        <v>6584</v>
      </c>
      <c r="D1066" s="73"/>
      <c r="E1066" s="73"/>
      <c r="F1066" s="73"/>
      <c r="G1066" s="74">
        <v>500</v>
      </c>
      <c r="H1066" s="74"/>
    </row>
    <row r="1067" spans="1:8" ht="16.5" customHeight="1">
      <c r="A1067" s="49" t="s">
        <v>5399</v>
      </c>
      <c r="B1067" s="52" t="s">
        <v>6495</v>
      </c>
      <c r="C1067" s="73" t="s">
        <v>6585</v>
      </c>
      <c r="D1067" s="73"/>
      <c r="E1067" s="73"/>
      <c r="F1067" s="73"/>
      <c r="G1067" s="74">
        <v>100</v>
      </c>
      <c r="H1067" s="74"/>
    </row>
    <row r="1068" spans="1:8" ht="16.5" customHeight="1">
      <c r="A1068" s="49" t="s">
        <v>5400</v>
      </c>
      <c r="B1068" s="52" t="s">
        <v>6495</v>
      </c>
      <c r="C1068" s="73" t="s">
        <v>6586</v>
      </c>
      <c r="D1068" s="73"/>
      <c r="E1068" s="73"/>
      <c r="F1068" s="73"/>
      <c r="G1068" s="74">
        <v>3000</v>
      </c>
      <c r="H1068" s="74"/>
    </row>
    <row r="1069" spans="1:8" ht="16.5" customHeight="1">
      <c r="A1069" s="49" t="s">
        <v>5401</v>
      </c>
      <c r="B1069" s="52" t="s">
        <v>6495</v>
      </c>
      <c r="C1069" s="73" t="s">
        <v>6587</v>
      </c>
      <c r="D1069" s="73"/>
      <c r="E1069" s="73"/>
      <c r="F1069" s="73"/>
      <c r="G1069" s="74">
        <v>888</v>
      </c>
      <c r="H1069" s="74"/>
    </row>
    <row r="1070" spans="1:8" ht="16.5" customHeight="1">
      <c r="A1070" s="49" t="s">
        <v>5402</v>
      </c>
      <c r="B1070" s="52" t="s">
        <v>6495</v>
      </c>
      <c r="C1070" s="73" t="s">
        <v>6588</v>
      </c>
      <c r="D1070" s="73"/>
      <c r="E1070" s="73"/>
      <c r="F1070" s="73"/>
      <c r="G1070" s="74">
        <v>500</v>
      </c>
      <c r="H1070" s="74"/>
    </row>
    <row r="1071" spans="1:8" ht="16.5" customHeight="1">
      <c r="A1071" s="49" t="s">
        <v>6547</v>
      </c>
      <c r="B1071" s="52" t="s">
        <v>6495</v>
      </c>
      <c r="C1071" s="73" t="s">
        <v>6589</v>
      </c>
      <c r="D1071" s="73"/>
      <c r="E1071" s="73"/>
      <c r="F1071" s="73"/>
      <c r="G1071" s="74">
        <v>1000</v>
      </c>
      <c r="H1071" s="74"/>
    </row>
    <row r="1072" spans="1:8" ht="16.5" customHeight="1">
      <c r="A1072" s="49" t="s">
        <v>6548</v>
      </c>
      <c r="B1072" s="52" t="s">
        <v>6495</v>
      </c>
      <c r="C1072" s="73" t="s">
        <v>6590</v>
      </c>
      <c r="D1072" s="73"/>
      <c r="E1072" s="73"/>
      <c r="F1072" s="73"/>
      <c r="G1072" s="74">
        <v>500</v>
      </c>
      <c r="H1072" s="74"/>
    </row>
    <row r="1073" spans="1:8" ht="16.5" customHeight="1">
      <c r="A1073" s="49" t="s">
        <v>6549</v>
      </c>
      <c r="B1073" s="52" t="s">
        <v>6495</v>
      </c>
      <c r="C1073" s="73" t="s">
        <v>6591</v>
      </c>
      <c r="D1073" s="73"/>
      <c r="E1073" s="73"/>
      <c r="F1073" s="73"/>
      <c r="G1073" s="74">
        <v>600</v>
      </c>
      <c r="H1073" s="74"/>
    </row>
    <row r="1074" spans="1:8" ht="16.5" customHeight="1">
      <c r="A1074" s="49" t="s">
        <v>6550</v>
      </c>
      <c r="B1074" s="52" t="s">
        <v>6495</v>
      </c>
      <c r="C1074" s="73" t="s">
        <v>6592</v>
      </c>
      <c r="D1074" s="73"/>
      <c r="E1074" s="73"/>
      <c r="F1074" s="73"/>
      <c r="G1074" s="74">
        <v>300</v>
      </c>
      <c r="H1074" s="74"/>
    </row>
    <row r="1075" spans="1:8" ht="16.5" customHeight="1">
      <c r="A1075" s="49" t="s">
        <v>6551</v>
      </c>
      <c r="B1075" s="52" t="s">
        <v>6495</v>
      </c>
      <c r="C1075" s="73" t="s">
        <v>6593</v>
      </c>
      <c r="D1075" s="73"/>
      <c r="E1075" s="73"/>
      <c r="F1075" s="73"/>
      <c r="G1075" s="74">
        <v>500</v>
      </c>
      <c r="H1075" s="74"/>
    </row>
    <row r="1076" spans="1:8" ht="16.5" customHeight="1">
      <c r="A1076" s="49" t="s">
        <v>6552</v>
      </c>
      <c r="B1076" s="52" t="s">
        <v>6495</v>
      </c>
      <c r="C1076" s="73" t="s">
        <v>6594</v>
      </c>
      <c r="D1076" s="73"/>
      <c r="E1076" s="73"/>
      <c r="F1076" s="73"/>
      <c r="G1076" s="74">
        <v>2000</v>
      </c>
      <c r="H1076" s="74"/>
    </row>
    <row r="1077" spans="1:8" ht="16.5" customHeight="1">
      <c r="A1077" s="49" t="s">
        <v>6553</v>
      </c>
      <c r="B1077" s="52" t="s">
        <v>6495</v>
      </c>
      <c r="C1077" s="73" t="s">
        <v>6595</v>
      </c>
      <c r="D1077" s="73"/>
      <c r="E1077" s="73"/>
      <c r="F1077" s="73"/>
      <c r="G1077" s="74">
        <v>100</v>
      </c>
      <c r="H1077" s="74"/>
    </row>
    <row r="1078" spans="1:8" ht="16.5" customHeight="1">
      <c r="A1078" s="49" t="s">
        <v>6554</v>
      </c>
      <c r="B1078" s="52" t="s">
        <v>6495</v>
      </c>
      <c r="C1078" s="73" t="s">
        <v>6596</v>
      </c>
      <c r="D1078" s="73"/>
      <c r="E1078" s="73"/>
      <c r="F1078" s="73"/>
      <c r="G1078" s="74">
        <v>500</v>
      </c>
      <c r="H1078" s="74"/>
    </row>
    <row r="1079" spans="1:8" ht="16.5" customHeight="1">
      <c r="A1079" s="49" t="s">
        <v>6555</v>
      </c>
      <c r="B1079" s="52" t="s">
        <v>6495</v>
      </c>
      <c r="C1079" s="73" t="s">
        <v>6597</v>
      </c>
      <c r="D1079" s="73"/>
      <c r="E1079" s="73"/>
      <c r="F1079" s="73"/>
      <c r="G1079" s="74">
        <v>100</v>
      </c>
      <c r="H1079" s="74"/>
    </row>
    <row r="1080" spans="1:8" ht="16.5" customHeight="1">
      <c r="A1080" s="49" t="s">
        <v>6556</v>
      </c>
      <c r="B1080" s="52" t="s">
        <v>6495</v>
      </c>
      <c r="C1080" s="73" t="s">
        <v>6598</v>
      </c>
      <c r="D1080" s="73"/>
      <c r="E1080" s="73"/>
      <c r="F1080" s="73"/>
      <c r="G1080" s="74">
        <v>1000</v>
      </c>
      <c r="H1080" s="74"/>
    </row>
    <row r="1081" spans="1:8" ht="16.5" customHeight="1">
      <c r="A1081" s="49" t="s">
        <v>6557</v>
      </c>
      <c r="B1081" s="52" t="s">
        <v>6495</v>
      </c>
      <c r="C1081" s="73" t="s">
        <v>6599</v>
      </c>
      <c r="D1081" s="73"/>
      <c r="E1081" s="73"/>
      <c r="F1081" s="73"/>
      <c r="G1081" s="74">
        <v>1000</v>
      </c>
      <c r="H1081" s="74"/>
    </row>
    <row r="1082" spans="1:8" ht="16.5" customHeight="1">
      <c r="A1082" s="49" t="s">
        <v>6558</v>
      </c>
      <c r="B1082" s="52" t="s">
        <v>6495</v>
      </c>
      <c r="C1082" s="73" t="s">
        <v>6602</v>
      </c>
      <c r="D1082" s="73"/>
      <c r="E1082" s="73"/>
      <c r="F1082" s="73"/>
      <c r="G1082" s="74">
        <v>2000</v>
      </c>
      <c r="H1082" s="74"/>
    </row>
    <row r="1083" spans="1:8" ht="16.5" customHeight="1">
      <c r="A1083" s="49" t="s">
        <v>6559</v>
      </c>
      <c r="B1083" s="52" t="s">
        <v>6495</v>
      </c>
      <c r="C1083" s="73" t="s">
        <v>6600</v>
      </c>
      <c r="D1083" s="73"/>
      <c r="E1083" s="73"/>
      <c r="F1083" s="73"/>
      <c r="G1083" s="74">
        <v>500</v>
      </c>
      <c r="H1083" s="74"/>
    </row>
    <row r="1084" spans="1:8" ht="16.5" customHeight="1">
      <c r="A1084" s="49" t="s">
        <v>6560</v>
      </c>
      <c r="B1084" s="52" t="s">
        <v>6495</v>
      </c>
      <c r="C1084" s="73" t="s">
        <v>6603</v>
      </c>
      <c r="D1084" s="73"/>
      <c r="E1084" s="73"/>
      <c r="F1084" s="73"/>
      <c r="G1084" s="74">
        <v>1000</v>
      </c>
      <c r="H1084" s="74"/>
    </row>
    <row r="1085" spans="1:8" ht="16.5" customHeight="1">
      <c r="A1085" s="49" t="s">
        <v>6561</v>
      </c>
      <c r="B1085" s="52" t="s">
        <v>6495</v>
      </c>
      <c r="C1085" s="73" t="s">
        <v>6601</v>
      </c>
      <c r="D1085" s="73"/>
      <c r="E1085" s="73"/>
      <c r="F1085" s="73"/>
      <c r="G1085" s="74">
        <v>1000</v>
      </c>
      <c r="H1085" s="74"/>
    </row>
    <row r="1086" spans="1:8" ht="16.5" customHeight="1">
      <c r="A1086" s="49" t="s">
        <v>6562</v>
      </c>
      <c r="B1086" s="52" t="s">
        <v>6495</v>
      </c>
      <c r="C1086" s="73" t="s">
        <v>6604</v>
      </c>
      <c r="D1086" s="73"/>
      <c r="E1086" s="73"/>
      <c r="F1086" s="73"/>
      <c r="G1086" s="74">
        <v>888</v>
      </c>
      <c r="H1086" s="74"/>
    </row>
    <row r="1087" spans="1:8" ht="16.5" customHeight="1">
      <c r="A1087" s="49" t="s">
        <v>6563</v>
      </c>
      <c r="B1087" s="52" t="s">
        <v>6495</v>
      </c>
      <c r="C1087" s="73" t="s">
        <v>6605</v>
      </c>
      <c r="D1087" s="73"/>
      <c r="E1087" s="73"/>
      <c r="F1087" s="73"/>
      <c r="G1087" s="74">
        <v>500</v>
      </c>
      <c r="H1087" s="74"/>
    </row>
    <row r="1088" spans="1:8" ht="16.5" customHeight="1">
      <c r="A1088" s="49" t="s">
        <v>6564</v>
      </c>
      <c r="B1088" s="52" t="s">
        <v>6495</v>
      </c>
      <c r="C1088" s="73" t="s">
        <v>6606</v>
      </c>
      <c r="D1088" s="73"/>
      <c r="E1088" s="73"/>
      <c r="F1088" s="73"/>
      <c r="G1088" s="74">
        <v>500</v>
      </c>
      <c r="H1088" s="74"/>
    </row>
    <row r="1089" spans="1:8" ht="16.5" customHeight="1">
      <c r="A1089" s="49" t="s">
        <v>6565</v>
      </c>
      <c r="B1089" s="52" t="s">
        <v>6495</v>
      </c>
      <c r="C1089" s="73" t="s">
        <v>6607</v>
      </c>
      <c r="D1089" s="73"/>
      <c r="E1089" s="73"/>
      <c r="F1089" s="73"/>
      <c r="G1089" s="74">
        <v>150</v>
      </c>
      <c r="H1089" s="74"/>
    </row>
    <row r="1090" spans="1:8" ht="16.5" customHeight="1">
      <c r="A1090" s="49" t="s">
        <v>6566</v>
      </c>
      <c r="B1090" s="52" t="s">
        <v>6495</v>
      </c>
      <c r="C1090" s="73" t="s">
        <v>6608</v>
      </c>
      <c r="D1090" s="73"/>
      <c r="E1090" s="73"/>
      <c r="F1090" s="73"/>
      <c r="G1090" s="74">
        <v>500</v>
      </c>
      <c r="H1090" s="74"/>
    </row>
    <row r="1091" spans="1:8" ht="16.5" customHeight="1">
      <c r="A1091" s="49" t="s">
        <v>6567</v>
      </c>
      <c r="B1091" s="52" t="s">
        <v>6495</v>
      </c>
      <c r="C1091" s="73" t="s">
        <v>6672</v>
      </c>
      <c r="D1091" s="73"/>
      <c r="E1091" s="73"/>
      <c r="F1091" s="73"/>
      <c r="G1091" s="74">
        <v>500</v>
      </c>
      <c r="H1091" s="74"/>
    </row>
    <row r="1092" spans="1:8" ht="16.5" customHeight="1">
      <c r="A1092" s="49" t="s">
        <v>6609</v>
      </c>
      <c r="B1092" s="52" t="s">
        <v>6495</v>
      </c>
      <c r="C1092" s="73" t="s">
        <v>6673</v>
      </c>
      <c r="D1092" s="73"/>
      <c r="E1092" s="73"/>
      <c r="F1092" s="73"/>
      <c r="G1092" s="74">
        <v>100</v>
      </c>
      <c r="H1092" s="74"/>
    </row>
    <row r="1093" spans="1:8" ht="16.5" customHeight="1">
      <c r="A1093" s="49" t="s">
        <v>6610</v>
      </c>
      <c r="B1093" s="52" t="s">
        <v>6495</v>
      </c>
      <c r="C1093" s="73" t="s">
        <v>6674</v>
      </c>
      <c r="D1093" s="73"/>
      <c r="E1093" s="73"/>
      <c r="F1093" s="73"/>
      <c r="G1093" s="74">
        <v>300</v>
      </c>
      <c r="H1093" s="74"/>
    </row>
    <row r="1094" spans="1:8" ht="16.5" customHeight="1">
      <c r="A1094" s="49" t="s">
        <v>6611</v>
      </c>
      <c r="B1094" s="52" t="s">
        <v>6495</v>
      </c>
      <c r="C1094" s="73" t="s">
        <v>6675</v>
      </c>
      <c r="D1094" s="73"/>
      <c r="E1094" s="73"/>
      <c r="F1094" s="73"/>
      <c r="G1094" s="74">
        <v>1000</v>
      </c>
      <c r="H1094" s="74"/>
    </row>
    <row r="1095" spans="1:8" ht="16.5" customHeight="1">
      <c r="A1095" s="49" t="s">
        <v>6612</v>
      </c>
      <c r="B1095" s="52" t="s">
        <v>6495</v>
      </c>
      <c r="C1095" s="73" t="s">
        <v>6676</v>
      </c>
      <c r="D1095" s="73"/>
      <c r="E1095" s="73"/>
      <c r="F1095" s="73"/>
      <c r="G1095" s="74">
        <v>200</v>
      </c>
      <c r="H1095" s="74"/>
    </row>
    <row r="1096" spans="1:8" ht="16.5" customHeight="1">
      <c r="A1096" s="49" t="s">
        <v>6613</v>
      </c>
      <c r="B1096" s="52" t="s">
        <v>6495</v>
      </c>
      <c r="C1096" s="73" t="s">
        <v>6677</v>
      </c>
      <c r="D1096" s="73"/>
      <c r="E1096" s="73"/>
      <c r="F1096" s="73"/>
      <c r="G1096" s="74">
        <v>1000</v>
      </c>
      <c r="H1096" s="74"/>
    </row>
    <row r="1097" spans="1:8" ht="16.5" customHeight="1">
      <c r="A1097" s="49" t="s">
        <v>6614</v>
      </c>
      <c r="B1097" s="52" t="s">
        <v>6495</v>
      </c>
      <c r="C1097" s="73" t="s">
        <v>6678</v>
      </c>
      <c r="D1097" s="73"/>
      <c r="E1097" s="73"/>
      <c r="F1097" s="73"/>
      <c r="G1097" s="74">
        <v>100</v>
      </c>
      <c r="H1097" s="74"/>
    </row>
    <row r="1098" spans="1:8" ht="16.5" customHeight="1">
      <c r="A1098" s="49" t="s">
        <v>6615</v>
      </c>
      <c r="B1098" s="52" t="s">
        <v>6495</v>
      </c>
      <c r="C1098" s="73" t="s">
        <v>6679</v>
      </c>
      <c r="D1098" s="73"/>
      <c r="E1098" s="73"/>
      <c r="F1098" s="73"/>
      <c r="G1098" s="74">
        <v>2000</v>
      </c>
      <c r="H1098" s="74"/>
    </row>
    <row r="1099" spans="1:8" ht="16.5" customHeight="1">
      <c r="A1099" s="49" t="s">
        <v>6616</v>
      </c>
      <c r="B1099" s="52" t="s">
        <v>6495</v>
      </c>
      <c r="C1099" s="73" t="s">
        <v>6680</v>
      </c>
      <c r="D1099" s="73"/>
      <c r="E1099" s="73"/>
      <c r="F1099" s="73"/>
      <c r="G1099" s="74">
        <v>1000</v>
      </c>
      <c r="H1099" s="74"/>
    </row>
    <row r="1100" spans="1:8" ht="16.5" customHeight="1">
      <c r="A1100" s="49" t="s">
        <v>6617</v>
      </c>
      <c r="B1100" s="52" t="s">
        <v>6495</v>
      </c>
      <c r="C1100" s="73" t="s">
        <v>6681</v>
      </c>
      <c r="D1100" s="73"/>
      <c r="E1100" s="73"/>
      <c r="F1100" s="73"/>
      <c r="G1100" s="74">
        <v>500</v>
      </c>
      <c r="H1100" s="74"/>
    </row>
    <row r="1101" spans="1:8" ht="16.5" customHeight="1">
      <c r="A1101" s="49" t="s">
        <v>6618</v>
      </c>
      <c r="B1101" s="52" t="s">
        <v>6495</v>
      </c>
      <c r="C1101" s="73" t="s">
        <v>6682</v>
      </c>
      <c r="D1101" s="73"/>
      <c r="E1101" s="73"/>
      <c r="F1101" s="73"/>
      <c r="G1101" s="74">
        <v>300</v>
      </c>
      <c r="H1101" s="74"/>
    </row>
    <row r="1102" spans="1:8" ht="16.5" customHeight="1">
      <c r="A1102" s="49" t="s">
        <v>6619</v>
      </c>
      <c r="B1102" s="52" t="s">
        <v>6495</v>
      </c>
      <c r="C1102" s="73" t="s">
        <v>6685</v>
      </c>
      <c r="D1102" s="73"/>
      <c r="E1102" s="73"/>
      <c r="F1102" s="73"/>
      <c r="G1102" s="74">
        <v>500</v>
      </c>
      <c r="H1102" s="74"/>
    </row>
    <row r="1103" spans="1:8" ht="16.5" customHeight="1">
      <c r="A1103" s="49" t="s">
        <v>6620</v>
      </c>
      <c r="B1103" s="52" t="s">
        <v>6495</v>
      </c>
      <c r="C1103" s="73" t="s">
        <v>6683</v>
      </c>
      <c r="D1103" s="73"/>
      <c r="E1103" s="73"/>
      <c r="F1103" s="73"/>
      <c r="G1103" s="74">
        <v>500</v>
      </c>
      <c r="H1103" s="74"/>
    </row>
    <row r="1104" spans="1:8" ht="16.5" customHeight="1">
      <c r="A1104" s="49" t="s">
        <v>6621</v>
      </c>
      <c r="B1104" s="52" t="s">
        <v>6495</v>
      </c>
      <c r="C1104" s="73" t="s">
        <v>6684</v>
      </c>
      <c r="D1104" s="73"/>
      <c r="E1104" s="73"/>
      <c r="F1104" s="73"/>
      <c r="G1104" s="74">
        <v>500</v>
      </c>
      <c r="H1104" s="74"/>
    </row>
    <row r="1105" spans="1:8" ht="16.5" customHeight="1">
      <c r="A1105" s="49" t="s">
        <v>6622</v>
      </c>
      <c r="B1105" s="52" t="s">
        <v>6495</v>
      </c>
      <c r="C1105" s="73" t="s">
        <v>6686</v>
      </c>
      <c r="D1105" s="73"/>
      <c r="E1105" s="73"/>
      <c r="F1105" s="73"/>
      <c r="G1105" s="74">
        <v>500</v>
      </c>
      <c r="H1105" s="74"/>
    </row>
    <row r="1106" spans="1:8" ht="16.5" customHeight="1">
      <c r="A1106" s="49" t="s">
        <v>6623</v>
      </c>
      <c r="B1106" s="52" t="s">
        <v>6495</v>
      </c>
      <c r="C1106" s="73" t="s">
        <v>6687</v>
      </c>
      <c r="D1106" s="73"/>
      <c r="E1106" s="73"/>
      <c r="F1106" s="73"/>
      <c r="G1106" s="74">
        <v>500</v>
      </c>
      <c r="H1106" s="74"/>
    </row>
    <row r="1107" spans="1:8" ht="16.5" customHeight="1">
      <c r="A1107" s="49" t="s">
        <v>6624</v>
      </c>
      <c r="B1107" s="52" t="s">
        <v>6495</v>
      </c>
      <c r="C1107" s="73" t="s">
        <v>6688</v>
      </c>
      <c r="D1107" s="73"/>
      <c r="E1107" s="73"/>
      <c r="F1107" s="73"/>
      <c r="G1107" s="74">
        <v>500</v>
      </c>
      <c r="H1107" s="74"/>
    </row>
    <row r="1108" spans="1:8" ht="16.5" customHeight="1">
      <c r="A1108" s="49" t="s">
        <v>6625</v>
      </c>
      <c r="B1108" s="52" t="s">
        <v>6495</v>
      </c>
      <c r="C1108" s="73" t="s">
        <v>6689</v>
      </c>
      <c r="D1108" s="73"/>
      <c r="E1108" s="73"/>
      <c r="F1108" s="73"/>
      <c r="G1108" s="74">
        <v>300</v>
      </c>
      <c r="H1108" s="74"/>
    </row>
    <row r="1109" spans="1:8" ht="16.5" customHeight="1">
      <c r="A1109" s="49" t="s">
        <v>6626</v>
      </c>
      <c r="B1109" s="52" t="s">
        <v>6495</v>
      </c>
      <c r="C1109" s="73" t="s">
        <v>6690</v>
      </c>
      <c r="D1109" s="73"/>
      <c r="E1109" s="73"/>
      <c r="F1109" s="73"/>
      <c r="G1109" s="74">
        <v>500</v>
      </c>
      <c r="H1109" s="74"/>
    </row>
    <row r="1110" spans="1:8" ht="16.5" customHeight="1">
      <c r="A1110" s="49" t="s">
        <v>6627</v>
      </c>
      <c r="B1110" s="52" t="s">
        <v>6495</v>
      </c>
      <c r="C1110" s="73" t="s">
        <v>6691</v>
      </c>
      <c r="D1110" s="73"/>
      <c r="E1110" s="73"/>
      <c r="F1110" s="73"/>
      <c r="G1110" s="74">
        <v>500</v>
      </c>
      <c r="H1110" s="74"/>
    </row>
    <row r="1111" spans="1:8" ht="16.5" customHeight="1">
      <c r="A1111" s="49" t="s">
        <v>6628</v>
      </c>
      <c r="B1111" s="52" t="s">
        <v>6495</v>
      </c>
      <c r="C1111" s="73" t="s">
        <v>6692</v>
      </c>
      <c r="D1111" s="73"/>
      <c r="E1111" s="73"/>
      <c r="F1111" s="73"/>
      <c r="G1111" s="74">
        <v>100</v>
      </c>
      <c r="H1111" s="74"/>
    </row>
    <row r="1112" spans="1:8" ht="16.5" customHeight="1">
      <c r="A1112" s="49" t="s">
        <v>6629</v>
      </c>
      <c r="B1112" s="52" t="s">
        <v>6495</v>
      </c>
      <c r="C1112" s="73" t="s">
        <v>6694</v>
      </c>
      <c r="D1112" s="73"/>
      <c r="E1112" s="73"/>
      <c r="F1112" s="73"/>
      <c r="G1112" s="74">
        <v>1000</v>
      </c>
      <c r="H1112" s="74"/>
    </row>
    <row r="1113" spans="1:8" ht="16.5" customHeight="1">
      <c r="A1113" s="49" t="s">
        <v>6630</v>
      </c>
      <c r="B1113" s="52" t="s">
        <v>6495</v>
      </c>
      <c r="C1113" s="73" t="s">
        <v>6693</v>
      </c>
      <c r="D1113" s="73"/>
      <c r="E1113" s="73"/>
      <c r="F1113" s="73"/>
      <c r="G1113" s="74">
        <v>500</v>
      </c>
      <c r="H1113" s="74"/>
    </row>
    <row r="1114" spans="1:8" ht="16.5" customHeight="1">
      <c r="A1114" s="49" t="s">
        <v>6631</v>
      </c>
      <c r="B1114" s="52" t="s">
        <v>6495</v>
      </c>
      <c r="C1114" s="73" t="s">
        <v>6696</v>
      </c>
      <c r="D1114" s="73"/>
      <c r="E1114" s="73"/>
      <c r="F1114" s="73"/>
      <c r="G1114" s="74">
        <v>500</v>
      </c>
      <c r="H1114" s="74"/>
    </row>
    <row r="1115" spans="1:8" ht="16.5" customHeight="1">
      <c r="A1115" s="49" t="s">
        <v>6632</v>
      </c>
      <c r="B1115" s="52" t="s">
        <v>6495</v>
      </c>
      <c r="C1115" s="73" t="s">
        <v>6697</v>
      </c>
      <c r="D1115" s="73"/>
      <c r="E1115" s="73"/>
      <c r="F1115" s="73"/>
      <c r="G1115" s="74">
        <v>500</v>
      </c>
      <c r="H1115" s="74"/>
    </row>
    <row r="1116" spans="1:8" ht="16.5" customHeight="1">
      <c r="A1116" s="49" t="s">
        <v>6633</v>
      </c>
      <c r="B1116" s="52" t="s">
        <v>6495</v>
      </c>
      <c r="C1116" s="73" t="s">
        <v>6695</v>
      </c>
      <c r="D1116" s="73"/>
      <c r="E1116" s="73"/>
      <c r="F1116" s="73"/>
      <c r="G1116" s="74">
        <v>500</v>
      </c>
      <c r="H1116" s="74"/>
    </row>
    <row r="1117" spans="1:8" ht="16.5" customHeight="1">
      <c r="A1117" s="49" t="s">
        <v>6634</v>
      </c>
      <c r="B1117" s="52" t="s">
        <v>6495</v>
      </c>
      <c r="C1117" s="73" t="s">
        <v>6185</v>
      </c>
      <c r="D1117" s="73"/>
      <c r="E1117" s="73"/>
      <c r="F1117" s="73"/>
      <c r="G1117" s="74">
        <v>1000</v>
      </c>
      <c r="H1117" s="74"/>
    </row>
    <row r="1118" spans="1:8" ht="16.5" customHeight="1">
      <c r="A1118" s="49" t="s">
        <v>6635</v>
      </c>
      <c r="B1118" s="52" t="s">
        <v>6495</v>
      </c>
      <c r="C1118" s="73" t="s">
        <v>6698</v>
      </c>
      <c r="D1118" s="73"/>
      <c r="E1118" s="73"/>
      <c r="F1118" s="73"/>
      <c r="G1118" s="74">
        <v>500</v>
      </c>
      <c r="H1118" s="74"/>
    </row>
    <row r="1119" spans="1:8" ht="16.5" customHeight="1">
      <c r="A1119" s="49" t="s">
        <v>6636</v>
      </c>
      <c r="B1119" s="52" t="s">
        <v>6495</v>
      </c>
      <c r="C1119" s="73" t="s">
        <v>6699</v>
      </c>
      <c r="D1119" s="73"/>
      <c r="E1119" s="73"/>
      <c r="F1119" s="73"/>
      <c r="G1119" s="74">
        <v>1000</v>
      </c>
      <c r="H1119" s="74"/>
    </row>
    <row r="1120" spans="1:8" ht="16.5" customHeight="1">
      <c r="A1120" s="49" t="s">
        <v>6637</v>
      </c>
      <c r="B1120" s="52" t="s">
        <v>6495</v>
      </c>
      <c r="C1120" s="73" t="s">
        <v>6700</v>
      </c>
      <c r="D1120" s="73"/>
      <c r="E1120" s="73"/>
      <c r="F1120" s="73"/>
      <c r="G1120" s="74">
        <v>500</v>
      </c>
      <c r="H1120" s="74"/>
    </row>
    <row r="1121" spans="1:8" ht="16.5" customHeight="1">
      <c r="A1121" s="49" t="s">
        <v>6638</v>
      </c>
      <c r="B1121" s="52" t="s">
        <v>6705</v>
      </c>
      <c r="C1121" s="73" t="s">
        <v>6701</v>
      </c>
      <c r="D1121" s="73"/>
      <c r="E1121" s="73"/>
      <c r="F1121" s="73"/>
      <c r="G1121" s="74">
        <v>100</v>
      </c>
      <c r="H1121" s="74"/>
    </row>
    <row r="1122" spans="1:8" ht="16.5" customHeight="1">
      <c r="A1122" s="49" t="s">
        <v>6639</v>
      </c>
      <c r="B1122" s="52" t="s">
        <v>6705</v>
      </c>
      <c r="C1122" s="73" t="s">
        <v>6702</v>
      </c>
      <c r="D1122" s="73"/>
      <c r="E1122" s="73"/>
      <c r="F1122" s="73"/>
      <c r="G1122" s="74">
        <v>100</v>
      </c>
      <c r="H1122" s="74"/>
    </row>
    <row r="1123" spans="1:8" ht="16.5" customHeight="1">
      <c r="A1123" s="49" t="s">
        <v>6640</v>
      </c>
      <c r="B1123" s="52" t="s">
        <v>6705</v>
      </c>
      <c r="C1123" s="73" t="s">
        <v>6703</v>
      </c>
      <c r="D1123" s="73"/>
      <c r="E1123" s="73"/>
      <c r="F1123" s="73"/>
      <c r="G1123" s="74">
        <v>2000</v>
      </c>
      <c r="H1123" s="74"/>
    </row>
    <row r="1124" spans="1:8" ht="16.5" customHeight="1">
      <c r="A1124" s="49" t="s">
        <v>6641</v>
      </c>
      <c r="B1124" s="52" t="s">
        <v>6705</v>
      </c>
      <c r="C1124" s="73" t="s">
        <v>6706</v>
      </c>
      <c r="D1124" s="73"/>
      <c r="E1124" s="73"/>
      <c r="F1124" s="73"/>
      <c r="G1124" s="74">
        <v>200</v>
      </c>
      <c r="H1124" s="74"/>
    </row>
    <row r="1125" spans="1:8" ht="16.5" customHeight="1">
      <c r="A1125" s="49" t="s">
        <v>6642</v>
      </c>
      <c r="B1125" s="52" t="s">
        <v>6705</v>
      </c>
      <c r="C1125" s="73" t="s">
        <v>6707</v>
      </c>
      <c r="D1125" s="73"/>
      <c r="E1125" s="73"/>
      <c r="F1125" s="73"/>
      <c r="G1125" s="74">
        <v>300</v>
      </c>
      <c r="H1125" s="74"/>
    </row>
    <row r="1126" spans="1:8" ht="16.5" customHeight="1">
      <c r="A1126" s="49" t="s">
        <v>6643</v>
      </c>
      <c r="B1126" s="52" t="s">
        <v>6705</v>
      </c>
      <c r="C1126" s="73" t="s">
        <v>6704</v>
      </c>
      <c r="D1126" s="73"/>
      <c r="E1126" s="73"/>
      <c r="F1126" s="73"/>
      <c r="G1126" s="74">
        <v>500</v>
      </c>
      <c r="H1126" s="74"/>
    </row>
    <row r="1127" spans="1:8" ht="16.5" customHeight="1">
      <c r="A1127" s="49" t="s">
        <v>6644</v>
      </c>
      <c r="B1127" s="52" t="s">
        <v>6705</v>
      </c>
      <c r="C1127" s="73" t="s">
        <v>6708</v>
      </c>
      <c r="D1127" s="73"/>
      <c r="E1127" s="73"/>
      <c r="F1127" s="73"/>
      <c r="G1127" s="74">
        <v>100</v>
      </c>
      <c r="H1127" s="74"/>
    </row>
    <row r="1128" spans="1:8" ht="16.5" customHeight="1">
      <c r="A1128" s="49" t="s">
        <v>6645</v>
      </c>
      <c r="B1128" s="52" t="s">
        <v>6705</v>
      </c>
      <c r="C1128" s="73" t="s">
        <v>6709</v>
      </c>
      <c r="D1128" s="73"/>
      <c r="E1128" s="73"/>
      <c r="F1128" s="73"/>
      <c r="G1128" s="74">
        <v>2000</v>
      </c>
      <c r="H1128" s="74"/>
    </row>
    <row r="1129" spans="1:8" ht="16.5" customHeight="1">
      <c r="A1129" s="49" t="s">
        <v>6646</v>
      </c>
      <c r="B1129" s="52" t="s">
        <v>6705</v>
      </c>
      <c r="C1129" s="73" t="s">
        <v>6710</v>
      </c>
      <c r="D1129" s="73"/>
      <c r="E1129" s="73"/>
      <c r="F1129" s="73"/>
      <c r="G1129" s="74">
        <v>100</v>
      </c>
      <c r="H1129" s="74"/>
    </row>
    <row r="1130" spans="1:8" ht="16.5" customHeight="1">
      <c r="A1130" s="49" t="s">
        <v>6647</v>
      </c>
      <c r="B1130" s="52" t="s">
        <v>6705</v>
      </c>
      <c r="C1130" s="73" t="s">
        <v>6711</v>
      </c>
      <c r="D1130" s="73"/>
      <c r="E1130" s="73"/>
      <c r="F1130" s="73"/>
      <c r="G1130" s="74">
        <v>3000</v>
      </c>
      <c r="H1130" s="74"/>
    </row>
    <row r="1131" spans="1:8" ht="16.5" customHeight="1">
      <c r="A1131" s="49" t="s">
        <v>6648</v>
      </c>
      <c r="B1131" s="52" t="s">
        <v>6705</v>
      </c>
      <c r="C1131" s="73" t="s">
        <v>6712</v>
      </c>
      <c r="D1131" s="73"/>
      <c r="E1131" s="73"/>
      <c r="F1131" s="73"/>
      <c r="G1131" s="74">
        <v>500</v>
      </c>
      <c r="H1131" s="74"/>
    </row>
    <row r="1132" spans="1:8" ht="16.5" customHeight="1">
      <c r="A1132" s="49" t="s">
        <v>6649</v>
      </c>
      <c r="B1132" s="52" t="s">
        <v>6705</v>
      </c>
      <c r="C1132" s="73" t="s">
        <v>6713</v>
      </c>
      <c r="D1132" s="73"/>
      <c r="E1132" s="73"/>
      <c r="F1132" s="73"/>
      <c r="G1132" s="74">
        <v>1000</v>
      </c>
      <c r="H1132" s="74"/>
    </row>
    <row r="1133" spans="1:8" ht="16.5" customHeight="1">
      <c r="A1133" s="49" t="s">
        <v>6650</v>
      </c>
      <c r="B1133" s="52" t="s">
        <v>6705</v>
      </c>
      <c r="C1133" s="73" t="s">
        <v>6714</v>
      </c>
      <c r="D1133" s="73"/>
      <c r="E1133" s="73"/>
      <c r="F1133" s="73"/>
      <c r="G1133" s="74">
        <v>1000</v>
      </c>
      <c r="H1133" s="74"/>
    </row>
    <row r="1134" spans="1:8" ht="16.5" customHeight="1">
      <c r="A1134" s="49" t="s">
        <v>6651</v>
      </c>
      <c r="B1134" s="52" t="s">
        <v>6705</v>
      </c>
      <c r="C1134" s="73" t="s">
        <v>6715</v>
      </c>
      <c r="D1134" s="73"/>
      <c r="E1134" s="73"/>
      <c r="F1134" s="73"/>
      <c r="G1134" s="74">
        <v>500</v>
      </c>
      <c r="H1134" s="74"/>
    </row>
    <row r="1135" spans="1:8" ht="16.5" customHeight="1">
      <c r="A1135" s="49" t="s">
        <v>6652</v>
      </c>
      <c r="B1135" s="52" t="s">
        <v>6705</v>
      </c>
      <c r="C1135" s="73" t="s">
        <v>6716</v>
      </c>
      <c r="D1135" s="73"/>
      <c r="E1135" s="73"/>
      <c r="F1135" s="73"/>
      <c r="G1135" s="74">
        <v>300</v>
      </c>
      <c r="H1135" s="74"/>
    </row>
    <row r="1136" spans="1:8" ht="16.5" customHeight="1">
      <c r="A1136" s="49" t="s">
        <v>6653</v>
      </c>
      <c r="B1136" s="52" t="s">
        <v>6705</v>
      </c>
      <c r="C1136" s="73" t="s">
        <v>6717</v>
      </c>
      <c r="D1136" s="73"/>
      <c r="E1136" s="73"/>
      <c r="F1136" s="73"/>
      <c r="G1136" s="74">
        <v>500</v>
      </c>
      <c r="H1136" s="74"/>
    </row>
    <row r="1137" spans="1:8" ht="16.5" customHeight="1">
      <c r="A1137" s="49" t="s">
        <v>6654</v>
      </c>
      <c r="B1137" s="52" t="s">
        <v>6705</v>
      </c>
      <c r="C1137" s="73" t="s">
        <v>6718</v>
      </c>
      <c r="D1137" s="73"/>
      <c r="E1137" s="73"/>
      <c r="F1137" s="73"/>
      <c r="G1137" s="74">
        <v>500</v>
      </c>
      <c r="H1137" s="74"/>
    </row>
    <row r="1138" spans="1:8" ht="16.5" customHeight="1">
      <c r="A1138" s="49" t="s">
        <v>6655</v>
      </c>
      <c r="B1138" s="52" t="s">
        <v>6705</v>
      </c>
      <c r="C1138" s="73" t="s">
        <v>6719</v>
      </c>
      <c r="D1138" s="73"/>
      <c r="E1138" s="73"/>
      <c r="F1138" s="73"/>
      <c r="G1138" s="74">
        <v>1000</v>
      </c>
      <c r="H1138" s="74"/>
    </row>
    <row r="1139" spans="1:8" ht="16.5" customHeight="1">
      <c r="A1139" s="49" t="s">
        <v>6656</v>
      </c>
      <c r="B1139" s="52" t="s">
        <v>6705</v>
      </c>
      <c r="C1139" s="73" t="s">
        <v>6720</v>
      </c>
      <c r="D1139" s="73"/>
      <c r="E1139" s="73"/>
      <c r="F1139" s="73"/>
      <c r="G1139" s="74">
        <v>500</v>
      </c>
      <c r="H1139" s="74"/>
    </row>
    <row r="1140" spans="1:8" ht="16.5" customHeight="1">
      <c r="A1140" s="49" t="s">
        <v>6657</v>
      </c>
      <c r="B1140" s="52" t="s">
        <v>6705</v>
      </c>
      <c r="C1140" s="73" t="s">
        <v>6721</v>
      </c>
      <c r="D1140" s="73"/>
      <c r="E1140" s="73"/>
      <c r="F1140" s="73"/>
      <c r="G1140" s="74">
        <v>2000</v>
      </c>
      <c r="H1140" s="74"/>
    </row>
    <row r="1141" spans="1:8" ht="16.5" customHeight="1">
      <c r="A1141" s="49" t="s">
        <v>6658</v>
      </c>
      <c r="B1141" s="52" t="s">
        <v>6705</v>
      </c>
      <c r="C1141" s="73" t="s">
        <v>6722</v>
      </c>
      <c r="D1141" s="73"/>
      <c r="E1141" s="73"/>
      <c r="F1141" s="73"/>
      <c r="G1141" s="74">
        <v>200</v>
      </c>
      <c r="H1141" s="74"/>
    </row>
    <row r="1142" spans="1:8" ht="16.5" customHeight="1">
      <c r="A1142" s="49" t="s">
        <v>6659</v>
      </c>
      <c r="B1142" s="52" t="s">
        <v>6705</v>
      </c>
      <c r="C1142" s="73" t="s">
        <v>6723</v>
      </c>
      <c r="D1142" s="73"/>
      <c r="E1142" s="73"/>
      <c r="F1142" s="73"/>
      <c r="G1142" s="74">
        <v>500</v>
      </c>
      <c r="H1142" s="74"/>
    </row>
    <row r="1143" spans="1:8" ht="16.5" customHeight="1">
      <c r="A1143" s="49" t="s">
        <v>6660</v>
      </c>
      <c r="B1143" s="52" t="s">
        <v>6705</v>
      </c>
      <c r="C1143" s="73" t="s">
        <v>6724</v>
      </c>
      <c r="D1143" s="73"/>
      <c r="E1143" s="73"/>
      <c r="F1143" s="73"/>
      <c r="G1143" s="74">
        <v>100</v>
      </c>
      <c r="H1143" s="74"/>
    </row>
    <row r="1144" spans="1:8" ht="16.5" customHeight="1">
      <c r="A1144" s="49" t="s">
        <v>6661</v>
      </c>
      <c r="B1144" s="52" t="s">
        <v>6705</v>
      </c>
      <c r="C1144" s="73" t="s">
        <v>6725</v>
      </c>
      <c r="D1144" s="73"/>
      <c r="E1144" s="73"/>
      <c r="F1144" s="73"/>
      <c r="G1144" s="74">
        <v>500</v>
      </c>
      <c r="H1144" s="74"/>
    </row>
    <row r="1145" spans="1:8" ht="16.5" customHeight="1">
      <c r="A1145" s="49" t="s">
        <v>6662</v>
      </c>
      <c r="B1145" s="52" t="s">
        <v>6705</v>
      </c>
      <c r="C1145" s="73" t="s">
        <v>6726</v>
      </c>
      <c r="D1145" s="73"/>
      <c r="E1145" s="73"/>
      <c r="F1145" s="73"/>
      <c r="G1145" s="74">
        <v>500</v>
      </c>
      <c r="H1145" s="74"/>
    </row>
    <row r="1146" spans="1:8" ht="16.5" customHeight="1">
      <c r="A1146" s="49" t="s">
        <v>6663</v>
      </c>
      <c r="B1146" s="52" t="s">
        <v>6705</v>
      </c>
      <c r="C1146" s="73" t="s">
        <v>6727</v>
      </c>
      <c r="D1146" s="73"/>
      <c r="E1146" s="73"/>
      <c r="F1146" s="73"/>
      <c r="G1146" s="74">
        <v>500</v>
      </c>
      <c r="H1146" s="74"/>
    </row>
    <row r="1147" spans="1:8" ht="16.5" customHeight="1">
      <c r="A1147" s="49" t="s">
        <v>6664</v>
      </c>
      <c r="B1147" s="52" t="s">
        <v>6705</v>
      </c>
      <c r="C1147" s="73" t="s">
        <v>6728</v>
      </c>
      <c r="D1147" s="73"/>
      <c r="E1147" s="73"/>
      <c r="F1147" s="73"/>
      <c r="G1147" s="74">
        <v>2000</v>
      </c>
      <c r="H1147" s="74"/>
    </row>
    <row r="1148" spans="1:8" ht="16.5" customHeight="1">
      <c r="A1148" s="49" t="s">
        <v>6665</v>
      </c>
      <c r="B1148" s="52" t="s">
        <v>6705</v>
      </c>
      <c r="C1148" s="73" t="s">
        <v>6729</v>
      </c>
      <c r="D1148" s="73"/>
      <c r="E1148" s="73"/>
      <c r="F1148" s="73"/>
      <c r="G1148" s="74">
        <v>500</v>
      </c>
      <c r="H1148" s="74"/>
    </row>
    <row r="1149" spans="1:8" ht="16.5" customHeight="1">
      <c r="A1149" s="49" t="s">
        <v>6666</v>
      </c>
      <c r="B1149" s="52" t="s">
        <v>6705</v>
      </c>
      <c r="C1149" s="73" t="s">
        <v>6730</v>
      </c>
      <c r="D1149" s="73"/>
      <c r="E1149" s="73"/>
      <c r="F1149" s="73"/>
      <c r="G1149" s="74">
        <v>1000</v>
      </c>
      <c r="H1149" s="74"/>
    </row>
    <row r="1150" spans="1:8" ht="16.5" customHeight="1">
      <c r="A1150" s="49" t="s">
        <v>6667</v>
      </c>
      <c r="B1150" s="52" t="s">
        <v>6705</v>
      </c>
      <c r="C1150" s="73" t="s">
        <v>6731</v>
      </c>
      <c r="D1150" s="73"/>
      <c r="E1150" s="73"/>
      <c r="F1150" s="73"/>
      <c r="G1150" s="74">
        <v>100</v>
      </c>
      <c r="H1150" s="74"/>
    </row>
    <row r="1151" spans="1:8" ht="16.5" customHeight="1">
      <c r="A1151" s="49" t="s">
        <v>6668</v>
      </c>
      <c r="B1151" s="52" t="s">
        <v>6705</v>
      </c>
      <c r="C1151" s="73" t="s">
        <v>6732</v>
      </c>
      <c r="D1151" s="73"/>
      <c r="E1151" s="73"/>
      <c r="F1151" s="73"/>
      <c r="G1151" s="74">
        <v>12000</v>
      </c>
      <c r="H1151" s="74"/>
    </row>
    <row r="1152" spans="1:8" ht="16.5" customHeight="1">
      <c r="A1152" s="49" t="s">
        <v>6669</v>
      </c>
      <c r="B1152" s="52" t="s">
        <v>6705</v>
      </c>
      <c r="C1152" s="73" t="s">
        <v>6733</v>
      </c>
      <c r="D1152" s="73"/>
      <c r="E1152" s="73"/>
      <c r="F1152" s="73"/>
      <c r="G1152" s="74">
        <v>2000</v>
      </c>
      <c r="H1152" s="74"/>
    </row>
    <row r="1153" spans="1:8" ht="17.25" customHeight="1">
      <c r="A1153" s="49" t="s">
        <v>6670</v>
      </c>
      <c r="B1153" s="52" t="s">
        <v>6705</v>
      </c>
      <c r="C1153" s="73" t="s">
        <v>6734</v>
      </c>
      <c r="D1153" s="73"/>
      <c r="E1153" s="73"/>
      <c r="F1153" s="73"/>
      <c r="G1153" s="74">
        <v>500</v>
      </c>
      <c r="H1153" s="74"/>
    </row>
    <row r="1154" spans="1:8" ht="16.5" customHeight="1">
      <c r="A1154" s="49" t="s">
        <v>6671</v>
      </c>
      <c r="B1154" s="52" t="s">
        <v>6705</v>
      </c>
      <c r="C1154" s="87" t="s">
        <v>6851</v>
      </c>
      <c r="D1154" s="88"/>
      <c r="E1154" s="88"/>
      <c r="F1154" s="89"/>
      <c r="G1154" s="90">
        <v>1000</v>
      </c>
      <c r="H1154" s="91"/>
    </row>
    <row r="1155" spans="1:8" ht="16.5" customHeight="1">
      <c r="A1155" s="49" t="s">
        <v>6735</v>
      </c>
      <c r="B1155" s="52" t="s">
        <v>6705</v>
      </c>
      <c r="C1155" s="87" t="s">
        <v>6852</v>
      </c>
      <c r="D1155" s="88"/>
      <c r="E1155" s="88"/>
      <c r="F1155" s="89"/>
      <c r="G1155" s="90">
        <v>600</v>
      </c>
      <c r="H1155" s="91"/>
    </row>
    <row r="1156" spans="1:8" ht="16.5" customHeight="1">
      <c r="A1156" s="49" t="s">
        <v>6736</v>
      </c>
      <c r="B1156" s="52" t="s">
        <v>6705</v>
      </c>
      <c r="C1156" s="87" t="s">
        <v>6853</v>
      </c>
      <c r="D1156" s="88"/>
      <c r="E1156" s="88"/>
      <c r="F1156" s="89"/>
      <c r="G1156" s="90">
        <v>1000</v>
      </c>
      <c r="H1156" s="91"/>
    </row>
    <row r="1157" spans="1:8" ht="16.5" customHeight="1">
      <c r="A1157" s="49" t="s">
        <v>6737</v>
      </c>
      <c r="B1157" s="52" t="s">
        <v>6705</v>
      </c>
      <c r="C1157" s="87" t="s">
        <v>6854</v>
      </c>
      <c r="D1157" s="88"/>
      <c r="E1157" s="88"/>
      <c r="F1157" s="89"/>
      <c r="G1157" s="90">
        <v>500</v>
      </c>
      <c r="H1157" s="91"/>
    </row>
    <row r="1158" spans="1:8" ht="16.5" customHeight="1">
      <c r="A1158" s="49" t="s">
        <v>6738</v>
      </c>
      <c r="B1158" s="52" t="s">
        <v>6705</v>
      </c>
      <c r="C1158" s="87" t="s">
        <v>6855</v>
      </c>
      <c r="D1158" s="88"/>
      <c r="E1158" s="88"/>
      <c r="F1158" s="89"/>
      <c r="G1158" s="90">
        <v>1000</v>
      </c>
      <c r="H1158" s="91"/>
    </row>
    <row r="1159" spans="1:8" ht="16.5" customHeight="1">
      <c r="A1159" s="49" t="s">
        <v>6739</v>
      </c>
      <c r="B1159" s="52" t="s">
        <v>6705</v>
      </c>
      <c r="C1159" s="87" t="s">
        <v>6856</v>
      </c>
      <c r="D1159" s="88"/>
      <c r="E1159" s="88"/>
      <c r="F1159" s="89"/>
      <c r="G1159" s="90">
        <v>500</v>
      </c>
      <c r="H1159" s="91"/>
    </row>
    <row r="1160" spans="1:8" ht="16.5" customHeight="1">
      <c r="A1160" s="49" t="s">
        <v>6740</v>
      </c>
      <c r="B1160" s="52" t="s">
        <v>6871</v>
      </c>
      <c r="C1160" s="87" t="s">
        <v>6857</v>
      </c>
      <c r="D1160" s="88"/>
      <c r="E1160" s="88"/>
      <c r="F1160" s="89"/>
      <c r="G1160" s="90">
        <v>100</v>
      </c>
      <c r="H1160" s="91"/>
    </row>
    <row r="1161" spans="1:8" ht="16.5" customHeight="1">
      <c r="A1161" s="49" t="s">
        <v>6741</v>
      </c>
      <c r="B1161" s="52" t="s">
        <v>6705</v>
      </c>
      <c r="C1161" s="87" t="s">
        <v>6858</v>
      </c>
      <c r="D1161" s="88"/>
      <c r="E1161" s="88"/>
      <c r="F1161" s="89"/>
      <c r="G1161" s="90">
        <v>1000</v>
      </c>
      <c r="H1161" s="91"/>
    </row>
    <row r="1162" spans="1:8" ht="16.5" customHeight="1">
      <c r="A1162" s="49" t="s">
        <v>6742</v>
      </c>
      <c r="B1162" s="52" t="s">
        <v>6705</v>
      </c>
      <c r="C1162" s="87" t="s">
        <v>6859</v>
      </c>
      <c r="D1162" s="88"/>
      <c r="E1162" s="88"/>
      <c r="F1162" s="89"/>
      <c r="G1162" s="90">
        <v>1000</v>
      </c>
      <c r="H1162" s="91"/>
    </row>
    <row r="1163" spans="1:8" ht="16.5" customHeight="1">
      <c r="A1163" s="49" t="s">
        <v>6743</v>
      </c>
      <c r="B1163" s="52" t="s">
        <v>6705</v>
      </c>
      <c r="C1163" s="87" t="s">
        <v>6860</v>
      </c>
      <c r="D1163" s="88"/>
      <c r="E1163" s="88"/>
      <c r="F1163" s="89"/>
      <c r="G1163" s="90">
        <v>300</v>
      </c>
      <c r="H1163" s="91"/>
    </row>
    <row r="1164" spans="1:8" ht="16.5" customHeight="1">
      <c r="A1164" s="49" t="s">
        <v>6744</v>
      </c>
      <c r="B1164" s="52" t="s">
        <v>6705</v>
      </c>
      <c r="C1164" s="87" t="s">
        <v>6861</v>
      </c>
      <c r="D1164" s="88"/>
      <c r="E1164" s="88"/>
      <c r="F1164" s="89"/>
      <c r="G1164" s="90">
        <v>100</v>
      </c>
      <c r="H1164" s="91"/>
    </row>
    <row r="1165" spans="1:8" ht="16.5" customHeight="1">
      <c r="A1165" s="49" t="s">
        <v>6745</v>
      </c>
      <c r="B1165" s="52" t="s">
        <v>6705</v>
      </c>
      <c r="C1165" s="87" t="s">
        <v>6862</v>
      </c>
      <c r="D1165" s="88"/>
      <c r="E1165" s="88"/>
      <c r="F1165" s="89"/>
      <c r="G1165" s="90">
        <v>200</v>
      </c>
      <c r="H1165" s="91"/>
    </row>
    <row r="1166" spans="1:8" ht="16.5" customHeight="1">
      <c r="A1166" s="49" t="s">
        <v>6746</v>
      </c>
      <c r="B1166" s="52" t="s">
        <v>6705</v>
      </c>
      <c r="C1166" s="87" t="s">
        <v>6863</v>
      </c>
      <c r="D1166" s="88"/>
      <c r="E1166" s="88"/>
      <c r="F1166" s="89"/>
      <c r="G1166" s="90">
        <v>500</v>
      </c>
      <c r="H1166" s="91"/>
    </row>
    <row r="1167" spans="1:8" ht="16.5" customHeight="1">
      <c r="A1167" s="49" t="s">
        <v>6747</v>
      </c>
      <c r="B1167" s="52" t="s">
        <v>6705</v>
      </c>
      <c r="C1167" s="87" t="s">
        <v>6864</v>
      </c>
      <c r="D1167" s="88"/>
      <c r="E1167" s="88"/>
      <c r="F1167" s="89"/>
      <c r="G1167" s="90">
        <v>1000</v>
      </c>
      <c r="H1167" s="91"/>
    </row>
    <row r="1168" spans="1:8" ht="16.5" customHeight="1">
      <c r="A1168" s="49" t="s">
        <v>6748</v>
      </c>
      <c r="B1168" s="52" t="s">
        <v>6705</v>
      </c>
      <c r="C1168" s="87" t="s">
        <v>6865</v>
      </c>
      <c r="D1168" s="88"/>
      <c r="E1168" s="88"/>
      <c r="F1168" s="89"/>
      <c r="G1168" s="90">
        <v>100</v>
      </c>
      <c r="H1168" s="91"/>
    </row>
    <row r="1169" spans="1:8" ht="16.5" customHeight="1">
      <c r="A1169" s="49" t="s">
        <v>6749</v>
      </c>
      <c r="B1169" s="52" t="s">
        <v>6705</v>
      </c>
      <c r="C1169" s="87" t="s">
        <v>6866</v>
      </c>
      <c r="D1169" s="88"/>
      <c r="E1169" s="88"/>
      <c r="F1169" s="89"/>
      <c r="G1169" s="90">
        <v>100</v>
      </c>
      <c r="H1169" s="91"/>
    </row>
    <row r="1170" spans="1:8" ht="16.5" customHeight="1">
      <c r="A1170" s="49" t="s">
        <v>6750</v>
      </c>
      <c r="B1170" s="52" t="s">
        <v>6705</v>
      </c>
      <c r="C1170" s="87" t="s">
        <v>6867</v>
      </c>
      <c r="D1170" s="88"/>
      <c r="E1170" s="88"/>
      <c r="F1170" s="89"/>
      <c r="G1170" s="90">
        <v>100</v>
      </c>
      <c r="H1170" s="91"/>
    </row>
    <row r="1171" spans="1:8" ht="16.5" customHeight="1">
      <c r="A1171" s="49" t="s">
        <v>6751</v>
      </c>
      <c r="B1171" s="52" t="s">
        <v>6705</v>
      </c>
      <c r="C1171" s="87" t="s">
        <v>6868</v>
      </c>
      <c r="D1171" s="88"/>
      <c r="E1171" s="88"/>
      <c r="F1171" s="89"/>
      <c r="G1171" s="90">
        <v>600</v>
      </c>
      <c r="H1171" s="91"/>
    </row>
    <row r="1172" spans="1:8" ht="16.5" customHeight="1">
      <c r="A1172" s="49" t="s">
        <v>6752</v>
      </c>
      <c r="B1172" s="52" t="s">
        <v>6705</v>
      </c>
      <c r="C1172" s="87" t="s">
        <v>6869</v>
      </c>
      <c r="D1172" s="88"/>
      <c r="E1172" s="88"/>
      <c r="F1172" s="89"/>
      <c r="G1172" s="90">
        <v>1000</v>
      </c>
      <c r="H1172" s="91"/>
    </row>
    <row r="1173" spans="1:8" ht="16.5" customHeight="1">
      <c r="A1173" s="49" t="s">
        <v>6753</v>
      </c>
      <c r="B1173" s="52" t="s">
        <v>6705</v>
      </c>
      <c r="C1173" s="87" t="s">
        <v>6870</v>
      </c>
      <c r="D1173" s="88"/>
      <c r="E1173" s="88"/>
      <c r="F1173" s="89"/>
      <c r="G1173" s="90">
        <v>500</v>
      </c>
      <c r="H1173" s="91"/>
    </row>
    <row r="1174" spans="1:8" ht="16.5" customHeight="1">
      <c r="A1174" s="49" t="s">
        <v>6754</v>
      </c>
      <c r="B1174" s="52" t="s">
        <v>6705</v>
      </c>
      <c r="C1174" s="87" t="s">
        <v>6872</v>
      </c>
      <c r="D1174" s="88"/>
      <c r="E1174" s="88"/>
      <c r="F1174" s="89"/>
      <c r="G1174" s="90">
        <v>2000</v>
      </c>
      <c r="H1174" s="91"/>
    </row>
    <row r="1175" spans="1:8" ht="16.5" customHeight="1">
      <c r="A1175" s="49" t="s">
        <v>6755</v>
      </c>
      <c r="B1175" s="52" t="s">
        <v>6705</v>
      </c>
      <c r="C1175" s="87" t="s">
        <v>6873</v>
      </c>
      <c r="D1175" s="88"/>
      <c r="E1175" s="88"/>
      <c r="F1175" s="89"/>
      <c r="G1175" s="90">
        <v>2000</v>
      </c>
      <c r="H1175" s="91"/>
    </row>
    <row r="1176" spans="1:8" ht="16.5" customHeight="1">
      <c r="A1176" s="49" t="s">
        <v>6756</v>
      </c>
      <c r="B1176" s="52" t="s">
        <v>6705</v>
      </c>
      <c r="C1176" s="87" t="s">
        <v>6874</v>
      </c>
      <c r="D1176" s="88"/>
      <c r="E1176" s="88"/>
      <c r="F1176" s="89"/>
      <c r="G1176" s="90">
        <v>2000</v>
      </c>
      <c r="H1176" s="91"/>
    </row>
    <row r="1177" spans="1:8" ht="16.5" customHeight="1">
      <c r="A1177" s="49" t="s">
        <v>6757</v>
      </c>
      <c r="B1177" s="52" t="s">
        <v>6705</v>
      </c>
      <c r="C1177" s="87" t="s">
        <v>6875</v>
      </c>
      <c r="D1177" s="88"/>
      <c r="E1177" s="88"/>
      <c r="F1177" s="89"/>
      <c r="G1177" s="90">
        <v>500</v>
      </c>
      <c r="H1177" s="91"/>
    </row>
    <row r="1178" spans="1:8" ht="16.5" customHeight="1">
      <c r="A1178" s="49" t="s">
        <v>6758</v>
      </c>
      <c r="B1178" s="52" t="s">
        <v>6705</v>
      </c>
      <c r="C1178" s="87" t="s">
        <v>6876</v>
      </c>
      <c r="D1178" s="88"/>
      <c r="E1178" s="88"/>
      <c r="F1178" s="89"/>
      <c r="G1178" s="90">
        <v>500</v>
      </c>
      <c r="H1178" s="91"/>
    </row>
    <row r="1179" spans="1:8" ht="16.5" customHeight="1">
      <c r="A1179" s="49" t="s">
        <v>6759</v>
      </c>
      <c r="B1179" s="52" t="s">
        <v>6705</v>
      </c>
      <c r="C1179" s="87" t="s">
        <v>6877</v>
      </c>
      <c r="D1179" s="88"/>
      <c r="E1179" s="88"/>
      <c r="F1179" s="89"/>
      <c r="G1179" s="90">
        <v>500</v>
      </c>
      <c r="H1179" s="91"/>
    </row>
    <row r="1180" spans="1:8" ht="16.5" customHeight="1">
      <c r="A1180" s="49" t="s">
        <v>6760</v>
      </c>
      <c r="B1180" s="52" t="s">
        <v>6705</v>
      </c>
      <c r="C1180" s="87" t="s">
        <v>6878</v>
      </c>
      <c r="D1180" s="88"/>
      <c r="E1180" s="88"/>
      <c r="F1180" s="89"/>
      <c r="G1180" s="90">
        <v>500</v>
      </c>
      <c r="H1180" s="91"/>
    </row>
    <row r="1181" spans="1:8" ht="16.5" customHeight="1">
      <c r="A1181" s="49" t="s">
        <v>6761</v>
      </c>
      <c r="B1181" s="52" t="s">
        <v>6705</v>
      </c>
      <c r="C1181" s="87" t="s">
        <v>6879</v>
      </c>
      <c r="D1181" s="88"/>
      <c r="E1181" s="88"/>
      <c r="F1181" s="89"/>
      <c r="G1181" s="90">
        <v>100</v>
      </c>
      <c r="H1181" s="91"/>
    </row>
    <row r="1182" spans="1:8" ht="16.5" customHeight="1">
      <c r="A1182" s="49" t="s">
        <v>6762</v>
      </c>
      <c r="B1182" s="52" t="s">
        <v>6705</v>
      </c>
      <c r="C1182" s="87" t="s">
        <v>6880</v>
      </c>
      <c r="D1182" s="88"/>
      <c r="E1182" s="88"/>
      <c r="F1182" s="89"/>
      <c r="G1182" s="90">
        <v>500</v>
      </c>
      <c r="H1182" s="91"/>
    </row>
    <row r="1183" spans="1:8" ht="16.5" customHeight="1">
      <c r="A1183" s="49" t="s">
        <v>6763</v>
      </c>
      <c r="B1183" s="52" t="s">
        <v>6705</v>
      </c>
      <c r="C1183" s="87" t="s">
        <v>6881</v>
      </c>
      <c r="D1183" s="88"/>
      <c r="E1183" s="88"/>
      <c r="F1183" s="89"/>
      <c r="G1183" s="90">
        <v>300</v>
      </c>
      <c r="H1183" s="91"/>
    </row>
    <row r="1184" spans="1:8" ht="16.5" customHeight="1">
      <c r="A1184" s="49" t="s">
        <v>6764</v>
      </c>
      <c r="B1184" s="52" t="s">
        <v>6705</v>
      </c>
      <c r="C1184" s="87" t="s">
        <v>6882</v>
      </c>
      <c r="D1184" s="88"/>
      <c r="E1184" s="88"/>
      <c r="F1184" s="89"/>
      <c r="G1184" s="90">
        <v>500</v>
      </c>
      <c r="H1184" s="91"/>
    </row>
    <row r="1185" spans="1:8" ht="16.5" customHeight="1">
      <c r="A1185" s="49" t="s">
        <v>6765</v>
      </c>
      <c r="B1185" s="52" t="s">
        <v>6705</v>
      </c>
      <c r="C1185" s="87" t="s">
        <v>6883</v>
      </c>
      <c r="D1185" s="88"/>
      <c r="E1185" s="88"/>
      <c r="F1185" s="89"/>
      <c r="G1185" s="90">
        <v>500</v>
      </c>
      <c r="H1185" s="91"/>
    </row>
    <row r="1186" spans="1:8" ht="16.5" customHeight="1">
      <c r="A1186" s="49" t="s">
        <v>6766</v>
      </c>
      <c r="B1186" s="52" t="s">
        <v>6705</v>
      </c>
      <c r="C1186" s="87" t="s">
        <v>6884</v>
      </c>
      <c r="D1186" s="88"/>
      <c r="E1186" s="88"/>
      <c r="F1186" s="89"/>
      <c r="G1186" s="90">
        <v>2000</v>
      </c>
      <c r="H1186" s="91"/>
    </row>
    <row r="1187" spans="1:8" ht="16.5" customHeight="1">
      <c r="A1187" s="49" t="s">
        <v>6767</v>
      </c>
      <c r="B1187" s="52" t="s">
        <v>6705</v>
      </c>
      <c r="C1187" s="87" t="s">
        <v>6885</v>
      </c>
      <c r="D1187" s="88"/>
      <c r="E1187" s="88"/>
      <c r="F1187" s="89"/>
      <c r="G1187" s="90">
        <v>300</v>
      </c>
      <c r="H1187" s="91"/>
    </row>
    <row r="1188" spans="1:8" ht="16.5" customHeight="1">
      <c r="A1188" s="49" t="s">
        <v>6768</v>
      </c>
      <c r="B1188" s="52" t="s">
        <v>6705</v>
      </c>
      <c r="C1188" s="87" t="s">
        <v>6886</v>
      </c>
      <c r="D1188" s="88"/>
      <c r="E1188" s="88"/>
      <c r="F1188" s="89"/>
      <c r="G1188" s="90">
        <v>200</v>
      </c>
      <c r="H1188" s="91"/>
    </row>
    <row r="1189" spans="1:8" ht="16.5" customHeight="1">
      <c r="A1189" s="49" t="s">
        <v>6769</v>
      </c>
      <c r="B1189" s="52" t="s">
        <v>6705</v>
      </c>
      <c r="C1189" s="87" t="s">
        <v>6887</v>
      </c>
      <c r="D1189" s="88"/>
      <c r="E1189" s="88"/>
      <c r="F1189" s="89"/>
      <c r="G1189" s="90">
        <v>500</v>
      </c>
      <c r="H1189" s="91"/>
    </row>
    <row r="1190" spans="1:8" ht="16.5" customHeight="1">
      <c r="A1190" s="49" t="s">
        <v>6770</v>
      </c>
      <c r="B1190" s="52" t="s">
        <v>6705</v>
      </c>
      <c r="C1190" s="87" t="s">
        <v>6888</v>
      </c>
      <c r="D1190" s="88"/>
      <c r="E1190" s="88"/>
      <c r="F1190" s="89"/>
      <c r="G1190" s="90">
        <v>1000</v>
      </c>
      <c r="H1190" s="91"/>
    </row>
    <row r="1191" spans="1:8" ht="16.5" customHeight="1">
      <c r="A1191" s="49" t="s">
        <v>6771</v>
      </c>
      <c r="B1191" s="52" t="s">
        <v>6705</v>
      </c>
      <c r="C1191" s="87" t="s">
        <v>6889</v>
      </c>
      <c r="D1191" s="88"/>
      <c r="E1191" s="88"/>
      <c r="F1191" s="89"/>
      <c r="G1191" s="90">
        <v>2000</v>
      </c>
      <c r="H1191" s="91"/>
    </row>
    <row r="1192" spans="1:8" ht="16.5" customHeight="1">
      <c r="A1192" s="49" t="s">
        <v>6772</v>
      </c>
      <c r="B1192" s="52" t="s">
        <v>6705</v>
      </c>
      <c r="C1192" s="87" t="s">
        <v>6890</v>
      </c>
      <c r="D1192" s="88"/>
      <c r="E1192" s="88"/>
      <c r="F1192" s="89"/>
      <c r="G1192" s="90">
        <v>800</v>
      </c>
      <c r="H1192" s="91"/>
    </row>
    <row r="1193" spans="1:8" ht="16.5" customHeight="1">
      <c r="A1193" s="49" t="s">
        <v>6773</v>
      </c>
      <c r="B1193" s="52" t="s">
        <v>6705</v>
      </c>
      <c r="C1193" s="87" t="s">
        <v>6891</v>
      </c>
      <c r="D1193" s="88"/>
      <c r="E1193" s="88"/>
      <c r="F1193" s="89"/>
      <c r="G1193" s="90">
        <v>500</v>
      </c>
      <c r="H1193" s="91"/>
    </row>
    <row r="1194" spans="1:8" ht="16.5" customHeight="1">
      <c r="A1194" s="49" t="s">
        <v>6774</v>
      </c>
      <c r="B1194" s="52" t="s">
        <v>6705</v>
      </c>
      <c r="C1194" s="87" t="s">
        <v>6892</v>
      </c>
      <c r="D1194" s="88"/>
      <c r="E1194" s="88"/>
      <c r="F1194" s="89"/>
      <c r="G1194" s="90">
        <v>100</v>
      </c>
      <c r="H1194" s="91"/>
    </row>
    <row r="1195" spans="1:8" ht="16.5" customHeight="1">
      <c r="A1195" s="49" t="s">
        <v>6775</v>
      </c>
      <c r="B1195" s="52" t="s">
        <v>6705</v>
      </c>
      <c r="C1195" s="87" t="s">
        <v>6893</v>
      </c>
      <c r="D1195" s="88"/>
      <c r="E1195" s="88"/>
      <c r="F1195" s="89"/>
      <c r="G1195" s="90">
        <v>500</v>
      </c>
      <c r="H1195" s="91"/>
    </row>
    <row r="1196" spans="1:8" ht="16.5" customHeight="1">
      <c r="A1196" s="49" t="s">
        <v>6776</v>
      </c>
      <c r="B1196" s="52" t="s">
        <v>6896</v>
      </c>
      <c r="C1196" s="87" t="s">
        <v>6894</v>
      </c>
      <c r="D1196" s="88"/>
      <c r="E1196" s="88"/>
      <c r="F1196" s="89"/>
      <c r="G1196" s="90">
        <v>12000</v>
      </c>
      <c r="H1196" s="91"/>
    </row>
    <row r="1197" spans="1:8" ht="16.5" customHeight="1">
      <c r="A1197" s="49" t="s">
        <v>6777</v>
      </c>
      <c r="B1197" s="52" t="s">
        <v>6896</v>
      </c>
      <c r="C1197" s="87" t="s">
        <v>6895</v>
      </c>
      <c r="D1197" s="88"/>
      <c r="E1197" s="88"/>
      <c r="F1197" s="89"/>
      <c r="G1197" s="90">
        <v>300</v>
      </c>
      <c r="H1197" s="91"/>
    </row>
    <row r="1198" spans="1:8" ht="16.5" customHeight="1">
      <c r="A1198" s="49" t="s">
        <v>6778</v>
      </c>
      <c r="B1198" s="52" t="s">
        <v>6896</v>
      </c>
      <c r="C1198" s="87" t="s">
        <v>6897</v>
      </c>
      <c r="D1198" s="88"/>
      <c r="E1198" s="88"/>
      <c r="F1198" s="89"/>
      <c r="G1198" s="90">
        <v>1000</v>
      </c>
      <c r="H1198" s="91"/>
    </row>
    <row r="1199" spans="1:8" ht="16.5" customHeight="1">
      <c r="A1199" s="49" t="s">
        <v>6779</v>
      </c>
      <c r="B1199" s="52" t="s">
        <v>6896</v>
      </c>
      <c r="C1199" s="87" t="s">
        <v>6898</v>
      </c>
      <c r="D1199" s="88"/>
      <c r="E1199" s="88"/>
      <c r="F1199" s="89"/>
      <c r="G1199" s="90">
        <v>2000</v>
      </c>
      <c r="H1199" s="91"/>
    </row>
    <row r="1200" spans="1:8" ht="16.5" customHeight="1">
      <c r="A1200" s="49" t="s">
        <v>6780</v>
      </c>
      <c r="B1200" s="52" t="s">
        <v>6896</v>
      </c>
      <c r="C1200" s="87" t="s">
        <v>6899</v>
      </c>
      <c r="D1200" s="88"/>
      <c r="E1200" s="88"/>
      <c r="F1200" s="89"/>
      <c r="G1200" s="90">
        <v>100</v>
      </c>
      <c r="H1200" s="91"/>
    </row>
    <row r="1201" spans="1:8" ht="16.5" customHeight="1">
      <c r="A1201" s="49" t="s">
        <v>6781</v>
      </c>
      <c r="B1201" s="52" t="s">
        <v>6896</v>
      </c>
      <c r="C1201" s="87" t="s">
        <v>6900</v>
      </c>
      <c r="D1201" s="88"/>
      <c r="E1201" s="88"/>
      <c r="F1201" s="89"/>
      <c r="G1201" s="90">
        <v>100</v>
      </c>
      <c r="H1201" s="91"/>
    </row>
    <row r="1202" spans="1:8" ht="16.5" customHeight="1">
      <c r="A1202" s="49" t="s">
        <v>6782</v>
      </c>
      <c r="B1202" s="52" t="s">
        <v>6896</v>
      </c>
      <c r="C1202" s="87" t="s">
        <v>6901</v>
      </c>
      <c r="D1202" s="88"/>
      <c r="E1202" s="88"/>
      <c r="F1202" s="89"/>
      <c r="G1202" s="90">
        <v>1000</v>
      </c>
      <c r="H1202" s="91"/>
    </row>
    <row r="1203" spans="1:8" ht="16.5" customHeight="1">
      <c r="A1203" s="49" t="s">
        <v>6783</v>
      </c>
      <c r="B1203" s="52" t="s">
        <v>6896</v>
      </c>
      <c r="C1203" s="87" t="s">
        <v>6902</v>
      </c>
      <c r="D1203" s="88"/>
      <c r="E1203" s="88"/>
      <c r="F1203" s="89"/>
      <c r="G1203" s="90">
        <v>500</v>
      </c>
      <c r="H1203" s="91"/>
    </row>
    <row r="1204" spans="1:8" ht="16.5" customHeight="1">
      <c r="A1204" s="49" t="s">
        <v>6784</v>
      </c>
      <c r="B1204" s="52" t="s">
        <v>6896</v>
      </c>
      <c r="C1204" s="87" t="s">
        <v>6903</v>
      </c>
      <c r="D1204" s="88"/>
      <c r="E1204" s="88"/>
      <c r="F1204" s="89"/>
      <c r="G1204" s="90">
        <v>2000</v>
      </c>
      <c r="H1204" s="91"/>
    </row>
    <row r="1205" spans="1:8" ht="16.5" customHeight="1">
      <c r="A1205" s="49" t="s">
        <v>6785</v>
      </c>
      <c r="B1205" s="52" t="s">
        <v>6896</v>
      </c>
      <c r="C1205" s="87" t="s">
        <v>6904</v>
      </c>
      <c r="D1205" s="88"/>
      <c r="E1205" s="88"/>
      <c r="F1205" s="89"/>
      <c r="G1205" s="90">
        <v>500</v>
      </c>
      <c r="H1205" s="91"/>
    </row>
    <row r="1206" spans="1:8" ht="16.5" customHeight="1">
      <c r="A1206" s="49" t="s">
        <v>6786</v>
      </c>
      <c r="B1206" s="52" t="s">
        <v>6896</v>
      </c>
      <c r="C1206" s="87" t="s">
        <v>6905</v>
      </c>
      <c r="D1206" s="88"/>
      <c r="E1206" s="88"/>
      <c r="F1206" s="89"/>
      <c r="G1206" s="90">
        <v>500</v>
      </c>
      <c r="H1206" s="91"/>
    </row>
    <row r="1207" spans="1:8" ht="16.5" customHeight="1">
      <c r="A1207" s="49" t="s">
        <v>6787</v>
      </c>
      <c r="B1207" s="52" t="s">
        <v>6896</v>
      </c>
      <c r="C1207" s="87" t="s">
        <v>6906</v>
      </c>
      <c r="D1207" s="88"/>
      <c r="E1207" s="88"/>
      <c r="F1207" s="89"/>
      <c r="G1207" s="90">
        <v>100</v>
      </c>
      <c r="H1207" s="91"/>
    </row>
    <row r="1208" spans="1:8" ht="16.5" customHeight="1">
      <c r="A1208" s="49" t="s">
        <v>6788</v>
      </c>
      <c r="B1208" s="52" t="s">
        <v>6896</v>
      </c>
      <c r="C1208" s="87" t="s">
        <v>6907</v>
      </c>
      <c r="D1208" s="88"/>
      <c r="E1208" s="88"/>
      <c r="F1208" s="89"/>
      <c r="G1208" s="90">
        <v>100</v>
      </c>
      <c r="H1208" s="91"/>
    </row>
    <row r="1209" spans="1:8" ht="16.5" customHeight="1">
      <c r="A1209" s="49" t="s">
        <v>6789</v>
      </c>
      <c r="B1209" s="52" t="s">
        <v>6896</v>
      </c>
      <c r="C1209" s="87" t="s">
        <v>6910</v>
      </c>
      <c r="D1209" s="88"/>
      <c r="E1209" s="88"/>
      <c r="F1209" s="89"/>
      <c r="G1209" s="90">
        <v>500</v>
      </c>
      <c r="H1209" s="91"/>
    </row>
    <row r="1210" spans="1:8" ht="16.5" customHeight="1">
      <c r="A1210" s="49" t="s">
        <v>6790</v>
      </c>
      <c r="B1210" s="52" t="s">
        <v>6896</v>
      </c>
      <c r="C1210" s="87" t="s">
        <v>6911</v>
      </c>
      <c r="D1210" s="88"/>
      <c r="E1210" s="88"/>
      <c r="F1210" s="89"/>
      <c r="G1210" s="90">
        <v>1000</v>
      </c>
      <c r="H1210" s="91"/>
    </row>
    <row r="1211" spans="1:8" ht="16.5" customHeight="1">
      <c r="A1211" s="49" t="s">
        <v>6791</v>
      </c>
      <c r="B1211" s="52" t="s">
        <v>6896</v>
      </c>
      <c r="C1211" s="87" t="s">
        <v>6912</v>
      </c>
      <c r="D1211" s="88"/>
      <c r="E1211" s="88"/>
      <c r="F1211" s="89"/>
      <c r="G1211" s="90">
        <v>360</v>
      </c>
      <c r="H1211" s="91"/>
    </row>
    <row r="1212" spans="1:8" ht="16.5" customHeight="1">
      <c r="A1212" s="49" t="s">
        <v>6792</v>
      </c>
      <c r="B1212" s="52" t="s">
        <v>6896</v>
      </c>
      <c r="C1212" s="87" t="s">
        <v>6913</v>
      </c>
      <c r="D1212" s="88"/>
      <c r="E1212" s="88"/>
      <c r="F1212" s="89"/>
      <c r="G1212" s="90">
        <v>100</v>
      </c>
      <c r="H1212" s="91"/>
    </row>
    <row r="1213" spans="1:8" ht="16.5" customHeight="1">
      <c r="A1213" s="49" t="s">
        <v>6793</v>
      </c>
      <c r="B1213" s="52" t="s">
        <v>6896</v>
      </c>
      <c r="C1213" s="87" t="s">
        <v>6914</v>
      </c>
      <c r="D1213" s="88"/>
      <c r="E1213" s="88"/>
      <c r="F1213" s="89"/>
      <c r="G1213" s="90">
        <v>300</v>
      </c>
      <c r="H1213" s="91"/>
    </row>
    <row r="1214" spans="1:8" ht="16.5" customHeight="1">
      <c r="A1214" s="49" t="s">
        <v>6794</v>
      </c>
      <c r="B1214" s="52" t="s">
        <v>6896</v>
      </c>
      <c r="C1214" s="87" t="s">
        <v>6915</v>
      </c>
      <c r="D1214" s="88"/>
      <c r="E1214" s="88"/>
      <c r="F1214" s="89"/>
      <c r="G1214" s="90">
        <v>500</v>
      </c>
      <c r="H1214" s="91"/>
    </row>
    <row r="1215" spans="1:8" ht="16.5" customHeight="1">
      <c r="A1215" s="49" t="s">
        <v>6795</v>
      </c>
      <c r="B1215" s="52" t="s">
        <v>6896</v>
      </c>
      <c r="C1215" s="87" t="s">
        <v>6916</v>
      </c>
      <c r="D1215" s="88"/>
      <c r="E1215" s="88"/>
      <c r="F1215" s="89"/>
      <c r="G1215" s="90">
        <v>1000</v>
      </c>
      <c r="H1215" s="91"/>
    </row>
    <row r="1216" spans="1:8" ht="16.5" customHeight="1">
      <c r="A1216" s="49" t="s">
        <v>6796</v>
      </c>
      <c r="B1216" s="52" t="s">
        <v>6896</v>
      </c>
      <c r="C1216" s="87" t="s">
        <v>6917</v>
      </c>
      <c r="D1216" s="88"/>
      <c r="E1216" s="88"/>
      <c r="F1216" s="89"/>
      <c r="G1216" s="90">
        <v>500</v>
      </c>
      <c r="H1216" s="91"/>
    </row>
    <row r="1217" spans="1:8" ht="16.5" customHeight="1">
      <c r="A1217" s="49" t="s">
        <v>6797</v>
      </c>
      <c r="B1217" s="52" t="s">
        <v>6920</v>
      </c>
      <c r="C1217" s="87" t="s">
        <v>6918</v>
      </c>
      <c r="D1217" s="88"/>
      <c r="E1217" s="88"/>
      <c r="F1217" s="89"/>
      <c r="G1217" s="90">
        <v>1000</v>
      </c>
      <c r="H1217" s="91"/>
    </row>
    <row r="1218" spans="1:8" ht="16.5" customHeight="1">
      <c r="A1218" s="49" t="s">
        <v>6798</v>
      </c>
      <c r="B1218" s="52" t="s">
        <v>6920</v>
      </c>
      <c r="C1218" s="87" t="s">
        <v>6919</v>
      </c>
      <c r="D1218" s="88"/>
      <c r="E1218" s="88"/>
      <c r="F1218" s="89"/>
      <c r="G1218" s="90">
        <v>1000</v>
      </c>
      <c r="H1218" s="91"/>
    </row>
    <row r="1219" spans="1:8" ht="16.5" customHeight="1">
      <c r="A1219" s="49" t="s">
        <v>6799</v>
      </c>
      <c r="B1219" s="52" t="s">
        <v>6920</v>
      </c>
      <c r="C1219" s="87" t="s">
        <v>6926</v>
      </c>
      <c r="D1219" s="88"/>
      <c r="E1219" s="88"/>
      <c r="F1219" s="89"/>
      <c r="G1219" s="90">
        <v>2000</v>
      </c>
      <c r="H1219" s="91"/>
    </row>
    <row r="1220" spans="1:8" ht="16.5" customHeight="1">
      <c r="A1220" s="49" t="s">
        <v>6800</v>
      </c>
      <c r="B1220" s="52" t="s">
        <v>6920</v>
      </c>
      <c r="C1220" s="87" t="s">
        <v>6931</v>
      </c>
      <c r="D1220" s="88"/>
      <c r="E1220" s="88"/>
      <c r="F1220" s="89"/>
      <c r="G1220" s="90">
        <v>1500</v>
      </c>
      <c r="H1220" s="91"/>
    </row>
    <row r="1221" spans="1:8" ht="16.5" customHeight="1">
      <c r="A1221" s="49" t="s">
        <v>6801</v>
      </c>
      <c r="B1221" s="52" t="s">
        <v>6920</v>
      </c>
      <c r="C1221" s="87" t="s">
        <v>6932</v>
      </c>
      <c r="D1221" s="88"/>
      <c r="E1221" s="88"/>
      <c r="F1221" s="89"/>
      <c r="G1221" s="90">
        <v>500</v>
      </c>
      <c r="H1221" s="91"/>
    </row>
    <row r="1222" spans="1:8" ht="16.5" customHeight="1">
      <c r="A1222" s="49" t="s">
        <v>6802</v>
      </c>
      <c r="B1222" s="52" t="s">
        <v>6920</v>
      </c>
      <c r="C1222" s="87" t="s">
        <v>6933</v>
      </c>
      <c r="D1222" s="88"/>
      <c r="E1222" s="88"/>
      <c r="F1222" s="89"/>
      <c r="G1222" s="90">
        <v>100</v>
      </c>
      <c r="H1222" s="91"/>
    </row>
    <row r="1223" spans="1:8" ht="16.5" customHeight="1">
      <c r="A1223" s="49" t="s">
        <v>6803</v>
      </c>
      <c r="B1223" s="52" t="s">
        <v>6920</v>
      </c>
      <c r="C1223" s="87" t="s">
        <v>6934</v>
      </c>
      <c r="D1223" s="88"/>
      <c r="E1223" s="88"/>
      <c r="F1223" s="89"/>
      <c r="G1223" s="90">
        <v>100</v>
      </c>
      <c r="H1223" s="91"/>
    </row>
    <row r="1224" spans="1:8" ht="16.5" customHeight="1">
      <c r="A1224" s="49" t="s">
        <v>6804</v>
      </c>
      <c r="B1224" s="52" t="s">
        <v>6920</v>
      </c>
      <c r="C1224" s="87" t="s">
        <v>6935</v>
      </c>
      <c r="D1224" s="88"/>
      <c r="E1224" s="88"/>
      <c r="F1224" s="89"/>
      <c r="G1224" s="90">
        <v>100</v>
      </c>
      <c r="H1224" s="91"/>
    </row>
    <row r="1225" spans="1:8" ht="16.5" customHeight="1">
      <c r="A1225" s="49" t="s">
        <v>6805</v>
      </c>
      <c r="B1225" s="52" t="s">
        <v>6920</v>
      </c>
      <c r="C1225" s="87" t="s">
        <v>6936</v>
      </c>
      <c r="D1225" s="88"/>
      <c r="E1225" s="88"/>
      <c r="F1225" s="89"/>
      <c r="G1225" s="90">
        <v>10000</v>
      </c>
      <c r="H1225" s="91"/>
    </row>
    <row r="1226" spans="1:8" ht="16.5" customHeight="1">
      <c r="A1226" s="49" t="s">
        <v>6806</v>
      </c>
      <c r="B1226" s="52" t="s">
        <v>6920</v>
      </c>
      <c r="C1226" s="87" t="s">
        <v>6937</v>
      </c>
      <c r="D1226" s="88"/>
      <c r="E1226" s="88"/>
      <c r="F1226" s="89"/>
      <c r="G1226" s="90">
        <v>2000</v>
      </c>
      <c r="H1226" s="91"/>
    </row>
    <row r="1227" spans="1:8" ht="16.5" customHeight="1">
      <c r="A1227" s="49" t="s">
        <v>6807</v>
      </c>
      <c r="B1227" s="52" t="s">
        <v>6920</v>
      </c>
      <c r="C1227" s="87" t="s">
        <v>6938</v>
      </c>
      <c r="D1227" s="88"/>
      <c r="E1227" s="88"/>
      <c r="F1227" s="89"/>
      <c r="G1227" s="90">
        <v>1000</v>
      </c>
      <c r="H1227" s="91"/>
    </row>
    <row r="1228" spans="1:8" ht="16.5" customHeight="1">
      <c r="A1228" s="49" t="s">
        <v>6808</v>
      </c>
      <c r="B1228" s="52" t="s">
        <v>6942</v>
      </c>
      <c r="C1228" s="87" t="s">
        <v>6939</v>
      </c>
      <c r="D1228" s="88"/>
      <c r="E1228" s="88"/>
      <c r="F1228" s="89"/>
      <c r="G1228" s="90">
        <v>1000</v>
      </c>
      <c r="H1228" s="91"/>
    </row>
    <row r="1229" spans="1:8" ht="16.5" customHeight="1">
      <c r="A1229" s="49" t="s">
        <v>6809</v>
      </c>
      <c r="B1229" s="52" t="s">
        <v>6942</v>
      </c>
      <c r="C1229" s="87" t="s">
        <v>6940</v>
      </c>
      <c r="D1229" s="88"/>
      <c r="E1229" s="88"/>
      <c r="F1229" s="89"/>
      <c r="G1229" s="90">
        <v>500</v>
      </c>
      <c r="H1229" s="91"/>
    </row>
    <row r="1230" spans="1:8" ht="16.5" customHeight="1">
      <c r="A1230" s="49" t="s">
        <v>6810</v>
      </c>
      <c r="B1230" s="52" t="s">
        <v>6942</v>
      </c>
      <c r="C1230" s="87" t="s">
        <v>6941</v>
      </c>
      <c r="D1230" s="88"/>
      <c r="E1230" s="88"/>
      <c r="F1230" s="89"/>
      <c r="G1230" s="90">
        <v>100</v>
      </c>
      <c r="H1230" s="91"/>
    </row>
    <row r="1231" spans="1:8" ht="16.5" customHeight="1">
      <c r="A1231" s="49" t="s">
        <v>6811</v>
      </c>
      <c r="B1231" s="52" t="s">
        <v>6942</v>
      </c>
      <c r="C1231" s="87" t="s">
        <v>6943</v>
      </c>
      <c r="D1231" s="88"/>
      <c r="E1231" s="88"/>
      <c r="F1231" s="89"/>
      <c r="G1231" s="90">
        <v>3000</v>
      </c>
      <c r="H1231" s="91"/>
    </row>
    <row r="1232" spans="1:8" ht="16.5" customHeight="1">
      <c r="A1232" s="49" t="s">
        <v>6812</v>
      </c>
      <c r="B1232" s="52" t="s">
        <v>6950</v>
      </c>
      <c r="C1232" s="87" t="s">
        <v>6206</v>
      </c>
      <c r="D1232" s="88"/>
      <c r="E1232" s="88"/>
      <c r="F1232" s="89"/>
      <c r="G1232" s="90">
        <v>200</v>
      </c>
      <c r="H1232" s="91"/>
    </row>
    <row r="1233" spans="1:8" ht="16.5" customHeight="1">
      <c r="A1233" s="49" t="s">
        <v>6813</v>
      </c>
      <c r="B1233" s="52" t="s">
        <v>6950</v>
      </c>
      <c r="C1233" s="87" t="s">
        <v>5928</v>
      </c>
      <c r="D1233" s="88"/>
      <c r="E1233" s="88"/>
      <c r="F1233" s="89"/>
      <c r="G1233" s="90">
        <v>1000</v>
      </c>
      <c r="H1233" s="91"/>
    </row>
    <row r="1234" spans="1:8" ht="16.5" customHeight="1">
      <c r="A1234" s="49" t="s">
        <v>6814</v>
      </c>
      <c r="B1234" s="52" t="s">
        <v>6950</v>
      </c>
      <c r="C1234" s="87" t="s">
        <v>6946</v>
      </c>
      <c r="D1234" s="88"/>
      <c r="E1234" s="88"/>
      <c r="F1234" s="89"/>
      <c r="G1234" s="90">
        <v>2000</v>
      </c>
      <c r="H1234" s="91"/>
    </row>
    <row r="1235" spans="1:8" ht="16.5" customHeight="1">
      <c r="A1235" s="49" t="s">
        <v>6815</v>
      </c>
      <c r="B1235" s="52" t="s">
        <v>6950</v>
      </c>
      <c r="C1235" s="87" t="s">
        <v>6948</v>
      </c>
      <c r="D1235" s="88"/>
      <c r="E1235" s="88"/>
      <c r="F1235" s="89"/>
      <c r="G1235" s="90">
        <v>500</v>
      </c>
      <c r="H1235" s="91"/>
    </row>
    <row r="1236" spans="1:8" ht="16.5" customHeight="1">
      <c r="A1236" s="49" t="s">
        <v>6816</v>
      </c>
      <c r="B1236" s="52" t="s">
        <v>6950</v>
      </c>
      <c r="C1236" s="87" t="s">
        <v>6947</v>
      </c>
      <c r="D1236" s="88"/>
      <c r="E1236" s="88"/>
      <c r="F1236" s="89"/>
      <c r="G1236" s="90">
        <v>500</v>
      </c>
      <c r="H1236" s="91"/>
    </row>
    <row r="1237" spans="1:8" ht="16.5" customHeight="1">
      <c r="A1237" s="49" t="s">
        <v>6817</v>
      </c>
      <c r="B1237" s="52" t="s">
        <v>6950</v>
      </c>
      <c r="C1237" s="87" t="s">
        <v>6252</v>
      </c>
      <c r="D1237" s="88"/>
      <c r="E1237" s="88"/>
      <c r="F1237" s="89"/>
      <c r="G1237" s="90">
        <v>2000</v>
      </c>
      <c r="H1237" s="91"/>
    </row>
    <row r="1238" spans="1:8" ht="16.5" customHeight="1">
      <c r="A1238" s="49" t="s">
        <v>6818</v>
      </c>
      <c r="B1238" s="52" t="s">
        <v>6950</v>
      </c>
      <c r="C1238" s="87" t="s">
        <v>6949</v>
      </c>
      <c r="D1238" s="88"/>
      <c r="E1238" s="88"/>
      <c r="F1238" s="89"/>
      <c r="G1238" s="90">
        <v>500</v>
      </c>
      <c r="H1238" s="91"/>
    </row>
    <row r="1239" spans="1:8" ht="16.5" customHeight="1">
      <c r="A1239" s="49" t="s">
        <v>6819</v>
      </c>
      <c r="B1239" s="52" t="s">
        <v>6950</v>
      </c>
      <c r="C1239" s="87" t="s">
        <v>6951</v>
      </c>
      <c r="D1239" s="88"/>
      <c r="E1239" s="88"/>
      <c r="F1239" s="89"/>
      <c r="G1239" s="90">
        <v>100</v>
      </c>
      <c r="H1239" s="91"/>
    </row>
    <row r="1240" spans="1:8" ht="16.5" customHeight="1">
      <c r="A1240" s="49" t="s">
        <v>6820</v>
      </c>
      <c r="B1240" s="52" t="s">
        <v>6950</v>
      </c>
      <c r="C1240" s="87" t="s">
        <v>6952</v>
      </c>
      <c r="D1240" s="88"/>
      <c r="E1240" s="88"/>
      <c r="F1240" s="89"/>
      <c r="G1240" s="90">
        <v>100</v>
      </c>
      <c r="H1240" s="91"/>
    </row>
    <row r="1241" spans="1:8" ht="16.5" customHeight="1">
      <c r="A1241" s="49" t="s">
        <v>6821</v>
      </c>
      <c r="B1241" s="52" t="s">
        <v>6950</v>
      </c>
      <c r="C1241" s="87" t="s">
        <v>6953</v>
      </c>
      <c r="D1241" s="88"/>
      <c r="E1241" s="88"/>
      <c r="F1241" s="89"/>
      <c r="G1241" s="90">
        <v>1000</v>
      </c>
      <c r="H1241" s="91"/>
    </row>
    <row r="1242" spans="1:8" ht="16.5" customHeight="1">
      <c r="A1242" s="49" t="s">
        <v>6822</v>
      </c>
      <c r="B1242" s="52" t="s">
        <v>6950</v>
      </c>
      <c r="C1242" s="87" t="s">
        <v>6955</v>
      </c>
      <c r="D1242" s="88"/>
      <c r="E1242" s="88"/>
      <c r="F1242" s="89"/>
      <c r="G1242" s="90">
        <v>2000</v>
      </c>
      <c r="H1242" s="91"/>
    </row>
    <row r="1243" spans="1:8" ht="16.5" customHeight="1">
      <c r="A1243" s="49" t="s">
        <v>6823</v>
      </c>
      <c r="B1243" s="52" t="s">
        <v>6957</v>
      </c>
      <c r="C1243" s="87" t="s">
        <v>6954</v>
      </c>
      <c r="D1243" s="88"/>
      <c r="E1243" s="88"/>
      <c r="F1243" s="89"/>
      <c r="G1243" s="90">
        <v>2000</v>
      </c>
      <c r="H1243" s="91"/>
    </row>
    <row r="1244" spans="1:8" ht="16.5" customHeight="1">
      <c r="A1244" s="49" t="s">
        <v>6824</v>
      </c>
      <c r="B1244" s="52" t="s">
        <v>6957</v>
      </c>
      <c r="C1244" s="87" t="s">
        <v>6956</v>
      </c>
      <c r="D1244" s="88"/>
      <c r="E1244" s="88"/>
      <c r="F1244" s="89"/>
      <c r="G1244" s="90">
        <v>500</v>
      </c>
      <c r="H1244" s="91"/>
    </row>
    <row r="1245" spans="1:8" ht="16.5" customHeight="1">
      <c r="A1245" s="49" t="s">
        <v>6825</v>
      </c>
      <c r="B1245" s="52" t="s">
        <v>6957</v>
      </c>
      <c r="C1245" s="87" t="s">
        <v>6958</v>
      </c>
      <c r="D1245" s="88"/>
      <c r="E1245" s="88"/>
      <c r="F1245" s="89"/>
      <c r="G1245" s="90">
        <v>3000</v>
      </c>
      <c r="H1245" s="91"/>
    </row>
    <row r="1246" spans="1:8" ht="16.5" customHeight="1">
      <c r="A1246" s="49" t="s">
        <v>6826</v>
      </c>
      <c r="B1246" s="52" t="s">
        <v>6957</v>
      </c>
      <c r="C1246" s="87" t="s">
        <v>6959</v>
      </c>
      <c r="D1246" s="88"/>
      <c r="E1246" s="88"/>
      <c r="F1246" s="89"/>
      <c r="G1246" s="90">
        <v>100</v>
      </c>
      <c r="H1246" s="91"/>
    </row>
    <row r="1247" spans="1:8" ht="16.5" customHeight="1">
      <c r="A1247" s="49" t="s">
        <v>6827</v>
      </c>
      <c r="B1247" s="52" t="s">
        <v>6957</v>
      </c>
      <c r="C1247" s="87" t="s">
        <v>6960</v>
      </c>
      <c r="D1247" s="88"/>
      <c r="E1247" s="88"/>
      <c r="F1247" s="89"/>
      <c r="G1247" s="90">
        <v>1000</v>
      </c>
      <c r="H1247" s="91"/>
    </row>
    <row r="1248" spans="1:8" ht="16.5" customHeight="1">
      <c r="A1248" s="49" t="s">
        <v>6828</v>
      </c>
      <c r="B1248" s="52" t="s">
        <v>6957</v>
      </c>
      <c r="C1248" s="87" t="s">
        <v>6961</v>
      </c>
      <c r="D1248" s="88"/>
      <c r="E1248" s="88"/>
      <c r="F1248" s="89"/>
      <c r="G1248" s="90">
        <v>500</v>
      </c>
      <c r="H1248" s="91"/>
    </row>
    <row r="1249" spans="1:8" ht="16.5" customHeight="1">
      <c r="A1249" s="49" t="s">
        <v>6829</v>
      </c>
      <c r="B1249" s="52" t="s">
        <v>6957</v>
      </c>
      <c r="C1249" s="87" t="s">
        <v>6962</v>
      </c>
      <c r="D1249" s="88"/>
      <c r="E1249" s="88"/>
      <c r="F1249" s="89"/>
      <c r="G1249" s="90">
        <v>100</v>
      </c>
      <c r="H1249" s="91"/>
    </row>
    <row r="1250" spans="1:8" ht="16.5" customHeight="1">
      <c r="A1250" s="49" t="s">
        <v>6830</v>
      </c>
      <c r="B1250" s="52" t="s">
        <v>6968</v>
      </c>
      <c r="C1250" s="87" t="s">
        <v>6965</v>
      </c>
      <c r="D1250" s="88"/>
      <c r="E1250" s="88"/>
      <c r="F1250" s="89"/>
      <c r="G1250" s="90">
        <v>1000</v>
      </c>
      <c r="H1250" s="91"/>
    </row>
    <row r="1251" spans="1:8" ht="16.5" customHeight="1">
      <c r="A1251" s="49" t="s">
        <v>6831</v>
      </c>
      <c r="B1251" s="52" t="s">
        <v>6968</v>
      </c>
      <c r="C1251" s="87" t="s">
        <v>6963</v>
      </c>
      <c r="D1251" s="88"/>
      <c r="E1251" s="88"/>
      <c r="F1251" s="89"/>
      <c r="G1251" s="90">
        <v>200</v>
      </c>
      <c r="H1251" s="91"/>
    </row>
    <row r="1252" spans="1:8" ht="16.5" customHeight="1">
      <c r="A1252" s="49" t="s">
        <v>6832</v>
      </c>
      <c r="B1252" s="52" t="s">
        <v>6968</v>
      </c>
      <c r="C1252" s="87" t="s">
        <v>6964</v>
      </c>
      <c r="D1252" s="88"/>
      <c r="E1252" s="88"/>
      <c r="F1252" s="89"/>
      <c r="G1252" s="90">
        <v>300</v>
      </c>
      <c r="H1252" s="91"/>
    </row>
    <row r="1253" spans="1:8" ht="16.5" customHeight="1">
      <c r="A1253" s="49" t="s">
        <v>6833</v>
      </c>
      <c r="B1253" s="52" t="s">
        <v>6968</v>
      </c>
      <c r="C1253" s="87" t="s">
        <v>6966</v>
      </c>
      <c r="D1253" s="88"/>
      <c r="E1253" s="88"/>
      <c r="F1253" s="89"/>
      <c r="G1253" s="90">
        <v>600</v>
      </c>
      <c r="H1253" s="91"/>
    </row>
    <row r="1254" spans="1:8" ht="16.5" customHeight="1">
      <c r="A1254" s="49" t="s">
        <v>6834</v>
      </c>
      <c r="B1254" s="52" t="s">
        <v>6968</v>
      </c>
      <c r="C1254" s="87" t="s">
        <v>6967</v>
      </c>
      <c r="D1254" s="88"/>
      <c r="E1254" s="88"/>
      <c r="F1254" s="89"/>
      <c r="G1254" s="90">
        <v>500</v>
      </c>
      <c r="H1254" s="91"/>
    </row>
    <row r="1255" spans="1:8" ht="16.5" customHeight="1">
      <c r="A1255" s="49" t="s">
        <v>6835</v>
      </c>
      <c r="B1255" s="52" t="s">
        <v>6968</v>
      </c>
      <c r="C1255" s="87" t="s">
        <v>6969</v>
      </c>
      <c r="D1255" s="88"/>
      <c r="E1255" s="88"/>
      <c r="F1255" s="89"/>
      <c r="G1255" s="90">
        <v>2000</v>
      </c>
      <c r="H1255" s="91"/>
    </row>
    <row r="1256" spans="1:8" ht="16.5" customHeight="1">
      <c r="A1256" s="49" t="s">
        <v>6836</v>
      </c>
      <c r="B1256" s="52" t="s">
        <v>6968</v>
      </c>
      <c r="C1256" s="87" t="s">
        <v>6970</v>
      </c>
      <c r="D1256" s="88"/>
      <c r="E1256" s="88"/>
      <c r="F1256" s="89"/>
      <c r="G1256" s="90">
        <v>750</v>
      </c>
      <c r="H1256" s="91"/>
    </row>
    <row r="1257" spans="1:8" ht="16.5" customHeight="1">
      <c r="A1257" s="49" t="s">
        <v>6837</v>
      </c>
      <c r="B1257" s="52" t="s">
        <v>6968</v>
      </c>
      <c r="C1257" s="87" t="s">
        <v>6971</v>
      </c>
      <c r="D1257" s="88"/>
      <c r="E1257" s="88"/>
      <c r="F1257" s="89"/>
      <c r="G1257" s="90">
        <v>1000</v>
      </c>
      <c r="H1257" s="91"/>
    </row>
    <row r="1258" spans="1:8" ht="16.5" customHeight="1">
      <c r="A1258" s="49" t="s">
        <v>6838</v>
      </c>
      <c r="B1258" s="52" t="s">
        <v>6968</v>
      </c>
      <c r="C1258" s="87" t="s">
        <v>6972</v>
      </c>
      <c r="D1258" s="88"/>
      <c r="E1258" s="88"/>
      <c r="F1258" s="89"/>
      <c r="G1258" s="90">
        <v>2000</v>
      </c>
      <c r="H1258" s="91"/>
    </row>
    <row r="1259" spans="1:8" ht="16.5" customHeight="1">
      <c r="A1259" s="49" t="s">
        <v>6839</v>
      </c>
      <c r="B1259" s="52" t="s">
        <v>6973</v>
      </c>
      <c r="C1259" s="87" t="s">
        <v>6974</v>
      </c>
      <c r="D1259" s="88"/>
      <c r="E1259" s="88"/>
      <c r="F1259" s="89"/>
      <c r="G1259" s="90">
        <v>3000</v>
      </c>
      <c r="H1259" s="91"/>
    </row>
    <row r="1260" spans="1:8" ht="16.5" customHeight="1">
      <c r="A1260" s="49" t="s">
        <v>6840</v>
      </c>
      <c r="B1260" s="52" t="s">
        <v>6973</v>
      </c>
      <c r="C1260" s="87" t="s">
        <v>6975</v>
      </c>
      <c r="D1260" s="88"/>
      <c r="E1260" s="88"/>
      <c r="F1260" s="89"/>
      <c r="G1260" s="90">
        <v>1000</v>
      </c>
      <c r="H1260" s="91"/>
    </row>
    <row r="1261" spans="1:8" ht="16.5" customHeight="1">
      <c r="A1261" s="49" t="s">
        <v>6841</v>
      </c>
      <c r="B1261" s="52" t="s">
        <v>6973</v>
      </c>
      <c r="C1261" s="87" t="s">
        <v>6976</v>
      </c>
      <c r="D1261" s="88"/>
      <c r="E1261" s="88"/>
      <c r="F1261" s="89"/>
      <c r="G1261" s="90">
        <v>500</v>
      </c>
      <c r="H1261" s="91"/>
    </row>
    <row r="1262" spans="1:8" ht="16.5" customHeight="1">
      <c r="A1262" s="49" t="s">
        <v>6842</v>
      </c>
      <c r="B1262" s="52" t="s">
        <v>6973</v>
      </c>
      <c r="C1262" s="87" t="s">
        <v>6977</v>
      </c>
      <c r="D1262" s="88"/>
      <c r="E1262" s="88"/>
      <c r="F1262" s="89"/>
      <c r="G1262" s="90">
        <v>2000</v>
      </c>
      <c r="H1262" s="91"/>
    </row>
    <row r="1263" spans="1:8" ht="16.5" customHeight="1">
      <c r="A1263" s="49" t="s">
        <v>6843</v>
      </c>
      <c r="B1263" s="52" t="s">
        <v>6973</v>
      </c>
      <c r="C1263" s="87" t="s">
        <v>6978</v>
      </c>
      <c r="D1263" s="88"/>
      <c r="E1263" s="88"/>
      <c r="F1263" s="89"/>
      <c r="G1263" s="90">
        <v>1000</v>
      </c>
      <c r="H1263" s="91"/>
    </row>
    <row r="1264" spans="1:8" ht="16.5" customHeight="1">
      <c r="A1264" s="49" t="s">
        <v>6844</v>
      </c>
      <c r="B1264" s="52" t="s">
        <v>6973</v>
      </c>
      <c r="C1264" s="87" t="s">
        <v>6979</v>
      </c>
      <c r="D1264" s="88"/>
      <c r="E1264" s="88"/>
      <c r="F1264" s="89"/>
      <c r="G1264" s="90">
        <v>1000</v>
      </c>
      <c r="H1264" s="91"/>
    </row>
    <row r="1265" spans="1:8" ht="16.5" customHeight="1">
      <c r="A1265" s="49" t="s">
        <v>6845</v>
      </c>
      <c r="B1265" s="52" t="s">
        <v>6973</v>
      </c>
      <c r="C1265" s="87" t="s">
        <v>6980</v>
      </c>
      <c r="D1265" s="88"/>
      <c r="E1265" s="88"/>
      <c r="F1265" s="89"/>
      <c r="G1265" s="90">
        <v>500</v>
      </c>
      <c r="H1265" s="91"/>
    </row>
    <row r="1266" spans="1:8" ht="16.5" customHeight="1">
      <c r="A1266" s="49" t="s">
        <v>6846</v>
      </c>
      <c r="B1266" s="52" t="s">
        <v>6973</v>
      </c>
      <c r="C1266" s="87" t="s">
        <v>6981</v>
      </c>
      <c r="D1266" s="88"/>
      <c r="E1266" s="88"/>
      <c r="F1266" s="89"/>
      <c r="G1266" s="90">
        <v>200</v>
      </c>
      <c r="H1266" s="91"/>
    </row>
    <row r="1267" spans="1:8" ht="16.5" customHeight="1">
      <c r="A1267" s="49" t="s">
        <v>6847</v>
      </c>
      <c r="B1267" s="52" t="s">
        <v>6973</v>
      </c>
      <c r="C1267" s="87" t="s">
        <v>6982</v>
      </c>
      <c r="D1267" s="88"/>
      <c r="E1267" s="88"/>
      <c r="F1267" s="89"/>
      <c r="G1267" s="90">
        <v>1000</v>
      </c>
      <c r="H1267" s="91"/>
    </row>
    <row r="1268" spans="1:8" ht="16.5" customHeight="1">
      <c r="A1268" s="49" t="s">
        <v>6848</v>
      </c>
      <c r="B1268" s="52" t="s">
        <v>6973</v>
      </c>
      <c r="C1268" s="87" t="s">
        <v>6983</v>
      </c>
      <c r="D1268" s="88"/>
      <c r="E1268" s="88"/>
      <c r="F1268" s="89"/>
      <c r="G1268" s="90">
        <v>1500</v>
      </c>
      <c r="H1268" s="91"/>
    </row>
    <row r="1269" spans="1:8" ht="16.5" customHeight="1">
      <c r="A1269" s="49" t="s">
        <v>6849</v>
      </c>
      <c r="B1269" s="52" t="s">
        <v>6973</v>
      </c>
      <c r="C1269" s="87" t="s">
        <v>6984</v>
      </c>
      <c r="D1269" s="88"/>
      <c r="E1269" s="88"/>
      <c r="F1269" s="89"/>
      <c r="G1269" s="90">
        <v>100</v>
      </c>
      <c r="H1269" s="91"/>
    </row>
    <row r="1270" spans="1:8" ht="16.5" customHeight="1">
      <c r="A1270" s="49" t="s">
        <v>6850</v>
      </c>
      <c r="B1270" s="52" t="s">
        <v>6973</v>
      </c>
      <c r="C1270" s="87" t="s">
        <v>6985</v>
      </c>
      <c r="D1270" s="88"/>
      <c r="E1270" s="88"/>
      <c r="F1270" s="89"/>
      <c r="G1270" s="90">
        <v>300</v>
      </c>
      <c r="H1270" s="91"/>
    </row>
    <row r="1271" spans="1:8" ht="16.5" customHeight="1">
      <c r="A1271" s="49"/>
      <c r="B1271" s="52"/>
      <c r="C1271" s="95" t="s">
        <v>7526</v>
      </c>
      <c r="D1271" s="95"/>
      <c r="E1271" s="95"/>
      <c r="F1271" s="95"/>
      <c r="G1271" s="79">
        <f>SUM(G4:H1270)</f>
        <v>1446074</v>
      </c>
      <c r="H1271" s="79"/>
    </row>
  </sheetData>
  <autoFilter ref="A3:H977" xr:uid="{00000000-0009-0000-0000-000004000000}">
    <filterColumn colId="2" showButton="0"/>
    <filterColumn colId="3" showButton="0"/>
    <filterColumn colId="4" showButton="0"/>
    <filterColumn colId="6" showButton="0"/>
  </autoFilter>
  <mergeCells count="2539">
    <mergeCell ref="A1:H2"/>
    <mergeCell ref="C1216:F1216"/>
    <mergeCell ref="G1216:H1216"/>
    <mergeCell ref="C1217:F1217"/>
    <mergeCell ref="G1217:H1217"/>
    <mergeCell ref="C1204:F1204"/>
    <mergeCell ref="G1204:H1204"/>
    <mergeCell ref="C1205:F1205"/>
    <mergeCell ref="G1205:H1205"/>
    <mergeCell ref="C1206:F1206"/>
    <mergeCell ref="G1206:H1206"/>
    <mergeCell ref="C1207:F1207"/>
    <mergeCell ref="G1207:H1207"/>
    <mergeCell ref="C1208:F1208"/>
    <mergeCell ref="G1208:H1208"/>
    <mergeCell ref="C1209:F1209"/>
    <mergeCell ref="G1209:H1209"/>
    <mergeCell ref="C1210:F1210"/>
    <mergeCell ref="G1210:H1210"/>
    <mergeCell ref="C1211:F1211"/>
    <mergeCell ref="G1211:H1211"/>
    <mergeCell ref="C1212:F1212"/>
    <mergeCell ref="G1212:H1212"/>
    <mergeCell ref="C1198:F1198"/>
    <mergeCell ref="G1198:H1198"/>
    <mergeCell ref="C1199:F1199"/>
    <mergeCell ref="G1199:H1199"/>
    <mergeCell ref="C1200:F1200"/>
    <mergeCell ref="G1200:H1200"/>
    <mergeCell ref="C1201:F1201"/>
    <mergeCell ref="G1201:H1201"/>
    <mergeCell ref="C1202:F1202"/>
    <mergeCell ref="G1202:H1202"/>
    <mergeCell ref="C1203:F1203"/>
    <mergeCell ref="G1203:H1203"/>
    <mergeCell ref="C1213:F1213"/>
    <mergeCell ref="G1213:H1213"/>
    <mergeCell ref="C1214:F1214"/>
    <mergeCell ref="G1214:H1214"/>
    <mergeCell ref="C1215:F1215"/>
    <mergeCell ref="G1215:H1215"/>
    <mergeCell ref="C1189:F1189"/>
    <mergeCell ref="G1189:H1189"/>
    <mergeCell ref="C1190:F1190"/>
    <mergeCell ref="G1190:H1190"/>
    <mergeCell ref="C1191:F1191"/>
    <mergeCell ref="G1191:H1191"/>
    <mergeCell ref="C1192:F1192"/>
    <mergeCell ref="G1192:H1192"/>
    <mergeCell ref="C1193:F1193"/>
    <mergeCell ref="G1193:H1193"/>
    <mergeCell ref="C1194:F1194"/>
    <mergeCell ref="G1194:H1194"/>
    <mergeCell ref="C1195:F1195"/>
    <mergeCell ref="G1195:H1195"/>
    <mergeCell ref="C1196:F1196"/>
    <mergeCell ref="G1196:H1196"/>
    <mergeCell ref="C1197:F1197"/>
    <mergeCell ref="G1197:H1197"/>
    <mergeCell ref="C1180:F1180"/>
    <mergeCell ref="G1180:H1180"/>
    <mergeCell ref="C1181:F1181"/>
    <mergeCell ref="G1181:H1181"/>
    <mergeCell ref="C1182:F1182"/>
    <mergeCell ref="G1182:H1182"/>
    <mergeCell ref="C1183:F1183"/>
    <mergeCell ref="G1183:H1183"/>
    <mergeCell ref="C1184:F1184"/>
    <mergeCell ref="G1184:H1184"/>
    <mergeCell ref="C1185:F1185"/>
    <mergeCell ref="G1185:H1185"/>
    <mergeCell ref="C1186:F1186"/>
    <mergeCell ref="G1186:H1186"/>
    <mergeCell ref="C1187:F1187"/>
    <mergeCell ref="G1187:H1187"/>
    <mergeCell ref="C1188:F1188"/>
    <mergeCell ref="G1188:H1188"/>
    <mergeCell ref="C1171:F1171"/>
    <mergeCell ref="G1171:H1171"/>
    <mergeCell ref="C1172:F1172"/>
    <mergeCell ref="G1172:H1172"/>
    <mergeCell ref="C1173:F1173"/>
    <mergeCell ref="G1173:H1173"/>
    <mergeCell ref="C1174:F1174"/>
    <mergeCell ref="G1174:H1174"/>
    <mergeCell ref="C1175:F1175"/>
    <mergeCell ref="G1175:H1175"/>
    <mergeCell ref="C1176:F1176"/>
    <mergeCell ref="G1176:H1176"/>
    <mergeCell ref="C1177:F1177"/>
    <mergeCell ref="G1177:H1177"/>
    <mergeCell ref="C1178:F1178"/>
    <mergeCell ref="G1178:H1178"/>
    <mergeCell ref="C1179:F1179"/>
    <mergeCell ref="G1179:H1179"/>
    <mergeCell ref="C1162:F1162"/>
    <mergeCell ref="G1162:H1162"/>
    <mergeCell ref="C1163:F1163"/>
    <mergeCell ref="G1163:H1163"/>
    <mergeCell ref="C1164:F1164"/>
    <mergeCell ref="G1164:H1164"/>
    <mergeCell ref="C1165:F1165"/>
    <mergeCell ref="G1165:H1165"/>
    <mergeCell ref="C1166:F1166"/>
    <mergeCell ref="G1166:H1166"/>
    <mergeCell ref="C1167:F1167"/>
    <mergeCell ref="G1167:H1167"/>
    <mergeCell ref="C1168:F1168"/>
    <mergeCell ref="G1168:H1168"/>
    <mergeCell ref="C1169:F1169"/>
    <mergeCell ref="G1169:H1169"/>
    <mergeCell ref="C1170:F1170"/>
    <mergeCell ref="G1170:H1170"/>
    <mergeCell ref="C1242:F1242"/>
    <mergeCell ref="G1242:H1242"/>
    <mergeCell ref="C1243:F1243"/>
    <mergeCell ref="G1243:H1243"/>
    <mergeCell ref="C1244:F1244"/>
    <mergeCell ref="G1244:H1244"/>
    <mergeCell ref="C1245:F1245"/>
    <mergeCell ref="G1245:H1245"/>
    <mergeCell ref="C1246:F1246"/>
    <mergeCell ref="G1246:H1246"/>
    <mergeCell ref="C1247:F1247"/>
    <mergeCell ref="G1247:H1247"/>
    <mergeCell ref="C1248:F1248"/>
    <mergeCell ref="G1248:H1248"/>
    <mergeCell ref="C1249:F1249"/>
    <mergeCell ref="G1249:H1249"/>
    <mergeCell ref="C1154:F1154"/>
    <mergeCell ref="G1154:H1154"/>
    <mergeCell ref="C1155:F1155"/>
    <mergeCell ref="G1155:H1155"/>
    <mergeCell ref="C1156:F1156"/>
    <mergeCell ref="G1156:H1156"/>
    <mergeCell ref="C1157:F1157"/>
    <mergeCell ref="G1157:H1157"/>
    <mergeCell ref="C1158:F1158"/>
    <mergeCell ref="G1158:H1158"/>
    <mergeCell ref="C1159:F1159"/>
    <mergeCell ref="G1159:H1159"/>
    <mergeCell ref="C1160:F1160"/>
    <mergeCell ref="G1160:H1160"/>
    <mergeCell ref="C1161:F1161"/>
    <mergeCell ref="G1161:H1161"/>
    <mergeCell ref="C1233:F1233"/>
    <mergeCell ref="G1233:H1233"/>
    <mergeCell ref="C1234:F1234"/>
    <mergeCell ref="G1234:H1234"/>
    <mergeCell ref="C1235:F1235"/>
    <mergeCell ref="G1235:H1235"/>
    <mergeCell ref="C1236:F1236"/>
    <mergeCell ref="G1236:H1236"/>
    <mergeCell ref="C1237:F1237"/>
    <mergeCell ref="G1237:H1237"/>
    <mergeCell ref="C1238:F1238"/>
    <mergeCell ref="G1238:H1238"/>
    <mergeCell ref="C1239:F1239"/>
    <mergeCell ref="G1239:H1239"/>
    <mergeCell ref="C1240:F1240"/>
    <mergeCell ref="G1240:H1240"/>
    <mergeCell ref="C1241:F1241"/>
    <mergeCell ref="G1241:H1241"/>
    <mergeCell ref="C1265:F1265"/>
    <mergeCell ref="G1265:H1265"/>
    <mergeCell ref="C1218:F1218"/>
    <mergeCell ref="G1218:H1218"/>
    <mergeCell ref="C1219:F1219"/>
    <mergeCell ref="G1219:H1219"/>
    <mergeCell ref="C1220:F1220"/>
    <mergeCell ref="G1220:H1220"/>
    <mergeCell ref="C1221:F1221"/>
    <mergeCell ref="G1221:H1221"/>
    <mergeCell ref="C1222:F1222"/>
    <mergeCell ref="G1222:H1222"/>
    <mergeCell ref="C1223:F1223"/>
    <mergeCell ref="G1223:H1223"/>
    <mergeCell ref="C1224:F1224"/>
    <mergeCell ref="G1224:H1224"/>
    <mergeCell ref="C1225:F1225"/>
    <mergeCell ref="G1225:H1225"/>
    <mergeCell ref="C1226:F1226"/>
    <mergeCell ref="G1226:H1226"/>
    <mergeCell ref="C1227:F1227"/>
    <mergeCell ref="G1227:H1227"/>
    <mergeCell ref="C1228:F1228"/>
    <mergeCell ref="G1228:H1228"/>
    <mergeCell ref="C1229:F1229"/>
    <mergeCell ref="G1229:H1229"/>
    <mergeCell ref="C1230:F1230"/>
    <mergeCell ref="G1230:H1230"/>
    <mergeCell ref="C1231:F1231"/>
    <mergeCell ref="G1231:H1231"/>
    <mergeCell ref="C1232:F1232"/>
    <mergeCell ref="G1232:H1232"/>
    <mergeCell ref="C1270:F1270"/>
    <mergeCell ref="G1270:H1270"/>
    <mergeCell ref="C1250:F1250"/>
    <mergeCell ref="G1250:H1250"/>
    <mergeCell ref="C1251:F1251"/>
    <mergeCell ref="G1251:H1251"/>
    <mergeCell ref="C1252:F1252"/>
    <mergeCell ref="G1252:H1252"/>
    <mergeCell ref="C1253:F1253"/>
    <mergeCell ref="G1253:H1253"/>
    <mergeCell ref="C1254:F1254"/>
    <mergeCell ref="G1254:H1254"/>
    <mergeCell ref="C1255:F1255"/>
    <mergeCell ref="G1255:H1255"/>
    <mergeCell ref="C1256:F1256"/>
    <mergeCell ref="G1256:H1256"/>
    <mergeCell ref="C1257:F1257"/>
    <mergeCell ref="G1257:H1257"/>
    <mergeCell ref="C1258:F1258"/>
    <mergeCell ref="G1258:H1258"/>
    <mergeCell ref="C1259:F1259"/>
    <mergeCell ref="G1259:H1259"/>
    <mergeCell ref="C1260:F1260"/>
    <mergeCell ref="G1260:H1260"/>
    <mergeCell ref="C1261:F1261"/>
    <mergeCell ref="G1261:H1261"/>
    <mergeCell ref="C1262:F1262"/>
    <mergeCell ref="G1262:H1262"/>
    <mergeCell ref="C1263:F1263"/>
    <mergeCell ref="G1263:H1263"/>
    <mergeCell ref="C1264:F1264"/>
    <mergeCell ref="G1264:H1264"/>
    <mergeCell ref="C1118:F1118"/>
    <mergeCell ref="G1118:H1118"/>
    <mergeCell ref="C1119:F1119"/>
    <mergeCell ref="G1119:H1119"/>
    <mergeCell ref="C1120:F1120"/>
    <mergeCell ref="G1120:H1120"/>
    <mergeCell ref="C1121:F1121"/>
    <mergeCell ref="G1121:H1121"/>
    <mergeCell ref="C1122:F1122"/>
    <mergeCell ref="G1122:H1122"/>
    <mergeCell ref="C1266:F1266"/>
    <mergeCell ref="G1266:H1266"/>
    <mergeCell ref="C1267:F1267"/>
    <mergeCell ref="G1267:H1267"/>
    <mergeCell ref="C1268:F1268"/>
    <mergeCell ref="G1268:H1268"/>
    <mergeCell ref="C1269:F1269"/>
    <mergeCell ref="G1269:H1269"/>
    <mergeCell ref="C1132:F1132"/>
    <mergeCell ref="G1132:H1132"/>
    <mergeCell ref="C1133:F1133"/>
    <mergeCell ref="G1133:H1133"/>
    <mergeCell ref="C1134:F1134"/>
    <mergeCell ref="G1134:H1134"/>
    <mergeCell ref="C1135:F1135"/>
    <mergeCell ref="G1135:H1135"/>
    <mergeCell ref="C1136:F1136"/>
    <mergeCell ref="G1136:H1136"/>
    <mergeCell ref="C1137:F1137"/>
    <mergeCell ref="G1137:H1137"/>
    <mergeCell ref="C1138:F1138"/>
    <mergeCell ref="G1138:H1138"/>
    <mergeCell ref="C1109:F1109"/>
    <mergeCell ref="G1109:H1109"/>
    <mergeCell ref="C1110:F1110"/>
    <mergeCell ref="G1110:H1110"/>
    <mergeCell ref="C1111:F1111"/>
    <mergeCell ref="G1111:H1111"/>
    <mergeCell ref="C1112:F1112"/>
    <mergeCell ref="G1112:H1112"/>
    <mergeCell ref="C1113:F1113"/>
    <mergeCell ref="G1113:H1113"/>
    <mergeCell ref="C1114:F1114"/>
    <mergeCell ref="G1114:H1114"/>
    <mergeCell ref="C1115:F1115"/>
    <mergeCell ref="G1115:H1115"/>
    <mergeCell ref="C1116:F1116"/>
    <mergeCell ref="G1116:H1116"/>
    <mergeCell ref="C1117:F1117"/>
    <mergeCell ref="G1117:H1117"/>
    <mergeCell ref="C1100:F1100"/>
    <mergeCell ref="G1100:H1100"/>
    <mergeCell ref="C1101:F1101"/>
    <mergeCell ref="G1101:H1101"/>
    <mergeCell ref="C1102:F1102"/>
    <mergeCell ref="G1102:H1102"/>
    <mergeCell ref="C1103:F1103"/>
    <mergeCell ref="G1103:H1103"/>
    <mergeCell ref="C1104:F1104"/>
    <mergeCell ref="G1104:H1104"/>
    <mergeCell ref="C1105:F1105"/>
    <mergeCell ref="G1105:H1105"/>
    <mergeCell ref="C1106:F1106"/>
    <mergeCell ref="G1106:H1106"/>
    <mergeCell ref="C1107:F1107"/>
    <mergeCell ref="G1107:H1107"/>
    <mergeCell ref="C1108:F1108"/>
    <mergeCell ref="G1108:H1108"/>
    <mergeCell ref="C1091:F1091"/>
    <mergeCell ref="G1091:H1091"/>
    <mergeCell ref="C1092:F1092"/>
    <mergeCell ref="G1092:H1092"/>
    <mergeCell ref="C1093:F1093"/>
    <mergeCell ref="G1093:H1093"/>
    <mergeCell ref="C1094:F1094"/>
    <mergeCell ref="G1094:H1094"/>
    <mergeCell ref="C1095:F1095"/>
    <mergeCell ref="G1095:H1095"/>
    <mergeCell ref="C1096:F1096"/>
    <mergeCell ref="G1096:H1096"/>
    <mergeCell ref="C1097:F1097"/>
    <mergeCell ref="G1097:H1097"/>
    <mergeCell ref="C1098:F1098"/>
    <mergeCell ref="G1098:H1098"/>
    <mergeCell ref="C1099:F1099"/>
    <mergeCell ref="G1099:H1099"/>
    <mergeCell ref="C1123:F1123"/>
    <mergeCell ref="G1123:H1123"/>
    <mergeCell ref="C1124:F1124"/>
    <mergeCell ref="G1124:H1124"/>
    <mergeCell ref="C1125:F1125"/>
    <mergeCell ref="G1125:H1125"/>
    <mergeCell ref="C1126:F1126"/>
    <mergeCell ref="G1126:H1126"/>
    <mergeCell ref="C1127:F1127"/>
    <mergeCell ref="G1127:H1127"/>
    <mergeCell ref="C1128:F1128"/>
    <mergeCell ref="G1128:H1128"/>
    <mergeCell ref="C1129:F1129"/>
    <mergeCell ref="G1129:H1129"/>
    <mergeCell ref="C1130:F1130"/>
    <mergeCell ref="G1130:H1130"/>
    <mergeCell ref="C1131:F1131"/>
    <mergeCell ref="G1131:H1131"/>
    <mergeCell ref="C1153:F1153"/>
    <mergeCell ref="G1153:H1153"/>
    <mergeCell ref="C1151:F1151"/>
    <mergeCell ref="G1151:H1151"/>
    <mergeCell ref="C1152:F1152"/>
    <mergeCell ref="G1152:H1152"/>
    <mergeCell ref="C1147:F1147"/>
    <mergeCell ref="G1147:H1147"/>
    <mergeCell ref="C1148:F1148"/>
    <mergeCell ref="G1148:H1148"/>
    <mergeCell ref="C1149:F1149"/>
    <mergeCell ref="G1149:H1149"/>
    <mergeCell ref="C1150:F1150"/>
    <mergeCell ref="G1150:H1150"/>
    <mergeCell ref="C1139:F1139"/>
    <mergeCell ref="G1139:H1139"/>
    <mergeCell ref="C1140:F1140"/>
    <mergeCell ref="G1140:H1140"/>
    <mergeCell ref="C1141:F1141"/>
    <mergeCell ref="G1141:H1141"/>
    <mergeCell ref="C1142:F1142"/>
    <mergeCell ref="G1142:H1142"/>
    <mergeCell ref="C1143:F1143"/>
    <mergeCell ref="G1143:H1143"/>
    <mergeCell ref="C1144:F1144"/>
    <mergeCell ref="G1144:H1144"/>
    <mergeCell ref="C1145:F1145"/>
    <mergeCell ref="G1145:H1145"/>
    <mergeCell ref="C1146:F1146"/>
    <mergeCell ref="G1146:H1146"/>
    <mergeCell ref="C1082:F1082"/>
    <mergeCell ref="G1082:H1082"/>
    <mergeCell ref="C1077:F1077"/>
    <mergeCell ref="G1077:H1077"/>
    <mergeCell ref="C1078:F1078"/>
    <mergeCell ref="G1078:H1078"/>
    <mergeCell ref="C1079:F1079"/>
    <mergeCell ref="G1079:H1079"/>
    <mergeCell ref="C1074:F1074"/>
    <mergeCell ref="G1074:H1074"/>
    <mergeCell ref="C1075:F1075"/>
    <mergeCell ref="G1075:H1075"/>
    <mergeCell ref="C1076:F1076"/>
    <mergeCell ref="G1076:H1076"/>
    <mergeCell ref="C1271:F1271"/>
    <mergeCell ref="G1271:H1271"/>
    <mergeCell ref="C1089:F1089"/>
    <mergeCell ref="G1089:H1089"/>
    <mergeCell ref="C1090:F1090"/>
    <mergeCell ref="G1090:H1090"/>
    <mergeCell ref="C1086:F1086"/>
    <mergeCell ref="G1086:H1086"/>
    <mergeCell ref="C1087:F1087"/>
    <mergeCell ref="G1087:H1087"/>
    <mergeCell ref="C1088:F1088"/>
    <mergeCell ref="G1088:H1088"/>
    <mergeCell ref="C1083:F1083"/>
    <mergeCell ref="G1083:H1083"/>
    <mergeCell ref="C1084:F1084"/>
    <mergeCell ref="G1084:H1084"/>
    <mergeCell ref="C1085:F1085"/>
    <mergeCell ref="G1085:H1085"/>
    <mergeCell ref="C1073:F1073"/>
    <mergeCell ref="G1073:H1073"/>
    <mergeCell ref="C1047:F1047"/>
    <mergeCell ref="G1047:H1047"/>
    <mergeCell ref="C1048:F1048"/>
    <mergeCell ref="G1048:H1048"/>
    <mergeCell ref="C1049:F1049"/>
    <mergeCell ref="G1049:H1049"/>
    <mergeCell ref="C1044:F1044"/>
    <mergeCell ref="G1044:H1044"/>
    <mergeCell ref="C1045:F1045"/>
    <mergeCell ref="G1045:H1045"/>
    <mergeCell ref="C1046:F1046"/>
    <mergeCell ref="G1046:H1046"/>
    <mergeCell ref="C1080:F1080"/>
    <mergeCell ref="G1080:H1080"/>
    <mergeCell ref="C1081:F1081"/>
    <mergeCell ref="G1081:H1081"/>
    <mergeCell ref="C1065:F1065"/>
    <mergeCell ref="G1065:H1065"/>
    <mergeCell ref="C1066:F1066"/>
    <mergeCell ref="G1066:H1066"/>
    <mergeCell ref="C1067:F1067"/>
    <mergeCell ref="G1067:H1067"/>
    <mergeCell ref="C1068:F1068"/>
    <mergeCell ref="G1068:H1068"/>
    <mergeCell ref="C1069:F1069"/>
    <mergeCell ref="G1069:H1069"/>
    <mergeCell ref="C1070:F1070"/>
    <mergeCell ref="G1070:H1070"/>
    <mergeCell ref="C1050:F1050"/>
    <mergeCell ref="G1050:H1050"/>
    <mergeCell ref="C1071:F1071"/>
    <mergeCell ref="G1071:H1071"/>
    <mergeCell ref="C1072:F1072"/>
    <mergeCell ref="G1072:H1072"/>
    <mergeCell ref="C1051:F1051"/>
    <mergeCell ref="G1051:H1051"/>
    <mergeCell ref="C1052:F1052"/>
    <mergeCell ref="G1052:H1052"/>
    <mergeCell ref="C1053:F1053"/>
    <mergeCell ref="G1053:H1053"/>
    <mergeCell ref="C1054:F1054"/>
    <mergeCell ref="G1054:H1054"/>
    <mergeCell ref="C1055:F1055"/>
    <mergeCell ref="G1055:H1055"/>
    <mergeCell ref="C1056:F1056"/>
    <mergeCell ref="G1056:H1056"/>
    <mergeCell ref="C1057:F1057"/>
    <mergeCell ref="G1057:H1057"/>
    <mergeCell ref="C1058:F1058"/>
    <mergeCell ref="G1058:H1058"/>
    <mergeCell ref="C1059:F1059"/>
    <mergeCell ref="G1059:H1059"/>
    <mergeCell ref="C1060:F1060"/>
    <mergeCell ref="G1060:H1060"/>
    <mergeCell ref="C1061:F1061"/>
    <mergeCell ref="G1061:H1061"/>
    <mergeCell ref="C1062:F1062"/>
    <mergeCell ref="G1062:H1062"/>
    <mergeCell ref="C1063:F1063"/>
    <mergeCell ref="G1063:H1063"/>
    <mergeCell ref="C1064:F1064"/>
    <mergeCell ref="G1064:H1064"/>
    <mergeCell ref="C1041:F1041"/>
    <mergeCell ref="G1041:H1041"/>
    <mergeCell ref="C1042:F1042"/>
    <mergeCell ref="G1042:H1042"/>
    <mergeCell ref="C1043:F1043"/>
    <mergeCell ref="G1043:H1043"/>
    <mergeCell ref="C1038:F1038"/>
    <mergeCell ref="G1038:H1038"/>
    <mergeCell ref="C1039:F1039"/>
    <mergeCell ref="G1039:H1039"/>
    <mergeCell ref="C1040:F1040"/>
    <mergeCell ref="G1040:H1040"/>
    <mergeCell ref="C1035:F1035"/>
    <mergeCell ref="G1035:H1035"/>
    <mergeCell ref="C1036:F1036"/>
    <mergeCell ref="G1036:H1036"/>
    <mergeCell ref="C1037:F1037"/>
    <mergeCell ref="G1037:H1037"/>
    <mergeCell ref="C1032:F1032"/>
    <mergeCell ref="G1032:H1032"/>
    <mergeCell ref="C1033:F1033"/>
    <mergeCell ref="G1033:H1033"/>
    <mergeCell ref="C1034:F1034"/>
    <mergeCell ref="G1034:H1034"/>
    <mergeCell ref="C1029:F1029"/>
    <mergeCell ref="G1029:H1029"/>
    <mergeCell ref="C1030:F1030"/>
    <mergeCell ref="G1030:H1030"/>
    <mergeCell ref="C1031:F1031"/>
    <mergeCell ref="G1031:H1031"/>
    <mergeCell ref="C1026:F1026"/>
    <mergeCell ref="G1026:H1026"/>
    <mergeCell ref="C1027:F1027"/>
    <mergeCell ref="G1027:H1027"/>
    <mergeCell ref="C1028:F1028"/>
    <mergeCell ref="G1028:H1028"/>
    <mergeCell ref="C1023:F1023"/>
    <mergeCell ref="G1023:H1023"/>
    <mergeCell ref="C1024:F1024"/>
    <mergeCell ref="G1024:H1024"/>
    <mergeCell ref="C1025:F1025"/>
    <mergeCell ref="G1025:H1025"/>
    <mergeCell ref="C1020:F1020"/>
    <mergeCell ref="G1020:H1020"/>
    <mergeCell ref="C1021:F1021"/>
    <mergeCell ref="G1021:H1021"/>
    <mergeCell ref="C1022:F1022"/>
    <mergeCell ref="G1022:H1022"/>
    <mergeCell ref="C1017:F1017"/>
    <mergeCell ref="G1017:H1017"/>
    <mergeCell ref="C1018:F1018"/>
    <mergeCell ref="G1018:H1018"/>
    <mergeCell ref="C1019:F1019"/>
    <mergeCell ref="G1019:H1019"/>
    <mergeCell ref="C1014:F1014"/>
    <mergeCell ref="G1014:H1014"/>
    <mergeCell ref="C1015:F1015"/>
    <mergeCell ref="G1015:H1015"/>
    <mergeCell ref="C1016:F1016"/>
    <mergeCell ref="G1016:H1016"/>
    <mergeCell ref="C1011:F1011"/>
    <mergeCell ref="G1011:H1011"/>
    <mergeCell ref="C1012:F1012"/>
    <mergeCell ref="G1012:H1012"/>
    <mergeCell ref="C1013:F1013"/>
    <mergeCell ref="G1013:H1013"/>
    <mergeCell ref="C1008:F1008"/>
    <mergeCell ref="G1008:H1008"/>
    <mergeCell ref="C1009:F1009"/>
    <mergeCell ref="G1009:H1009"/>
    <mergeCell ref="C1010:F1010"/>
    <mergeCell ref="G1010:H1010"/>
    <mergeCell ref="C1005:F1005"/>
    <mergeCell ref="G1005:H1005"/>
    <mergeCell ref="C1006:F1006"/>
    <mergeCell ref="G1006:H1006"/>
    <mergeCell ref="C1007:F1007"/>
    <mergeCell ref="G1007:H1007"/>
    <mergeCell ref="C1002:F1002"/>
    <mergeCell ref="G1002:H1002"/>
    <mergeCell ref="C1003:F1003"/>
    <mergeCell ref="G1003:H1003"/>
    <mergeCell ref="C1004:F1004"/>
    <mergeCell ref="G1004:H1004"/>
    <mergeCell ref="C999:F999"/>
    <mergeCell ref="G999:H999"/>
    <mergeCell ref="C1000:F1000"/>
    <mergeCell ref="G1000:H1000"/>
    <mergeCell ref="C1001:F1001"/>
    <mergeCell ref="G1001:H1001"/>
    <mergeCell ref="C996:F996"/>
    <mergeCell ref="G996:H996"/>
    <mergeCell ref="C997:F997"/>
    <mergeCell ref="G997:H997"/>
    <mergeCell ref="C998:F998"/>
    <mergeCell ref="G998:H998"/>
    <mergeCell ref="C993:F993"/>
    <mergeCell ref="G993:H993"/>
    <mergeCell ref="C994:F994"/>
    <mergeCell ref="G994:H994"/>
    <mergeCell ref="C995:F995"/>
    <mergeCell ref="G995:H995"/>
    <mergeCell ref="C990:F990"/>
    <mergeCell ref="G990:H990"/>
    <mergeCell ref="C991:F991"/>
    <mergeCell ref="G991:H991"/>
    <mergeCell ref="C992:F992"/>
    <mergeCell ref="G992:H992"/>
    <mergeCell ref="C987:F987"/>
    <mergeCell ref="G987:H987"/>
    <mergeCell ref="C988:F988"/>
    <mergeCell ref="G988:H988"/>
    <mergeCell ref="C989:F989"/>
    <mergeCell ref="G989:H989"/>
    <mergeCell ref="C984:F984"/>
    <mergeCell ref="G984:H984"/>
    <mergeCell ref="C985:F985"/>
    <mergeCell ref="G985:H985"/>
    <mergeCell ref="C986:F986"/>
    <mergeCell ref="G986:H986"/>
    <mergeCell ref="C981:F981"/>
    <mergeCell ref="G981:H981"/>
    <mergeCell ref="C982:F982"/>
    <mergeCell ref="G982:H982"/>
    <mergeCell ref="C983:F983"/>
    <mergeCell ref="G983:H983"/>
    <mergeCell ref="C978:F978"/>
    <mergeCell ref="G978:H978"/>
    <mergeCell ref="C979:F979"/>
    <mergeCell ref="G979:H979"/>
    <mergeCell ref="C980:F980"/>
    <mergeCell ref="G980:H980"/>
    <mergeCell ref="C975:F975"/>
    <mergeCell ref="G975:H975"/>
    <mergeCell ref="C976:F976"/>
    <mergeCell ref="G976:H976"/>
    <mergeCell ref="C977:F977"/>
    <mergeCell ref="G977:H977"/>
    <mergeCell ref="C972:F972"/>
    <mergeCell ref="G972:H972"/>
    <mergeCell ref="C973:F973"/>
    <mergeCell ref="G973:H973"/>
    <mergeCell ref="C974:F974"/>
    <mergeCell ref="G974:H974"/>
    <mergeCell ref="C969:F969"/>
    <mergeCell ref="G969:H969"/>
    <mergeCell ref="C970:F970"/>
    <mergeCell ref="G970:H970"/>
    <mergeCell ref="C971:F971"/>
    <mergeCell ref="G971:H971"/>
    <mergeCell ref="C966:F966"/>
    <mergeCell ref="G966:H966"/>
    <mergeCell ref="C967:F967"/>
    <mergeCell ref="G967:H967"/>
    <mergeCell ref="C968:F968"/>
    <mergeCell ref="G968:H968"/>
    <mergeCell ref="C963:F963"/>
    <mergeCell ref="G963:H963"/>
    <mergeCell ref="C964:F964"/>
    <mergeCell ref="G964:H964"/>
    <mergeCell ref="C965:F965"/>
    <mergeCell ref="G965:H965"/>
    <mergeCell ref="C960:F960"/>
    <mergeCell ref="G960:H960"/>
    <mergeCell ref="C961:F961"/>
    <mergeCell ref="G961:H961"/>
    <mergeCell ref="C962:F962"/>
    <mergeCell ref="G962:H962"/>
    <mergeCell ref="C957:F957"/>
    <mergeCell ref="G957:H957"/>
    <mergeCell ref="C958:F958"/>
    <mergeCell ref="G958:H958"/>
    <mergeCell ref="C959:F959"/>
    <mergeCell ref="G959:H959"/>
    <mergeCell ref="C954:F954"/>
    <mergeCell ref="G954:H954"/>
    <mergeCell ref="C955:F955"/>
    <mergeCell ref="G955:H955"/>
    <mergeCell ref="C956:F956"/>
    <mergeCell ref="G956:H956"/>
    <mergeCell ref="C951:F951"/>
    <mergeCell ref="G951:H951"/>
    <mergeCell ref="C952:F952"/>
    <mergeCell ref="G952:H952"/>
    <mergeCell ref="C953:F953"/>
    <mergeCell ref="G953:H953"/>
    <mergeCell ref="C948:F948"/>
    <mergeCell ref="G948:H948"/>
    <mergeCell ref="C949:F949"/>
    <mergeCell ref="G949:H949"/>
    <mergeCell ref="C950:F950"/>
    <mergeCell ref="G950:H950"/>
    <mergeCell ref="C945:F945"/>
    <mergeCell ref="G945:H945"/>
    <mergeCell ref="C946:F946"/>
    <mergeCell ref="G946:H946"/>
    <mergeCell ref="C947:F947"/>
    <mergeCell ref="G947:H947"/>
    <mergeCell ref="C942:F942"/>
    <mergeCell ref="G942:H942"/>
    <mergeCell ref="C943:F943"/>
    <mergeCell ref="G943:H943"/>
    <mergeCell ref="C944:F944"/>
    <mergeCell ref="G944:H944"/>
    <mergeCell ref="C939:F939"/>
    <mergeCell ref="G939:H939"/>
    <mergeCell ref="C940:F940"/>
    <mergeCell ref="G940:H940"/>
    <mergeCell ref="C941:F941"/>
    <mergeCell ref="G941:H941"/>
    <mergeCell ref="C936:F936"/>
    <mergeCell ref="G936:H936"/>
    <mergeCell ref="C937:F937"/>
    <mergeCell ref="G937:H937"/>
    <mergeCell ref="C938:F938"/>
    <mergeCell ref="G938:H938"/>
    <mergeCell ref="C933:F933"/>
    <mergeCell ref="G933:H933"/>
    <mergeCell ref="C934:F934"/>
    <mergeCell ref="G934:H934"/>
    <mergeCell ref="C935:F935"/>
    <mergeCell ref="G935:H935"/>
    <mergeCell ref="C930:F930"/>
    <mergeCell ref="G930:H930"/>
    <mergeCell ref="C931:F931"/>
    <mergeCell ref="G931:H931"/>
    <mergeCell ref="C932:F932"/>
    <mergeCell ref="G932:H932"/>
    <mergeCell ref="C927:F927"/>
    <mergeCell ref="G927:H927"/>
    <mergeCell ref="C928:F928"/>
    <mergeCell ref="G928:H928"/>
    <mergeCell ref="C929:F929"/>
    <mergeCell ref="G929:H929"/>
    <mergeCell ref="C924:F924"/>
    <mergeCell ref="G924:H924"/>
    <mergeCell ref="C925:F925"/>
    <mergeCell ref="G925:H925"/>
    <mergeCell ref="C926:F926"/>
    <mergeCell ref="G926:H926"/>
    <mergeCell ref="C921:F921"/>
    <mergeCell ref="G921:H921"/>
    <mergeCell ref="C922:F922"/>
    <mergeCell ref="G922:H922"/>
    <mergeCell ref="C923:F923"/>
    <mergeCell ref="G923:H923"/>
    <mergeCell ref="C918:F918"/>
    <mergeCell ref="G918:H918"/>
    <mergeCell ref="C919:F919"/>
    <mergeCell ref="G919:H919"/>
    <mergeCell ref="C920:F920"/>
    <mergeCell ref="G920:H920"/>
    <mergeCell ref="C915:F915"/>
    <mergeCell ref="G915:H915"/>
    <mergeCell ref="C916:F916"/>
    <mergeCell ref="G916:H916"/>
    <mergeCell ref="C917:F917"/>
    <mergeCell ref="G917:H917"/>
    <mergeCell ref="C912:F912"/>
    <mergeCell ref="G912:H912"/>
    <mergeCell ref="C913:F913"/>
    <mergeCell ref="G913:H913"/>
    <mergeCell ref="C914:F914"/>
    <mergeCell ref="G914:H914"/>
    <mergeCell ref="C909:F909"/>
    <mergeCell ref="G909:H909"/>
    <mergeCell ref="C910:F910"/>
    <mergeCell ref="G910:H910"/>
    <mergeCell ref="C911:F911"/>
    <mergeCell ref="G911:H911"/>
    <mergeCell ref="C906:F906"/>
    <mergeCell ref="G906:H906"/>
    <mergeCell ref="C907:F907"/>
    <mergeCell ref="G907:H907"/>
    <mergeCell ref="C908:F908"/>
    <mergeCell ref="G908:H908"/>
    <mergeCell ref="C903:F903"/>
    <mergeCell ref="G903:H903"/>
    <mergeCell ref="C904:F904"/>
    <mergeCell ref="G904:H904"/>
    <mergeCell ref="C905:F905"/>
    <mergeCell ref="G905:H905"/>
    <mergeCell ref="C900:F900"/>
    <mergeCell ref="G900:H900"/>
    <mergeCell ref="C901:F901"/>
    <mergeCell ref="G901:H901"/>
    <mergeCell ref="C902:F902"/>
    <mergeCell ref="G902:H902"/>
    <mergeCell ref="C897:F897"/>
    <mergeCell ref="G897:H897"/>
    <mergeCell ref="C898:F898"/>
    <mergeCell ref="G898:H898"/>
    <mergeCell ref="C899:F899"/>
    <mergeCell ref="G899:H899"/>
    <mergeCell ref="C894:F894"/>
    <mergeCell ref="G894:H894"/>
    <mergeCell ref="C895:F895"/>
    <mergeCell ref="G895:H895"/>
    <mergeCell ref="C896:F896"/>
    <mergeCell ref="G896:H896"/>
    <mergeCell ref="C891:F891"/>
    <mergeCell ref="G891:H891"/>
    <mergeCell ref="C892:F892"/>
    <mergeCell ref="G892:H892"/>
    <mergeCell ref="C893:F893"/>
    <mergeCell ref="G893:H893"/>
    <mergeCell ref="C888:F888"/>
    <mergeCell ref="G888:H888"/>
    <mergeCell ref="C889:F889"/>
    <mergeCell ref="G889:H889"/>
    <mergeCell ref="C890:F890"/>
    <mergeCell ref="G890:H890"/>
    <mergeCell ref="C885:F885"/>
    <mergeCell ref="G885:H885"/>
    <mergeCell ref="C886:F886"/>
    <mergeCell ref="G886:H886"/>
    <mergeCell ref="C887:F887"/>
    <mergeCell ref="G887:H887"/>
    <mergeCell ref="C882:F882"/>
    <mergeCell ref="G882:H882"/>
    <mergeCell ref="C883:F883"/>
    <mergeCell ref="G883:H883"/>
    <mergeCell ref="C884:F884"/>
    <mergeCell ref="G884:H884"/>
    <mergeCell ref="C879:F879"/>
    <mergeCell ref="G879:H879"/>
    <mergeCell ref="C880:F880"/>
    <mergeCell ref="G880:H880"/>
    <mergeCell ref="C881:F881"/>
    <mergeCell ref="G881:H881"/>
    <mergeCell ref="C876:F876"/>
    <mergeCell ref="G876:H876"/>
    <mergeCell ref="C877:F877"/>
    <mergeCell ref="G877:H877"/>
    <mergeCell ref="C878:F878"/>
    <mergeCell ref="G878:H878"/>
    <mergeCell ref="C873:F873"/>
    <mergeCell ref="G873:H873"/>
    <mergeCell ref="C874:F874"/>
    <mergeCell ref="G874:H874"/>
    <mergeCell ref="C875:F875"/>
    <mergeCell ref="G875:H875"/>
    <mergeCell ref="C870:F870"/>
    <mergeCell ref="G870:H870"/>
    <mergeCell ref="C871:F871"/>
    <mergeCell ref="G871:H871"/>
    <mergeCell ref="C872:F872"/>
    <mergeCell ref="G872:H872"/>
    <mergeCell ref="C867:F867"/>
    <mergeCell ref="G867:H867"/>
    <mergeCell ref="C868:F868"/>
    <mergeCell ref="G868:H868"/>
    <mergeCell ref="C869:F869"/>
    <mergeCell ref="G869:H869"/>
    <mergeCell ref="C864:F864"/>
    <mergeCell ref="G864:H864"/>
    <mergeCell ref="C865:F865"/>
    <mergeCell ref="G865:H865"/>
    <mergeCell ref="C866:F866"/>
    <mergeCell ref="G866:H866"/>
    <mergeCell ref="C861:F861"/>
    <mergeCell ref="G861:H861"/>
    <mergeCell ref="C862:F862"/>
    <mergeCell ref="G862:H862"/>
    <mergeCell ref="C863:F863"/>
    <mergeCell ref="G863:H863"/>
    <mergeCell ref="C858:F858"/>
    <mergeCell ref="G858:H858"/>
    <mergeCell ref="C859:F859"/>
    <mergeCell ref="G859:H859"/>
    <mergeCell ref="C860:F860"/>
    <mergeCell ref="G860:H860"/>
    <mergeCell ref="C855:F855"/>
    <mergeCell ref="G855:H855"/>
    <mergeCell ref="C856:F856"/>
    <mergeCell ref="G856:H856"/>
    <mergeCell ref="C857:F857"/>
    <mergeCell ref="G857:H857"/>
    <mergeCell ref="C852:F852"/>
    <mergeCell ref="G852:H852"/>
    <mergeCell ref="C853:F853"/>
    <mergeCell ref="G853:H853"/>
    <mergeCell ref="C854:F854"/>
    <mergeCell ref="G854:H854"/>
    <mergeCell ref="C849:F849"/>
    <mergeCell ref="G849:H849"/>
    <mergeCell ref="C850:F850"/>
    <mergeCell ref="G850:H850"/>
    <mergeCell ref="C851:F851"/>
    <mergeCell ref="G851:H851"/>
    <mergeCell ref="C846:F846"/>
    <mergeCell ref="G846:H846"/>
    <mergeCell ref="C847:F847"/>
    <mergeCell ref="G847:H847"/>
    <mergeCell ref="C848:F848"/>
    <mergeCell ref="G848:H848"/>
    <mergeCell ref="C843:F843"/>
    <mergeCell ref="G843:H843"/>
    <mergeCell ref="C844:F844"/>
    <mergeCell ref="G844:H844"/>
    <mergeCell ref="C845:F845"/>
    <mergeCell ref="G845:H845"/>
    <mergeCell ref="C840:F840"/>
    <mergeCell ref="G840:H840"/>
    <mergeCell ref="C841:F841"/>
    <mergeCell ref="G841:H841"/>
    <mergeCell ref="C842:F842"/>
    <mergeCell ref="G842:H842"/>
    <mergeCell ref="C837:F837"/>
    <mergeCell ref="G837:H837"/>
    <mergeCell ref="C838:F838"/>
    <mergeCell ref="G838:H838"/>
    <mergeCell ref="C839:F839"/>
    <mergeCell ref="G839:H839"/>
    <mergeCell ref="C834:F834"/>
    <mergeCell ref="G834:H834"/>
    <mergeCell ref="C835:F835"/>
    <mergeCell ref="G835:H835"/>
    <mergeCell ref="C836:F836"/>
    <mergeCell ref="G836:H836"/>
    <mergeCell ref="C831:F831"/>
    <mergeCell ref="G831:H831"/>
    <mergeCell ref="C832:F832"/>
    <mergeCell ref="G832:H832"/>
    <mergeCell ref="C833:F833"/>
    <mergeCell ref="G833:H833"/>
    <mergeCell ref="C828:F828"/>
    <mergeCell ref="G828:H828"/>
    <mergeCell ref="C829:F829"/>
    <mergeCell ref="G829:H829"/>
    <mergeCell ref="C830:F830"/>
    <mergeCell ref="G830:H830"/>
    <mergeCell ref="C825:F825"/>
    <mergeCell ref="G825:H825"/>
    <mergeCell ref="C826:F826"/>
    <mergeCell ref="G826:H826"/>
    <mergeCell ref="C827:F827"/>
    <mergeCell ref="G827:H827"/>
    <mergeCell ref="C822:F822"/>
    <mergeCell ref="G822:H822"/>
    <mergeCell ref="C823:F823"/>
    <mergeCell ref="G823:H823"/>
    <mergeCell ref="C824:F824"/>
    <mergeCell ref="G824:H824"/>
    <mergeCell ref="C819:F819"/>
    <mergeCell ref="G819:H819"/>
    <mergeCell ref="C820:F820"/>
    <mergeCell ref="G820:H820"/>
    <mergeCell ref="C821:F821"/>
    <mergeCell ref="G821:H821"/>
    <mergeCell ref="C816:F816"/>
    <mergeCell ref="G816:H816"/>
    <mergeCell ref="C817:F817"/>
    <mergeCell ref="G817:H817"/>
    <mergeCell ref="C818:F818"/>
    <mergeCell ref="G818:H818"/>
    <mergeCell ref="C813:F813"/>
    <mergeCell ref="G813:H813"/>
    <mergeCell ref="C814:F814"/>
    <mergeCell ref="G814:H814"/>
    <mergeCell ref="C815:F815"/>
    <mergeCell ref="G815:H815"/>
    <mergeCell ref="C810:F810"/>
    <mergeCell ref="G810:H810"/>
    <mergeCell ref="C811:F811"/>
    <mergeCell ref="G811:H811"/>
    <mergeCell ref="C812:F812"/>
    <mergeCell ref="G812:H812"/>
    <mergeCell ref="C807:F807"/>
    <mergeCell ref="G807:H807"/>
    <mergeCell ref="C808:F808"/>
    <mergeCell ref="G808:H808"/>
    <mergeCell ref="C809:F809"/>
    <mergeCell ref="G809:H809"/>
    <mergeCell ref="C804:F804"/>
    <mergeCell ref="G804:H804"/>
    <mergeCell ref="C805:F805"/>
    <mergeCell ref="G805:H805"/>
    <mergeCell ref="C806:F806"/>
    <mergeCell ref="G806:H806"/>
    <mergeCell ref="C801:F801"/>
    <mergeCell ref="G801:H801"/>
    <mergeCell ref="C802:F802"/>
    <mergeCell ref="G802:H802"/>
    <mergeCell ref="C803:F803"/>
    <mergeCell ref="G803:H803"/>
    <mergeCell ref="C798:F798"/>
    <mergeCell ref="G798:H798"/>
    <mergeCell ref="C799:F799"/>
    <mergeCell ref="G799:H799"/>
    <mergeCell ref="C800:F800"/>
    <mergeCell ref="G800:H800"/>
    <mergeCell ref="C795:F795"/>
    <mergeCell ref="G795:H795"/>
    <mergeCell ref="C796:F796"/>
    <mergeCell ref="G796:H796"/>
    <mergeCell ref="C797:F797"/>
    <mergeCell ref="G797:H797"/>
    <mergeCell ref="C792:F792"/>
    <mergeCell ref="G792:H792"/>
    <mergeCell ref="C793:F793"/>
    <mergeCell ref="G793:H793"/>
    <mergeCell ref="C794:F794"/>
    <mergeCell ref="G794:H794"/>
    <mergeCell ref="C789:F789"/>
    <mergeCell ref="G789:H789"/>
    <mergeCell ref="C790:F790"/>
    <mergeCell ref="G790:H790"/>
    <mergeCell ref="C791:F791"/>
    <mergeCell ref="G791:H791"/>
    <mergeCell ref="C786:F786"/>
    <mergeCell ref="G786:H786"/>
    <mergeCell ref="C787:F787"/>
    <mergeCell ref="G787:H787"/>
    <mergeCell ref="C788:F788"/>
    <mergeCell ref="G788:H788"/>
    <mergeCell ref="C783:F783"/>
    <mergeCell ref="G783:H783"/>
    <mergeCell ref="C784:F784"/>
    <mergeCell ref="G784:H784"/>
    <mergeCell ref="C785:F785"/>
    <mergeCell ref="G785:H785"/>
    <mergeCell ref="C780:F780"/>
    <mergeCell ref="G780:H780"/>
    <mergeCell ref="C781:F781"/>
    <mergeCell ref="G781:H781"/>
    <mergeCell ref="C782:F782"/>
    <mergeCell ref="G782:H782"/>
    <mergeCell ref="C777:F777"/>
    <mergeCell ref="G777:H777"/>
    <mergeCell ref="C778:F778"/>
    <mergeCell ref="G778:H778"/>
    <mergeCell ref="C779:F779"/>
    <mergeCell ref="G779:H779"/>
    <mergeCell ref="C774:F774"/>
    <mergeCell ref="G774:H774"/>
    <mergeCell ref="C775:F775"/>
    <mergeCell ref="G775:H775"/>
    <mergeCell ref="C776:F776"/>
    <mergeCell ref="G776:H776"/>
    <mergeCell ref="C771:F771"/>
    <mergeCell ref="G771:H771"/>
    <mergeCell ref="C772:F772"/>
    <mergeCell ref="G772:H772"/>
    <mergeCell ref="C773:F773"/>
    <mergeCell ref="G773:H773"/>
    <mergeCell ref="C768:F768"/>
    <mergeCell ref="G768:H768"/>
    <mergeCell ref="C769:F769"/>
    <mergeCell ref="G769:H769"/>
    <mergeCell ref="C770:F770"/>
    <mergeCell ref="G770:H770"/>
    <mergeCell ref="C765:F765"/>
    <mergeCell ref="G765:H765"/>
    <mergeCell ref="C766:F766"/>
    <mergeCell ref="G766:H766"/>
    <mergeCell ref="C767:F767"/>
    <mergeCell ref="G767:H767"/>
    <mergeCell ref="C762:F762"/>
    <mergeCell ref="G762:H762"/>
    <mergeCell ref="C763:F763"/>
    <mergeCell ref="G763:H763"/>
    <mergeCell ref="C764:F764"/>
    <mergeCell ref="G764:H764"/>
    <mergeCell ref="C759:F759"/>
    <mergeCell ref="G759:H759"/>
    <mergeCell ref="C760:F760"/>
    <mergeCell ref="G760:H760"/>
    <mergeCell ref="C761:F761"/>
    <mergeCell ref="G761:H761"/>
    <mergeCell ref="C756:F756"/>
    <mergeCell ref="G756:H756"/>
    <mergeCell ref="C757:F757"/>
    <mergeCell ref="G757:H757"/>
    <mergeCell ref="C758:F758"/>
    <mergeCell ref="G758:H758"/>
    <mergeCell ref="C753:F753"/>
    <mergeCell ref="G753:H753"/>
    <mergeCell ref="C754:F754"/>
    <mergeCell ref="G754:H754"/>
    <mergeCell ref="C755:F755"/>
    <mergeCell ref="G755:H755"/>
    <mergeCell ref="C750:F750"/>
    <mergeCell ref="G750:H750"/>
    <mergeCell ref="C751:F751"/>
    <mergeCell ref="G751:H751"/>
    <mergeCell ref="C752:F752"/>
    <mergeCell ref="G752:H752"/>
    <mergeCell ref="C747:F747"/>
    <mergeCell ref="G747:H747"/>
    <mergeCell ref="C748:F748"/>
    <mergeCell ref="G748:H748"/>
    <mergeCell ref="C749:F749"/>
    <mergeCell ref="G749:H749"/>
    <mergeCell ref="C744:F744"/>
    <mergeCell ref="G744:H744"/>
    <mergeCell ref="C745:F745"/>
    <mergeCell ref="G745:H745"/>
    <mergeCell ref="C746:F746"/>
    <mergeCell ref="G746:H746"/>
    <mergeCell ref="C741:F741"/>
    <mergeCell ref="G741:H741"/>
    <mergeCell ref="C742:F742"/>
    <mergeCell ref="G742:H742"/>
    <mergeCell ref="C743:F743"/>
    <mergeCell ref="G743:H743"/>
    <mergeCell ref="C738:F738"/>
    <mergeCell ref="G738:H738"/>
    <mergeCell ref="C739:F739"/>
    <mergeCell ref="G739:H739"/>
    <mergeCell ref="C740:F740"/>
    <mergeCell ref="G740:H740"/>
    <mergeCell ref="C735:F735"/>
    <mergeCell ref="G735:H735"/>
    <mergeCell ref="C736:F736"/>
    <mergeCell ref="G736:H736"/>
    <mergeCell ref="C737:F737"/>
    <mergeCell ref="G737:H737"/>
    <mergeCell ref="C732:F732"/>
    <mergeCell ref="G732:H732"/>
    <mergeCell ref="C733:F733"/>
    <mergeCell ref="G733:H733"/>
    <mergeCell ref="C734:F734"/>
    <mergeCell ref="G734:H734"/>
    <mergeCell ref="C729:F729"/>
    <mergeCell ref="G729:H729"/>
    <mergeCell ref="C730:F730"/>
    <mergeCell ref="G730:H730"/>
    <mergeCell ref="C731:F731"/>
    <mergeCell ref="G731:H731"/>
    <mergeCell ref="C726:F726"/>
    <mergeCell ref="G726:H726"/>
    <mergeCell ref="C727:F727"/>
    <mergeCell ref="G727:H727"/>
    <mergeCell ref="C728:F728"/>
    <mergeCell ref="G728:H728"/>
    <mergeCell ref="C723:F723"/>
    <mergeCell ref="G723:H723"/>
    <mergeCell ref="C724:F724"/>
    <mergeCell ref="G724:H724"/>
    <mergeCell ref="C725:F725"/>
    <mergeCell ref="G725:H725"/>
    <mergeCell ref="C720:F720"/>
    <mergeCell ref="G720:H720"/>
    <mergeCell ref="C721:F721"/>
    <mergeCell ref="G721:H721"/>
    <mergeCell ref="C722:F722"/>
    <mergeCell ref="G722:H722"/>
    <mergeCell ref="C717:F717"/>
    <mergeCell ref="G717:H717"/>
    <mergeCell ref="C718:F718"/>
    <mergeCell ref="G718:H718"/>
    <mergeCell ref="C719:F719"/>
    <mergeCell ref="G719:H719"/>
    <mergeCell ref="C714:F714"/>
    <mergeCell ref="G714:H714"/>
    <mergeCell ref="C715:F715"/>
    <mergeCell ref="G715:H715"/>
    <mergeCell ref="C716:F716"/>
    <mergeCell ref="G716:H716"/>
    <mergeCell ref="C711:F711"/>
    <mergeCell ref="G711:H711"/>
    <mergeCell ref="C712:F712"/>
    <mergeCell ref="G712:H712"/>
    <mergeCell ref="C713:F713"/>
    <mergeCell ref="G713:H713"/>
    <mergeCell ref="C708:F708"/>
    <mergeCell ref="G708:H708"/>
    <mergeCell ref="C709:F709"/>
    <mergeCell ref="G709:H709"/>
    <mergeCell ref="C710:F710"/>
    <mergeCell ref="G710:H710"/>
    <mergeCell ref="C705:F705"/>
    <mergeCell ref="G705:H705"/>
    <mergeCell ref="C706:F706"/>
    <mergeCell ref="G706:H706"/>
    <mergeCell ref="C707:F707"/>
    <mergeCell ref="G707:H707"/>
    <mergeCell ref="C702:F702"/>
    <mergeCell ref="G702:H702"/>
    <mergeCell ref="C703:F703"/>
    <mergeCell ref="G703:H703"/>
    <mergeCell ref="C704:F704"/>
    <mergeCell ref="G704:H704"/>
    <mergeCell ref="C699:F699"/>
    <mergeCell ref="G699:H699"/>
    <mergeCell ref="C700:F700"/>
    <mergeCell ref="G700:H700"/>
    <mergeCell ref="C701:F701"/>
    <mergeCell ref="G701:H701"/>
    <mergeCell ref="C696:F696"/>
    <mergeCell ref="G696:H696"/>
    <mergeCell ref="C697:F697"/>
    <mergeCell ref="G697:H697"/>
    <mergeCell ref="C698:F698"/>
    <mergeCell ref="G698:H698"/>
    <mergeCell ref="C693:F693"/>
    <mergeCell ref="G693:H693"/>
    <mergeCell ref="C694:F694"/>
    <mergeCell ref="G694:H694"/>
    <mergeCell ref="C695:F695"/>
    <mergeCell ref="G695:H695"/>
    <mergeCell ref="C690:F690"/>
    <mergeCell ref="G690:H690"/>
    <mergeCell ref="C691:F691"/>
    <mergeCell ref="G691:H691"/>
    <mergeCell ref="C692:F692"/>
    <mergeCell ref="G692:H692"/>
    <mergeCell ref="C687:F687"/>
    <mergeCell ref="G687:H687"/>
    <mergeCell ref="C688:F688"/>
    <mergeCell ref="G688:H688"/>
    <mergeCell ref="C689:F689"/>
    <mergeCell ref="G689:H689"/>
    <mergeCell ref="C684:F684"/>
    <mergeCell ref="G684:H684"/>
    <mergeCell ref="C685:F685"/>
    <mergeCell ref="G685:H685"/>
    <mergeCell ref="C686:F686"/>
    <mergeCell ref="G686:H686"/>
    <mergeCell ref="C681:F681"/>
    <mergeCell ref="G681:H681"/>
    <mergeCell ref="C682:F682"/>
    <mergeCell ref="G682:H682"/>
    <mergeCell ref="C683:F683"/>
    <mergeCell ref="G683:H683"/>
    <mergeCell ref="C678:F678"/>
    <mergeCell ref="G678:H678"/>
    <mergeCell ref="C679:F679"/>
    <mergeCell ref="G679:H679"/>
    <mergeCell ref="C680:F680"/>
    <mergeCell ref="G680:H680"/>
    <mergeCell ref="C675:F675"/>
    <mergeCell ref="G675:H675"/>
    <mergeCell ref="C676:F676"/>
    <mergeCell ref="G676:H676"/>
    <mergeCell ref="C677:F677"/>
    <mergeCell ref="G677:H677"/>
    <mergeCell ref="C672:F672"/>
    <mergeCell ref="G672:H672"/>
    <mergeCell ref="C673:F673"/>
    <mergeCell ref="G673:H673"/>
    <mergeCell ref="C674:F674"/>
    <mergeCell ref="G674:H674"/>
    <mergeCell ref="C669:F669"/>
    <mergeCell ref="G669:H669"/>
    <mergeCell ref="C670:F670"/>
    <mergeCell ref="G670:H670"/>
    <mergeCell ref="C671:F671"/>
    <mergeCell ref="G671:H671"/>
    <mergeCell ref="C666:F666"/>
    <mergeCell ref="G666:H666"/>
    <mergeCell ref="C667:F667"/>
    <mergeCell ref="G667:H667"/>
    <mergeCell ref="C668:F668"/>
    <mergeCell ref="G668:H668"/>
    <mergeCell ref="C663:F663"/>
    <mergeCell ref="G663:H663"/>
    <mergeCell ref="C664:F664"/>
    <mergeCell ref="G664:H664"/>
    <mergeCell ref="C665:F665"/>
    <mergeCell ref="G665:H665"/>
    <mergeCell ref="C660:F660"/>
    <mergeCell ref="G660:H660"/>
    <mergeCell ref="C661:F661"/>
    <mergeCell ref="G661:H661"/>
    <mergeCell ref="C662:F662"/>
    <mergeCell ref="G662:H662"/>
    <mergeCell ref="C657:F657"/>
    <mergeCell ref="G657:H657"/>
    <mergeCell ref="C658:F658"/>
    <mergeCell ref="G658:H658"/>
    <mergeCell ref="C659:F659"/>
    <mergeCell ref="G659:H659"/>
    <mergeCell ref="C654:F654"/>
    <mergeCell ref="G654:H654"/>
    <mergeCell ref="C655:F655"/>
    <mergeCell ref="G655:H655"/>
    <mergeCell ref="C656:F656"/>
    <mergeCell ref="G656:H656"/>
    <mergeCell ref="C651:F651"/>
    <mergeCell ref="G651:H651"/>
    <mergeCell ref="C652:F652"/>
    <mergeCell ref="G652:H652"/>
    <mergeCell ref="C653:F653"/>
    <mergeCell ref="G653:H653"/>
    <mergeCell ref="C648:F648"/>
    <mergeCell ref="G648:H648"/>
    <mergeCell ref="C649:F649"/>
    <mergeCell ref="G649:H649"/>
    <mergeCell ref="C650:F650"/>
    <mergeCell ref="G650:H650"/>
    <mergeCell ref="C645:F645"/>
    <mergeCell ref="G645:H645"/>
    <mergeCell ref="C646:F646"/>
    <mergeCell ref="G646:H646"/>
    <mergeCell ref="C647:F647"/>
    <mergeCell ref="G647:H647"/>
    <mergeCell ref="C642:F642"/>
    <mergeCell ref="G642:H642"/>
    <mergeCell ref="C643:F643"/>
    <mergeCell ref="G643:H643"/>
    <mergeCell ref="C644:F644"/>
    <mergeCell ref="G644:H644"/>
    <mergeCell ref="C639:F639"/>
    <mergeCell ref="G639:H639"/>
    <mergeCell ref="C640:F640"/>
    <mergeCell ref="G640:H640"/>
    <mergeCell ref="C641:F641"/>
    <mergeCell ref="G641:H641"/>
    <mergeCell ref="C636:F636"/>
    <mergeCell ref="G636:H636"/>
    <mergeCell ref="C637:F637"/>
    <mergeCell ref="G637:H637"/>
    <mergeCell ref="C638:F638"/>
    <mergeCell ref="G638:H638"/>
    <mergeCell ref="C633:F633"/>
    <mergeCell ref="G633:H633"/>
    <mergeCell ref="C634:F634"/>
    <mergeCell ref="G634:H634"/>
    <mergeCell ref="C635:F635"/>
    <mergeCell ref="G635:H635"/>
    <mergeCell ref="C630:F630"/>
    <mergeCell ref="G630:H630"/>
    <mergeCell ref="C631:F631"/>
    <mergeCell ref="G631:H631"/>
    <mergeCell ref="C632:F632"/>
    <mergeCell ref="G632:H632"/>
    <mergeCell ref="C627:F627"/>
    <mergeCell ref="G627:H627"/>
    <mergeCell ref="C628:F628"/>
    <mergeCell ref="G628:H628"/>
    <mergeCell ref="C629:F629"/>
    <mergeCell ref="G629:H629"/>
    <mergeCell ref="C624:F624"/>
    <mergeCell ref="G624:H624"/>
    <mergeCell ref="C625:F625"/>
    <mergeCell ref="G625:H625"/>
    <mergeCell ref="C626:F626"/>
    <mergeCell ref="G626:H626"/>
    <mergeCell ref="C621:F621"/>
    <mergeCell ref="G621:H621"/>
    <mergeCell ref="C622:F622"/>
    <mergeCell ref="G622:H622"/>
    <mergeCell ref="C623:F623"/>
    <mergeCell ref="G623:H623"/>
    <mergeCell ref="C618:F618"/>
    <mergeCell ref="G618:H618"/>
    <mergeCell ref="C619:F619"/>
    <mergeCell ref="G619:H619"/>
    <mergeCell ref="C620:F620"/>
    <mergeCell ref="G620:H620"/>
    <mergeCell ref="C615:F615"/>
    <mergeCell ref="G615:H615"/>
    <mergeCell ref="C616:F616"/>
    <mergeCell ref="G616:H616"/>
    <mergeCell ref="C617:F617"/>
    <mergeCell ref="G617:H617"/>
    <mergeCell ref="C612:F612"/>
    <mergeCell ref="G612:H612"/>
    <mergeCell ref="C613:F613"/>
    <mergeCell ref="G613:H613"/>
    <mergeCell ref="C614:F614"/>
    <mergeCell ref="G614:H614"/>
    <mergeCell ref="C609:F609"/>
    <mergeCell ref="G609:H609"/>
    <mergeCell ref="C610:F610"/>
    <mergeCell ref="G610:H610"/>
    <mergeCell ref="C611:F611"/>
    <mergeCell ref="G611:H611"/>
    <mergeCell ref="C606:F606"/>
    <mergeCell ref="G606:H606"/>
    <mergeCell ref="C607:F607"/>
    <mergeCell ref="G607:H607"/>
    <mergeCell ref="C608:F608"/>
    <mergeCell ref="G608:H608"/>
    <mergeCell ref="C603:F603"/>
    <mergeCell ref="G603:H603"/>
    <mergeCell ref="C604:F604"/>
    <mergeCell ref="G604:H604"/>
    <mergeCell ref="C605:F605"/>
    <mergeCell ref="G605:H605"/>
    <mergeCell ref="C600:F600"/>
    <mergeCell ref="G600:H600"/>
    <mergeCell ref="C601:F601"/>
    <mergeCell ref="G601:H601"/>
    <mergeCell ref="C602:F602"/>
    <mergeCell ref="G602:H602"/>
    <mergeCell ref="C597:F597"/>
    <mergeCell ref="G597:H597"/>
    <mergeCell ref="C598:F598"/>
    <mergeCell ref="G598:H598"/>
    <mergeCell ref="C599:F599"/>
    <mergeCell ref="G599:H599"/>
    <mergeCell ref="C594:F594"/>
    <mergeCell ref="G594:H594"/>
    <mergeCell ref="C595:F595"/>
    <mergeCell ref="G595:H595"/>
    <mergeCell ref="C596:F596"/>
    <mergeCell ref="G596:H596"/>
    <mergeCell ref="C591:F591"/>
    <mergeCell ref="G591:H591"/>
    <mergeCell ref="C592:F592"/>
    <mergeCell ref="G592:H592"/>
    <mergeCell ref="C593:F593"/>
    <mergeCell ref="G593:H593"/>
    <mergeCell ref="C588:F588"/>
    <mergeCell ref="G588:H588"/>
    <mergeCell ref="C589:F589"/>
    <mergeCell ref="G589:H589"/>
    <mergeCell ref="C590:F590"/>
    <mergeCell ref="G590:H590"/>
    <mergeCell ref="C585:F585"/>
    <mergeCell ref="G585:H585"/>
    <mergeCell ref="C586:F586"/>
    <mergeCell ref="G586:H586"/>
    <mergeCell ref="C587:F587"/>
    <mergeCell ref="G587:H587"/>
    <mergeCell ref="C582:F582"/>
    <mergeCell ref="G582:H582"/>
    <mergeCell ref="C583:F583"/>
    <mergeCell ref="G583:H583"/>
    <mergeCell ref="C584:F584"/>
    <mergeCell ref="G584:H584"/>
    <mergeCell ref="C579:F579"/>
    <mergeCell ref="G579:H579"/>
    <mergeCell ref="C580:F580"/>
    <mergeCell ref="G580:H580"/>
    <mergeCell ref="C581:F581"/>
    <mergeCell ref="G581:H581"/>
    <mergeCell ref="C576:F576"/>
    <mergeCell ref="G576:H576"/>
    <mergeCell ref="C577:F577"/>
    <mergeCell ref="G577:H577"/>
    <mergeCell ref="C578:F578"/>
    <mergeCell ref="G578:H578"/>
    <mergeCell ref="C573:F573"/>
    <mergeCell ref="G573:H573"/>
    <mergeCell ref="C574:F574"/>
    <mergeCell ref="G574:H574"/>
    <mergeCell ref="C575:F575"/>
    <mergeCell ref="G575:H575"/>
    <mergeCell ref="C570:F570"/>
    <mergeCell ref="G570:H570"/>
    <mergeCell ref="C571:F571"/>
    <mergeCell ref="G571:H571"/>
    <mergeCell ref="C572:F572"/>
    <mergeCell ref="G572:H572"/>
    <mergeCell ref="C567:F567"/>
    <mergeCell ref="G567:H567"/>
    <mergeCell ref="C568:F568"/>
    <mergeCell ref="G568:H568"/>
    <mergeCell ref="C569:F569"/>
    <mergeCell ref="G569:H569"/>
    <mergeCell ref="C564:F564"/>
    <mergeCell ref="G564:H564"/>
    <mergeCell ref="C565:F565"/>
    <mergeCell ref="G565:H565"/>
    <mergeCell ref="C566:F566"/>
    <mergeCell ref="G566:H566"/>
    <mergeCell ref="C561:F561"/>
    <mergeCell ref="G561:H561"/>
    <mergeCell ref="C562:F562"/>
    <mergeCell ref="G562:H562"/>
    <mergeCell ref="C563:F563"/>
    <mergeCell ref="G563:H563"/>
    <mergeCell ref="C558:F558"/>
    <mergeCell ref="G558:H558"/>
    <mergeCell ref="C559:F559"/>
    <mergeCell ref="G559:H559"/>
    <mergeCell ref="C560:F560"/>
    <mergeCell ref="G560:H560"/>
    <mergeCell ref="C555:F555"/>
    <mergeCell ref="G555:H555"/>
    <mergeCell ref="C556:F556"/>
    <mergeCell ref="G556:H556"/>
    <mergeCell ref="C557:F557"/>
    <mergeCell ref="G557:H557"/>
    <mergeCell ref="C552:F552"/>
    <mergeCell ref="G552:H552"/>
    <mergeCell ref="C553:F553"/>
    <mergeCell ref="G553:H553"/>
    <mergeCell ref="C554:F554"/>
    <mergeCell ref="G554:H554"/>
    <mergeCell ref="C549:F549"/>
    <mergeCell ref="G549:H549"/>
    <mergeCell ref="C550:F550"/>
    <mergeCell ref="G550:H550"/>
    <mergeCell ref="C551:F551"/>
    <mergeCell ref="G551:H551"/>
    <mergeCell ref="C546:F546"/>
    <mergeCell ref="G546:H546"/>
    <mergeCell ref="C547:F547"/>
    <mergeCell ref="G547:H547"/>
    <mergeCell ref="C548:F548"/>
    <mergeCell ref="G548:H548"/>
    <mergeCell ref="C543:F543"/>
    <mergeCell ref="G543:H543"/>
    <mergeCell ref="C544:F544"/>
    <mergeCell ref="G544:H544"/>
    <mergeCell ref="C545:F545"/>
    <mergeCell ref="G545:H545"/>
    <mergeCell ref="C540:F540"/>
    <mergeCell ref="G540:H540"/>
    <mergeCell ref="C541:F541"/>
    <mergeCell ref="G541:H541"/>
    <mergeCell ref="C542:F542"/>
    <mergeCell ref="G542:H542"/>
    <mergeCell ref="C537:F537"/>
    <mergeCell ref="G537:H537"/>
    <mergeCell ref="C538:F538"/>
    <mergeCell ref="G538:H538"/>
    <mergeCell ref="C539:F539"/>
    <mergeCell ref="G539:H539"/>
    <mergeCell ref="C534:F534"/>
    <mergeCell ref="G534:H534"/>
    <mergeCell ref="C535:F535"/>
    <mergeCell ref="G535:H535"/>
    <mergeCell ref="C536:F536"/>
    <mergeCell ref="G536:H536"/>
    <mergeCell ref="C531:F531"/>
    <mergeCell ref="G531:H531"/>
    <mergeCell ref="C532:F532"/>
    <mergeCell ref="G532:H532"/>
    <mergeCell ref="C533:F533"/>
    <mergeCell ref="G533:H533"/>
    <mergeCell ref="C528:F528"/>
    <mergeCell ref="G528:H528"/>
    <mergeCell ref="C529:F529"/>
    <mergeCell ref="G529:H529"/>
    <mergeCell ref="C530:F530"/>
    <mergeCell ref="G530:H530"/>
    <mergeCell ref="C525:F525"/>
    <mergeCell ref="G525:H525"/>
    <mergeCell ref="C526:F526"/>
    <mergeCell ref="G526:H526"/>
    <mergeCell ref="C527:F527"/>
    <mergeCell ref="G527:H527"/>
    <mergeCell ref="C522:F522"/>
    <mergeCell ref="G522:H522"/>
    <mergeCell ref="C523:F523"/>
    <mergeCell ref="G523:H523"/>
    <mergeCell ref="C524:F524"/>
    <mergeCell ref="G524:H524"/>
    <mergeCell ref="C519:F519"/>
    <mergeCell ref="G519:H519"/>
    <mergeCell ref="C520:F520"/>
    <mergeCell ref="G520:H520"/>
    <mergeCell ref="C521:F521"/>
    <mergeCell ref="G521:H521"/>
    <mergeCell ref="C516:F516"/>
    <mergeCell ref="G516:H516"/>
    <mergeCell ref="C517:F517"/>
    <mergeCell ref="G517:H517"/>
    <mergeCell ref="C518:F518"/>
    <mergeCell ref="G518:H518"/>
    <mergeCell ref="C513:F513"/>
    <mergeCell ref="G513:H513"/>
    <mergeCell ref="C514:F514"/>
    <mergeCell ref="G514:H514"/>
    <mergeCell ref="C515:F515"/>
    <mergeCell ref="G515:H515"/>
    <mergeCell ref="C510:F510"/>
    <mergeCell ref="G510:H510"/>
    <mergeCell ref="C511:F511"/>
    <mergeCell ref="G511:H511"/>
    <mergeCell ref="C512:F512"/>
    <mergeCell ref="G512:H512"/>
    <mergeCell ref="C507:F507"/>
    <mergeCell ref="G507:H507"/>
    <mergeCell ref="C508:F508"/>
    <mergeCell ref="G508:H508"/>
    <mergeCell ref="C509:F509"/>
    <mergeCell ref="G509:H509"/>
    <mergeCell ref="C504:F504"/>
    <mergeCell ref="G504:H504"/>
    <mergeCell ref="C505:F505"/>
    <mergeCell ref="G505:H505"/>
    <mergeCell ref="C506:F506"/>
    <mergeCell ref="G506:H506"/>
    <mergeCell ref="C501:F501"/>
    <mergeCell ref="G501:H501"/>
    <mergeCell ref="C502:F502"/>
    <mergeCell ref="G502:H502"/>
    <mergeCell ref="C503:F503"/>
    <mergeCell ref="G503:H503"/>
    <mergeCell ref="C498:F498"/>
    <mergeCell ref="G498:H498"/>
    <mergeCell ref="C499:F499"/>
    <mergeCell ref="G499:H499"/>
    <mergeCell ref="C500:F500"/>
    <mergeCell ref="G500:H500"/>
    <mergeCell ref="C495:F495"/>
    <mergeCell ref="G495:H495"/>
    <mergeCell ref="C496:F496"/>
    <mergeCell ref="G496:H496"/>
    <mergeCell ref="C497:F497"/>
    <mergeCell ref="G497:H497"/>
    <mergeCell ref="C492:F492"/>
    <mergeCell ref="G492:H492"/>
    <mergeCell ref="C493:F493"/>
    <mergeCell ref="G493:H493"/>
    <mergeCell ref="C494:F494"/>
    <mergeCell ref="G494:H494"/>
    <mergeCell ref="C489:F489"/>
    <mergeCell ref="G489:H489"/>
    <mergeCell ref="C490:F490"/>
    <mergeCell ref="G490:H490"/>
    <mergeCell ref="C491:F491"/>
    <mergeCell ref="G491:H491"/>
    <mergeCell ref="C486:F486"/>
    <mergeCell ref="G486:H486"/>
    <mergeCell ref="C487:F487"/>
    <mergeCell ref="G487:H487"/>
    <mergeCell ref="C488:F488"/>
    <mergeCell ref="G488:H488"/>
    <mergeCell ref="C483:F483"/>
    <mergeCell ref="G483:H483"/>
    <mergeCell ref="C484:F484"/>
    <mergeCell ref="G484:H484"/>
    <mergeCell ref="C485:F485"/>
    <mergeCell ref="G485:H485"/>
    <mergeCell ref="C480:F480"/>
    <mergeCell ref="G480:H480"/>
    <mergeCell ref="C481:F481"/>
    <mergeCell ref="G481:H481"/>
    <mergeCell ref="C482:F482"/>
    <mergeCell ref="G482:H482"/>
    <mergeCell ref="C477:F477"/>
    <mergeCell ref="G477:H477"/>
    <mergeCell ref="C478:F478"/>
    <mergeCell ref="G478:H478"/>
    <mergeCell ref="C479:F479"/>
    <mergeCell ref="G479:H479"/>
    <mergeCell ref="C474:F474"/>
    <mergeCell ref="G474:H474"/>
    <mergeCell ref="C475:F475"/>
    <mergeCell ref="G475:H475"/>
    <mergeCell ref="C476:F476"/>
    <mergeCell ref="G476:H476"/>
    <mergeCell ref="C471:F471"/>
    <mergeCell ref="G471:H471"/>
    <mergeCell ref="C472:F472"/>
    <mergeCell ref="G472:H472"/>
    <mergeCell ref="C473:F473"/>
    <mergeCell ref="G473:H473"/>
    <mergeCell ref="C468:F468"/>
    <mergeCell ref="G468:H468"/>
    <mergeCell ref="C469:F469"/>
    <mergeCell ref="G469:H469"/>
    <mergeCell ref="C470:F470"/>
    <mergeCell ref="G470:H470"/>
    <mergeCell ref="C465:F465"/>
    <mergeCell ref="G465:H465"/>
    <mergeCell ref="C466:F466"/>
    <mergeCell ref="G466:H466"/>
    <mergeCell ref="C467:F467"/>
    <mergeCell ref="G467:H467"/>
    <mergeCell ref="C462:F462"/>
    <mergeCell ref="G462:H462"/>
    <mergeCell ref="C463:F463"/>
    <mergeCell ref="G463:H463"/>
    <mergeCell ref="C464:F464"/>
    <mergeCell ref="G464:H464"/>
    <mergeCell ref="C459:F459"/>
    <mergeCell ref="G459:H459"/>
    <mergeCell ref="C460:F460"/>
    <mergeCell ref="G460:H460"/>
    <mergeCell ref="C461:F461"/>
    <mergeCell ref="G461:H461"/>
    <mergeCell ref="C456:F456"/>
    <mergeCell ref="G456:H456"/>
    <mergeCell ref="C457:F457"/>
    <mergeCell ref="G457:H457"/>
    <mergeCell ref="C458:F458"/>
    <mergeCell ref="G458:H458"/>
    <mergeCell ref="C453:F453"/>
    <mergeCell ref="G453:H453"/>
    <mergeCell ref="C454:F454"/>
    <mergeCell ref="G454:H454"/>
    <mergeCell ref="C455:F455"/>
    <mergeCell ref="G455:H455"/>
    <mergeCell ref="C450:F450"/>
    <mergeCell ref="G450:H450"/>
    <mergeCell ref="C451:F451"/>
    <mergeCell ref="G451:H451"/>
    <mergeCell ref="C452:F452"/>
    <mergeCell ref="G452:H452"/>
    <mergeCell ref="C447:F447"/>
    <mergeCell ref="G447:H447"/>
    <mergeCell ref="C448:F448"/>
    <mergeCell ref="G448:H448"/>
    <mergeCell ref="C449:F449"/>
    <mergeCell ref="G449:H449"/>
    <mergeCell ref="C444:F444"/>
    <mergeCell ref="G444:H444"/>
    <mergeCell ref="C445:F445"/>
    <mergeCell ref="G445:H445"/>
    <mergeCell ref="C446:F446"/>
    <mergeCell ref="G446:H446"/>
    <mergeCell ref="C441:F441"/>
    <mergeCell ref="G441:H441"/>
    <mergeCell ref="C442:F442"/>
    <mergeCell ref="G442:H442"/>
    <mergeCell ref="C443:F443"/>
    <mergeCell ref="G443:H443"/>
    <mergeCell ref="C438:F438"/>
    <mergeCell ref="G438:H438"/>
    <mergeCell ref="C439:F439"/>
    <mergeCell ref="G439:H439"/>
    <mergeCell ref="C440:F440"/>
    <mergeCell ref="G440:H440"/>
    <mergeCell ref="C435:F435"/>
    <mergeCell ref="G435:H435"/>
    <mergeCell ref="C436:F436"/>
    <mergeCell ref="G436:H436"/>
    <mergeCell ref="C437:F437"/>
    <mergeCell ref="G437:H437"/>
    <mergeCell ref="C432:F432"/>
    <mergeCell ref="G432:H432"/>
    <mergeCell ref="C433:F433"/>
    <mergeCell ref="G433:H433"/>
    <mergeCell ref="C434:F434"/>
    <mergeCell ref="G434:H434"/>
    <mergeCell ref="C429:F429"/>
    <mergeCell ref="G429:H429"/>
    <mergeCell ref="C430:F430"/>
    <mergeCell ref="G430:H430"/>
    <mergeCell ref="C431:F431"/>
    <mergeCell ref="G431:H431"/>
    <mergeCell ref="C426:F426"/>
    <mergeCell ref="G426:H426"/>
    <mergeCell ref="C427:F427"/>
    <mergeCell ref="G427:H427"/>
    <mergeCell ref="C428:F428"/>
    <mergeCell ref="G428:H428"/>
    <mergeCell ref="C423:F423"/>
    <mergeCell ref="G423:H423"/>
    <mergeCell ref="C424:F424"/>
    <mergeCell ref="G424:H424"/>
    <mergeCell ref="C425:F425"/>
    <mergeCell ref="G425:H425"/>
    <mergeCell ref="C420:F420"/>
    <mergeCell ref="G420:H420"/>
    <mergeCell ref="C421:F421"/>
    <mergeCell ref="G421:H421"/>
    <mergeCell ref="C422:F422"/>
    <mergeCell ref="G422:H422"/>
    <mergeCell ref="C417:F417"/>
    <mergeCell ref="G417:H417"/>
    <mergeCell ref="C418:F418"/>
    <mergeCell ref="G418:H418"/>
    <mergeCell ref="C419:F419"/>
    <mergeCell ref="G419:H419"/>
    <mergeCell ref="C414:F414"/>
    <mergeCell ref="G414:H414"/>
    <mergeCell ref="C415:F415"/>
    <mergeCell ref="G415:H415"/>
    <mergeCell ref="C416:F416"/>
    <mergeCell ref="G416:H416"/>
    <mergeCell ref="C411:F411"/>
    <mergeCell ref="G411:H411"/>
    <mergeCell ref="C412:F412"/>
    <mergeCell ref="G412:H412"/>
    <mergeCell ref="C413:F413"/>
    <mergeCell ref="G413:H413"/>
    <mergeCell ref="C408:F408"/>
    <mergeCell ref="G408:H408"/>
    <mergeCell ref="C409:F409"/>
    <mergeCell ref="G409:H409"/>
    <mergeCell ref="C410:F410"/>
    <mergeCell ref="G410:H410"/>
    <mergeCell ref="C405:F405"/>
    <mergeCell ref="G405:H405"/>
    <mergeCell ref="C406:F406"/>
    <mergeCell ref="G406:H406"/>
    <mergeCell ref="C407:F407"/>
    <mergeCell ref="G407:H407"/>
    <mergeCell ref="C402:F402"/>
    <mergeCell ref="G402:H402"/>
    <mergeCell ref="C403:F403"/>
    <mergeCell ref="G403:H403"/>
    <mergeCell ref="C404:F404"/>
    <mergeCell ref="G404:H404"/>
    <mergeCell ref="C399:F399"/>
    <mergeCell ref="G399:H399"/>
    <mergeCell ref="C400:F400"/>
    <mergeCell ref="G400:H400"/>
    <mergeCell ref="C401:F401"/>
    <mergeCell ref="G401:H401"/>
    <mergeCell ref="C396:F396"/>
    <mergeCell ref="G396:H396"/>
    <mergeCell ref="C397:F397"/>
    <mergeCell ref="G397:H397"/>
    <mergeCell ref="C398:F398"/>
    <mergeCell ref="G398:H398"/>
    <mergeCell ref="C393:F393"/>
    <mergeCell ref="G393:H393"/>
    <mergeCell ref="C394:F394"/>
    <mergeCell ref="G394:H394"/>
    <mergeCell ref="C395:F395"/>
    <mergeCell ref="G395:H395"/>
    <mergeCell ref="C390:F390"/>
    <mergeCell ref="G390:H390"/>
    <mergeCell ref="C391:F391"/>
    <mergeCell ref="G391:H391"/>
    <mergeCell ref="C392:F392"/>
    <mergeCell ref="G392:H392"/>
    <mergeCell ref="C387:F387"/>
    <mergeCell ref="G387:H387"/>
    <mergeCell ref="C388:F388"/>
    <mergeCell ref="G388:H388"/>
    <mergeCell ref="C389:F389"/>
    <mergeCell ref="G389:H389"/>
    <mergeCell ref="C384:F384"/>
    <mergeCell ref="G384:H384"/>
    <mergeCell ref="C385:F385"/>
    <mergeCell ref="G385:H385"/>
    <mergeCell ref="C386:F386"/>
    <mergeCell ref="G386:H386"/>
    <mergeCell ref="C381:F381"/>
    <mergeCell ref="G381:H381"/>
    <mergeCell ref="C382:F382"/>
    <mergeCell ref="G382:H382"/>
    <mergeCell ref="C383:F383"/>
    <mergeCell ref="G383:H383"/>
    <mergeCell ref="C378:F378"/>
    <mergeCell ref="G378:H378"/>
    <mergeCell ref="C379:F379"/>
    <mergeCell ref="G379:H379"/>
    <mergeCell ref="C380:F380"/>
    <mergeCell ref="G380:H380"/>
    <mergeCell ref="C375:F375"/>
    <mergeCell ref="G375:H375"/>
    <mergeCell ref="C376:F376"/>
    <mergeCell ref="G376:H376"/>
    <mergeCell ref="C377:F377"/>
    <mergeCell ref="G377:H377"/>
    <mergeCell ref="C372:F372"/>
    <mergeCell ref="G372:H372"/>
    <mergeCell ref="C373:F373"/>
    <mergeCell ref="G373:H373"/>
    <mergeCell ref="C374:F374"/>
    <mergeCell ref="G374:H374"/>
    <mergeCell ref="C369:F369"/>
    <mergeCell ref="G369:H369"/>
    <mergeCell ref="C370:F370"/>
    <mergeCell ref="G370:H370"/>
    <mergeCell ref="C371:F371"/>
    <mergeCell ref="G371:H371"/>
    <mergeCell ref="C366:F366"/>
    <mergeCell ref="G366:H366"/>
    <mergeCell ref="C367:F367"/>
    <mergeCell ref="G367:H367"/>
    <mergeCell ref="C368:F368"/>
    <mergeCell ref="G368:H368"/>
    <mergeCell ref="C363:F363"/>
    <mergeCell ref="G363:H363"/>
    <mergeCell ref="C364:F364"/>
    <mergeCell ref="G364:H364"/>
    <mergeCell ref="C365:F365"/>
    <mergeCell ref="G365:H365"/>
    <mergeCell ref="C360:F360"/>
    <mergeCell ref="G360:H360"/>
    <mergeCell ref="C361:F361"/>
    <mergeCell ref="G361:H361"/>
    <mergeCell ref="C362:F362"/>
    <mergeCell ref="G362:H362"/>
    <mergeCell ref="C357:F357"/>
    <mergeCell ref="G357:H357"/>
    <mergeCell ref="C358:F358"/>
    <mergeCell ref="G358:H358"/>
    <mergeCell ref="C359:F359"/>
    <mergeCell ref="G359:H359"/>
    <mergeCell ref="C354:F354"/>
    <mergeCell ref="G354:H354"/>
    <mergeCell ref="C355:F355"/>
    <mergeCell ref="G355:H355"/>
    <mergeCell ref="C356:F356"/>
    <mergeCell ref="G356:H356"/>
    <mergeCell ref="C351:F351"/>
    <mergeCell ref="G351:H351"/>
    <mergeCell ref="C352:F352"/>
    <mergeCell ref="G352:H352"/>
    <mergeCell ref="C353:F353"/>
    <mergeCell ref="G353:H353"/>
    <mergeCell ref="C348:F348"/>
    <mergeCell ref="G348:H348"/>
    <mergeCell ref="C349:F349"/>
    <mergeCell ref="G349:H349"/>
    <mergeCell ref="C350:F350"/>
    <mergeCell ref="G350:H350"/>
    <mergeCell ref="C345:F345"/>
    <mergeCell ref="G345:H345"/>
    <mergeCell ref="C346:F346"/>
    <mergeCell ref="G346:H346"/>
    <mergeCell ref="C347:F347"/>
    <mergeCell ref="G347:H347"/>
    <mergeCell ref="C342:F342"/>
    <mergeCell ref="G342:H342"/>
    <mergeCell ref="C343:F343"/>
    <mergeCell ref="G343:H343"/>
    <mergeCell ref="C344:F344"/>
    <mergeCell ref="G344:H344"/>
    <mergeCell ref="C339:F339"/>
    <mergeCell ref="G339:H339"/>
    <mergeCell ref="C340:F340"/>
    <mergeCell ref="G340:H340"/>
    <mergeCell ref="C341:F341"/>
    <mergeCell ref="G341:H341"/>
    <mergeCell ref="C336:F336"/>
    <mergeCell ref="G336:H336"/>
    <mergeCell ref="C337:F337"/>
    <mergeCell ref="G337:H337"/>
    <mergeCell ref="C338:F338"/>
    <mergeCell ref="G338:H338"/>
    <mergeCell ref="C333:F333"/>
    <mergeCell ref="G333:H333"/>
    <mergeCell ref="C334:F334"/>
    <mergeCell ref="G334:H334"/>
    <mergeCell ref="C335:F335"/>
    <mergeCell ref="G335:H335"/>
    <mergeCell ref="C330:F330"/>
    <mergeCell ref="G330:H330"/>
    <mergeCell ref="C331:F331"/>
    <mergeCell ref="G331:H331"/>
    <mergeCell ref="C332:F332"/>
    <mergeCell ref="G332:H332"/>
    <mergeCell ref="C327:F327"/>
    <mergeCell ref="G327:H327"/>
    <mergeCell ref="C328:F328"/>
    <mergeCell ref="G328:H328"/>
    <mergeCell ref="C329:F329"/>
    <mergeCell ref="G329:H329"/>
    <mergeCell ref="C324:F324"/>
    <mergeCell ref="G324:H324"/>
    <mergeCell ref="C325:F325"/>
    <mergeCell ref="G325:H325"/>
    <mergeCell ref="C326:F326"/>
    <mergeCell ref="G326:H326"/>
    <mergeCell ref="C321:F321"/>
    <mergeCell ref="G321:H321"/>
    <mergeCell ref="C322:F322"/>
    <mergeCell ref="G322:H322"/>
    <mergeCell ref="C323:F323"/>
    <mergeCell ref="G323:H323"/>
    <mergeCell ref="C318:F318"/>
    <mergeCell ref="G318:H318"/>
    <mergeCell ref="C319:F319"/>
    <mergeCell ref="G319:H319"/>
    <mergeCell ref="C320:F320"/>
    <mergeCell ref="G320:H320"/>
    <mergeCell ref="C315:F315"/>
    <mergeCell ref="G315:H315"/>
    <mergeCell ref="C316:F316"/>
    <mergeCell ref="G316:H316"/>
    <mergeCell ref="C317:F317"/>
    <mergeCell ref="G317:H317"/>
    <mergeCell ref="C312:F312"/>
    <mergeCell ref="G312:H312"/>
    <mergeCell ref="C313:F313"/>
    <mergeCell ref="G313:H313"/>
    <mergeCell ref="C314:F314"/>
    <mergeCell ref="G314:H314"/>
    <mergeCell ref="C309:F309"/>
    <mergeCell ref="G309:H309"/>
    <mergeCell ref="C310:F310"/>
    <mergeCell ref="G310:H310"/>
    <mergeCell ref="C311:F311"/>
    <mergeCell ref="G311:H311"/>
    <mergeCell ref="C306:F306"/>
    <mergeCell ref="G306:H306"/>
    <mergeCell ref="C307:F307"/>
    <mergeCell ref="G307:H307"/>
    <mergeCell ref="C308:F308"/>
    <mergeCell ref="G308:H308"/>
    <mergeCell ref="C303:F303"/>
    <mergeCell ref="G303:H303"/>
    <mergeCell ref="C304:F304"/>
    <mergeCell ref="G304:H304"/>
    <mergeCell ref="C305:F305"/>
    <mergeCell ref="G305:H305"/>
    <mergeCell ref="C300:F300"/>
    <mergeCell ref="G300:H300"/>
    <mergeCell ref="C301:F301"/>
    <mergeCell ref="G301:H301"/>
    <mergeCell ref="C302:F302"/>
    <mergeCell ref="G302:H302"/>
    <mergeCell ref="C297:F297"/>
    <mergeCell ref="G297:H297"/>
    <mergeCell ref="C298:F298"/>
    <mergeCell ref="G298:H298"/>
    <mergeCell ref="C299:F299"/>
    <mergeCell ref="G299:H299"/>
    <mergeCell ref="C294:F294"/>
    <mergeCell ref="G294:H294"/>
    <mergeCell ref="C295:F295"/>
    <mergeCell ref="G295:H295"/>
    <mergeCell ref="C296:F296"/>
    <mergeCell ref="G296:H296"/>
    <mergeCell ref="C291:F291"/>
    <mergeCell ref="G291:H291"/>
    <mergeCell ref="C292:F292"/>
    <mergeCell ref="G292:H292"/>
    <mergeCell ref="C293:F293"/>
    <mergeCell ref="G293:H293"/>
    <mergeCell ref="C288:F288"/>
    <mergeCell ref="G288:H288"/>
    <mergeCell ref="C289:F289"/>
    <mergeCell ref="G289:H289"/>
    <mergeCell ref="C290:F290"/>
    <mergeCell ref="G290:H290"/>
    <mergeCell ref="C285:F285"/>
    <mergeCell ref="G285:H285"/>
    <mergeCell ref="C286:F286"/>
    <mergeCell ref="G286:H286"/>
    <mergeCell ref="C287:F287"/>
    <mergeCell ref="G287:H287"/>
    <mergeCell ref="C282:F282"/>
    <mergeCell ref="G282:H282"/>
    <mergeCell ref="C283:F283"/>
    <mergeCell ref="G283:H283"/>
    <mergeCell ref="C284:F284"/>
    <mergeCell ref="G284:H284"/>
    <mergeCell ref="C279:F279"/>
    <mergeCell ref="G279:H279"/>
    <mergeCell ref="C280:F280"/>
    <mergeCell ref="G280:H280"/>
    <mergeCell ref="C281:F281"/>
    <mergeCell ref="G281:H281"/>
    <mergeCell ref="C276:F276"/>
    <mergeCell ref="G276:H276"/>
    <mergeCell ref="C277:F277"/>
    <mergeCell ref="G277:H277"/>
    <mergeCell ref="C278:F278"/>
    <mergeCell ref="G278:H278"/>
    <mergeCell ref="C273:F273"/>
    <mergeCell ref="G273:H273"/>
    <mergeCell ref="C274:F274"/>
    <mergeCell ref="G274:H274"/>
    <mergeCell ref="C275:F275"/>
    <mergeCell ref="G275:H275"/>
    <mergeCell ref="C270:F270"/>
    <mergeCell ref="G270:H270"/>
    <mergeCell ref="C271:F271"/>
    <mergeCell ref="G271:H271"/>
    <mergeCell ref="C272:F272"/>
    <mergeCell ref="G272:H272"/>
    <mergeCell ref="C267:F267"/>
    <mergeCell ref="G267:H267"/>
    <mergeCell ref="C268:F268"/>
    <mergeCell ref="G268:H268"/>
    <mergeCell ref="C269:F269"/>
    <mergeCell ref="G269:H269"/>
    <mergeCell ref="C264:F264"/>
    <mergeCell ref="G264:H264"/>
    <mergeCell ref="C265:F265"/>
    <mergeCell ref="G265:H265"/>
    <mergeCell ref="C266:F266"/>
    <mergeCell ref="G266:H266"/>
    <mergeCell ref="C261:F261"/>
    <mergeCell ref="G261:H261"/>
    <mergeCell ref="C262:F262"/>
    <mergeCell ref="G262:H262"/>
    <mergeCell ref="C263:F263"/>
    <mergeCell ref="G263:H263"/>
    <mergeCell ref="C258:F258"/>
    <mergeCell ref="G258:H258"/>
    <mergeCell ref="C259:F259"/>
    <mergeCell ref="G259:H259"/>
    <mergeCell ref="C260:F260"/>
    <mergeCell ref="G260:H260"/>
    <mergeCell ref="C255:F255"/>
    <mergeCell ref="G255:H255"/>
    <mergeCell ref="C256:F256"/>
    <mergeCell ref="G256:H256"/>
    <mergeCell ref="C257:F257"/>
    <mergeCell ref="G257:H257"/>
    <mergeCell ref="C252:F252"/>
    <mergeCell ref="G252:H252"/>
    <mergeCell ref="C253:F253"/>
    <mergeCell ref="G253:H253"/>
    <mergeCell ref="C254:F254"/>
    <mergeCell ref="G254:H254"/>
    <mergeCell ref="C249:F249"/>
    <mergeCell ref="G249:H249"/>
    <mergeCell ref="C250:F250"/>
    <mergeCell ref="G250:H250"/>
    <mergeCell ref="C251:F251"/>
    <mergeCell ref="G251:H251"/>
    <mergeCell ref="C246:F246"/>
    <mergeCell ref="G246:H246"/>
    <mergeCell ref="C247:F247"/>
    <mergeCell ref="G247:H247"/>
    <mergeCell ref="C248:F248"/>
    <mergeCell ref="G248:H248"/>
    <mergeCell ref="C243:F243"/>
    <mergeCell ref="G243:H243"/>
    <mergeCell ref="C244:F244"/>
    <mergeCell ref="G244:H244"/>
    <mergeCell ref="C245:F245"/>
    <mergeCell ref="G245:H245"/>
    <mergeCell ref="C240:F240"/>
    <mergeCell ref="G240:H240"/>
    <mergeCell ref="C241:F241"/>
    <mergeCell ref="G241:H241"/>
    <mergeCell ref="C242:F242"/>
    <mergeCell ref="G242:H242"/>
    <mergeCell ref="C237:F237"/>
    <mergeCell ref="G237:H237"/>
    <mergeCell ref="C238:F238"/>
    <mergeCell ref="G238:H238"/>
    <mergeCell ref="C239:F239"/>
    <mergeCell ref="G239:H239"/>
    <mergeCell ref="C234:F234"/>
    <mergeCell ref="G234:H234"/>
    <mergeCell ref="C235:F235"/>
    <mergeCell ref="G235:H235"/>
    <mergeCell ref="C236:F236"/>
    <mergeCell ref="G236:H236"/>
    <mergeCell ref="C231:F231"/>
    <mergeCell ref="G231:H231"/>
    <mergeCell ref="C232:F232"/>
    <mergeCell ref="G232:H232"/>
    <mergeCell ref="C233:F233"/>
    <mergeCell ref="G233:H233"/>
    <mergeCell ref="C228:F228"/>
    <mergeCell ref="G228:H228"/>
    <mergeCell ref="C229:F229"/>
    <mergeCell ref="G229:H229"/>
    <mergeCell ref="C230:F230"/>
    <mergeCell ref="G230:H230"/>
    <mergeCell ref="C225:F225"/>
    <mergeCell ref="G225:H225"/>
    <mergeCell ref="C226:F226"/>
    <mergeCell ref="G226:H226"/>
    <mergeCell ref="C227:F227"/>
    <mergeCell ref="G227:H227"/>
    <mergeCell ref="C222:F222"/>
    <mergeCell ref="G222:H222"/>
    <mergeCell ref="C223:F223"/>
    <mergeCell ref="G223:H223"/>
    <mergeCell ref="C224:F224"/>
    <mergeCell ref="G224:H224"/>
    <mergeCell ref="C219:F219"/>
    <mergeCell ref="G219:H219"/>
    <mergeCell ref="C220:F220"/>
    <mergeCell ref="G220:H220"/>
    <mergeCell ref="C221:F221"/>
    <mergeCell ref="G221:H221"/>
    <mergeCell ref="C216:F216"/>
    <mergeCell ref="G216:H216"/>
    <mergeCell ref="C217:F217"/>
    <mergeCell ref="G217:H217"/>
    <mergeCell ref="C218:F218"/>
    <mergeCell ref="G218:H218"/>
    <mergeCell ref="C213:F213"/>
    <mergeCell ref="G213:H213"/>
    <mergeCell ref="C214:F214"/>
    <mergeCell ref="G214:H214"/>
    <mergeCell ref="C215:F215"/>
    <mergeCell ref="G215:H215"/>
    <mergeCell ref="C210:F210"/>
    <mergeCell ref="G210:H210"/>
    <mergeCell ref="C211:F211"/>
    <mergeCell ref="G211:H211"/>
    <mergeCell ref="C212:F212"/>
    <mergeCell ref="G212:H212"/>
    <mergeCell ref="C207:F207"/>
    <mergeCell ref="G207:H207"/>
    <mergeCell ref="C208:F208"/>
    <mergeCell ref="G208:H208"/>
    <mergeCell ref="C209:F209"/>
    <mergeCell ref="G209:H209"/>
    <mergeCell ref="C204:F204"/>
    <mergeCell ref="G204:H204"/>
    <mergeCell ref="C205:F205"/>
    <mergeCell ref="G205:H205"/>
    <mergeCell ref="C206:F206"/>
    <mergeCell ref="G206:H206"/>
    <mergeCell ref="C201:F201"/>
    <mergeCell ref="G201:H201"/>
    <mergeCell ref="C202:F202"/>
    <mergeCell ref="G202:H202"/>
    <mergeCell ref="C203:F203"/>
    <mergeCell ref="G203:H203"/>
    <mergeCell ref="C198:F198"/>
    <mergeCell ref="G198:H198"/>
    <mergeCell ref="C199:F199"/>
    <mergeCell ref="G199:H199"/>
    <mergeCell ref="C200:F200"/>
    <mergeCell ref="G200:H200"/>
    <mergeCell ref="C195:F195"/>
    <mergeCell ref="G195:H195"/>
    <mergeCell ref="C196:F196"/>
    <mergeCell ref="G196:H196"/>
    <mergeCell ref="C197:F197"/>
    <mergeCell ref="G197:H197"/>
    <mergeCell ref="C192:F192"/>
    <mergeCell ref="G192:H192"/>
    <mergeCell ref="C193:F193"/>
    <mergeCell ref="G193:H193"/>
    <mergeCell ref="C194:F194"/>
    <mergeCell ref="G194:H194"/>
    <mergeCell ref="C189:F189"/>
    <mergeCell ref="G189:H189"/>
    <mergeCell ref="C190:F190"/>
    <mergeCell ref="G190:H190"/>
    <mergeCell ref="C191:F191"/>
    <mergeCell ref="G191:H191"/>
    <mergeCell ref="C186:F186"/>
    <mergeCell ref="G186:H186"/>
    <mergeCell ref="C187:F187"/>
    <mergeCell ref="G187:H187"/>
    <mergeCell ref="C188:F188"/>
    <mergeCell ref="G188:H188"/>
    <mergeCell ref="C183:F183"/>
    <mergeCell ref="G183:H183"/>
    <mergeCell ref="C184:F184"/>
    <mergeCell ref="G184:H184"/>
    <mergeCell ref="C185:F185"/>
    <mergeCell ref="G185:H185"/>
    <mergeCell ref="C180:F180"/>
    <mergeCell ref="G180:H180"/>
    <mergeCell ref="C181:F181"/>
    <mergeCell ref="G181:H181"/>
    <mergeCell ref="C182:F182"/>
    <mergeCell ref="G182:H182"/>
    <mergeCell ref="C177:F177"/>
    <mergeCell ref="G177:H177"/>
    <mergeCell ref="C178:F178"/>
    <mergeCell ref="G178:H178"/>
    <mergeCell ref="C179:F179"/>
    <mergeCell ref="G179:H179"/>
    <mergeCell ref="C174:F174"/>
    <mergeCell ref="G174:H174"/>
    <mergeCell ref="C175:F175"/>
    <mergeCell ref="G175:H175"/>
    <mergeCell ref="C176:F176"/>
    <mergeCell ref="G176:H176"/>
    <mergeCell ref="C171:F171"/>
    <mergeCell ref="G171:H171"/>
    <mergeCell ref="C172:F172"/>
    <mergeCell ref="G172:H172"/>
    <mergeCell ref="C173:F173"/>
    <mergeCell ref="G173:H173"/>
    <mergeCell ref="C168:F168"/>
    <mergeCell ref="G168:H168"/>
    <mergeCell ref="C169:F169"/>
    <mergeCell ref="G169:H169"/>
    <mergeCell ref="C170:F170"/>
    <mergeCell ref="G170:H170"/>
    <mergeCell ref="C165:F165"/>
    <mergeCell ref="G165:H165"/>
    <mergeCell ref="C166:F166"/>
    <mergeCell ref="G166:H166"/>
    <mergeCell ref="C167:F167"/>
    <mergeCell ref="G167:H167"/>
    <mergeCell ref="C162:F162"/>
    <mergeCell ref="G162:H162"/>
    <mergeCell ref="C163:F163"/>
    <mergeCell ref="G163:H163"/>
    <mergeCell ref="C164:F164"/>
    <mergeCell ref="G164:H164"/>
    <mergeCell ref="C159:F159"/>
    <mergeCell ref="G159:H159"/>
    <mergeCell ref="C160:F160"/>
    <mergeCell ref="G160:H160"/>
    <mergeCell ref="C161:F161"/>
    <mergeCell ref="G161:H161"/>
    <mergeCell ref="C156:F156"/>
    <mergeCell ref="G156:H156"/>
    <mergeCell ref="C157:F157"/>
    <mergeCell ref="G157:H157"/>
    <mergeCell ref="C158:F158"/>
    <mergeCell ref="G158:H158"/>
    <mergeCell ref="C153:F153"/>
    <mergeCell ref="G153:H153"/>
    <mergeCell ref="C154:F154"/>
    <mergeCell ref="G154:H154"/>
    <mergeCell ref="C155:F155"/>
    <mergeCell ref="G155:H155"/>
    <mergeCell ref="C150:F150"/>
    <mergeCell ref="G150:H150"/>
    <mergeCell ref="C151:F151"/>
    <mergeCell ref="G151:H151"/>
    <mergeCell ref="C152:F152"/>
    <mergeCell ref="G152:H152"/>
    <mergeCell ref="C147:F147"/>
    <mergeCell ref="G147:H147"/>
    <mergeCell ref="C148:F148"/>
    <mergeCell ref="G148:H148"/>
    <mergeCell ref="C149:F149"/>
    <mergeCell ref="G149:H149"/>
    <mergeCell ref="C144:F144"/>
    <mergeCell ref="G144:H144"/>
    <mergeCell ref="C145:F145"/>
    <mergeCell ref="G145:H145"/>
    <mergeCell ref="C146:F146"/>
    <mergeCell ref="G146:H146"/>
    <mergeCell ref="C141:F141"/>
    <mergeCell ref="G141:H141"/>
    <mergeCell ref="C142:F142"/>
    <mergeCell ref="G142:H142"/>
    <mergeCell ref="C143:F143"/>
    <mergeCell ref="G143:H143"/>
    <mergeCell ref="C138:F138"/>
    <mergeCell ref="G138:H138"/>
    <mergeCell ref="C139:F139"/>
    <mergeCell ref="G139:H139"/>
    <mergeCell ref="C140:F140"/>
    <mergeCell ref="G140:H140"/>
    <mergeCell ref="C135:F135"/>
    <mergeCell ref="G135:H135"/>
    <mergeCell ref="C136:F136"/>
    <mergeCell ref="G136:H136"/>
    <mergeCell ref="C137:F137"/>
    <mergeCell ref="G137:H137"/>
    <mergeCell ref="C132:F132"/>
    <mergeCell ref="G132:H132"/>
    <mergeCell ref="C133:F133"/>
    <mergeCell ref="G133:H133"/>
    <mergeCell ref="C134:F134"/>
    <mergeCell ref="G134:H134"/>
    <mergeCell ref="C129:F129"/>
    <mergeCell ref="G129:H129"/>
    <mergeCell ref="C130:F130"/>
    <mergeCell ref="G130:H130"/>
    <mergeCell ref="C131:F131"/>
    <mergeCell ref="G131:H131"/>
    <mergeCell ref="C126:F126"/>
    <mergeCell ref="G126:H126"/>
    <mergeCell ref="C127:F127"/>
    <mergeCell ref="G127:H127"/>
    <mergeCell ref="C128:F128"/>
    <mergeCell ref="G128:H128"/>
    <mergeCell ref="C123:F123"/>
    <mergeCell ref="G123:H123"/>
    <mergeCell ref="C124:F124"/>
    <mergeCell ref="G124:H124"/>
    <mergeCell ref="C125:F125"/>
    <mergeCell ref="G125:H125"/>
    <mergeCell ref="C120:F120"/>
    <mergeCell ref="G120:H120"/>
    <mergeCell ref="C121:F121"/>
    <mergeCell ref="G121:H121"/>
    <mergeCell ref="C122:F122"/>
    <mergeCell ref="G122:H122"/>
    <mergeCell ref="C117:F117"/>
    <mergeCell ref="G117:H117"/>
    <mergeCell ref="C118:F118"/>
    <mergeCell ref="G118:H118"/>
    <mergeCell ref="C119:F119"/>
    <mergeCell ref="G119:H119"/>
    <mergeCell ref="C114:F114"/>
    <mergeCell ref="G114:H114"/>
    <mergeCell ref="C115:F115"/>
    <mergeCell ref="G115:H115"/>
    <mergeCell ref="C116:F116"/>
    <mergeCell ref="G116:H116"/>
    <mergeCell ref="C111:F111"/>
    <mergeCell ref="G111:H111"/>
    <mergeCell ref="C112:F112"/>
    <mergeCell ref="G112:H112"/>
    <mergeCell ref="C113:F113"/>
    <mergeCell ref="G113:H113"/>
    <mergeCell ref="C108:F108"/>
    <mergeCell ref="G108:H108"/>
    <mergeCell ref="C109:F109"/>
    <mergeCell ref="G109:H109"/>
    <mergeCell ref="C110:F110"/>
    <mergeCell ref="G110:H110"/>
    <mergeCell ref="C105:F105"/>
    <mergeCell ref="G105:H105"/>
    <mergeCell ref="C106:F106"/>
    <mergeCell ref="G106:H106"/>
    <mergeCell ref="C107:F107"/>
    <mergeCell ref="G107:H107"/>
    <mergeCell ref="C102:F102"/>
    <mergeCell ref="G102:H102"/>
    <mergeCell ref="C103:F103"/>
    <mergeCell ref="G103:H103"/>
    <mergeCell ref="C104:F104"/>
    <mergeCell ref="G104:H104"/>
    <mergeCell ref="C99:F99"/>
    <mergeCell ref="G99:H99"/>
    <mergeCell ref="C100:F100"/>
    <mergeCell ref="G100:H100"/>
    <mergeCell ref="C101:F101"/>
    <mergeCell ref="G101:H101"/>
    <mergeCell ref="C96:F96"/>
    <mergeCell ref="G96:H96"/>
    <mergeCell ref="C97:F97"/>
    <mergeCell ref="G97:H97"/>
    <mergeCell ref="C98:F98"/>
    <mergeCell ref="G98:H98"/>
    <mergeCell ref="C93:F93"/>
    <mergeCell ref="G93:H93"/>
    <mergeCell ref="C94:F94"/>
    <mergeCell ref="G94:H94"/>
    <mergeCell ref="C95:F95"/>
    <mergeCell ref="G95:H95"/>
    <mergeCell ref="C90:F90"/>
    <mergeCell ref="G90:H90"/>
    <mergeCell ref="C91:F91"/>
    <mergeCell ref="G91:H91"/>
    <mergeCell ref="C92:F92"/>
    <mergeCell ref="G92:H92"/>
    <mergeCell ref="C87:F87"/>
    <mergeCell ref="G87:H87"/>
    <mergeCell ref="C88:F88"/>
    <mergeCell ref="G88:H88"/>
    <mergeCell ref="C89:F89"/>
    <mergeCell ref="G89:H89"/>
    <mergeCell ref="C84:F84"/>
    <mergeCell ref="G84:H84"/>
    <mergeCell ref="C85:F85"/>
    <mergeCell ref="G85:H85"/>
    <mergeCell ref="C86:F86"/>
    <mergeCell ref="G86:H86"/>
    <mergeCell ref="C81:F81"/>
    <mergeCell ref="G81:H81"/>
    <mergeCell ref="C82:F82"/>
    <mergeCell ref="G82:H82"/>
    <mergeCell ref="C83:F83"/>
    <mergeCell ref="G83:H83"/>
    <mergeCell ref="C78:F78"/>
    <mergeCell ref="G78:H78"/>
    <mergeCell ref="C79:F79"/>
    <mergeCell ref="G79:H79"/>
    <mergeCell ref="C80:F80"/>
    <mergeCell ref="G80:H80"/>
    <mergeCell ref="C75:F75"/>
    <mergeCell ref="G75:H75"/>
    <mergeCell ref="C76:F76"/>
    <mergeCell ref="G76:H76"/>
    <mergeCell ref="C77:F77"/>
    <mergeCell ref="G77:H77"/>
    <mergeCell ref="C72:F72"/>
    <mergeCell ref="G72:H72"/>
    <mergeCell ref="C73:F73"/>
    <mergeCell ref="G73:H73"/>
    <mergeCell ref="C74:F74"/>
    <mergeCell ref="G74:H74"/>
    <mergeCell ref="C69:F69"/>
    <mergeCell ref="G69:H69"/>
    <mergeCell ref="C70:F70"/>
    <mergeCell ref="G70:H70"/>
    <mergeCell ref="C71:F71"/>
    <mergeCell ref="G71:H71"/>
    <mergeCell ref="C66:F66"/>
    <mergeCell ref="G66:H66"/>
    <mergeCell ref="C67:F67"/>
    <mergeCell ref="G67:H67"/>
    <mergeCell ref="C68:F68"/>
    <mergeCell ref="G68:H68"/>
    <mergeCell ref="C63:F63"/>
    <mergeCell ref="G63:H63"/>
    <mergeCell ref="C64:F64"/>
    <mergeCell ref="G64:H64"/>
    <mergeCell ref="C65:F65"/>
    <mergeCell ref="G65:H65"/>
    <mergeCell ref="C60:F60"/>
    <mergeCell ref="G60:H60"/>
    <mergeCell ref="C61:F61"/>
    <mergeCell ref="G61:H61"/>
    <mergeCell ref="C62:F62"/>
    <mergeCell ref="G62:H62"/>
    <mergeCell ref="C57:F57"/>
    <mergeCell ref="G57:H57"/>
    <mergeCell ref="C58:F58"/>
    <mergeCell ref="G58:H58"/>
    <mergeCell ref="C59:F59"/>
    <mergeCell ref="G59:H59"/>
    <mergeCell ref="C54:F54"/>
    <mergeCell ref="G54:H54"/>
    <mergeCell ref="C55:F55"/>
    <mergeCell ref="G55:H55"/>
    <mergeCell ref="C56:F56"/>
    <mergeCell ref="G56:H56"/>
    <mergeCell ref="C51:F51"/>
    <mergeCell ref="G51:H51"/>
    <mergeCell ref="C52:F52"/>
    <mergeCell ref="G52:H52"/>
    <mergeCell ref="C53:F53"/>
    <mergeCell ref="G53:H53"/>
    <mergeCell ref="C48:F48"/>
    <mergeCell ref="G48:H48"/>
    <mergeCell ref="C49:F49"/>
    <mergeCell ref="G49:H49"/>
    <mergeCell ref="C50:F50"/>
    <mergeCell ref="G50:H50"/>
    <mergeCell ref="C45:F45"/>
    <mergeCell ref="G45:H45"/>
    <mergeCell ref="C46:F46"/>
    <mergeCell ref="G46:H46"/>
    <mergeCell ref="C47:F47"/>
    <mergeCell ref="G47:H47"/>
    <mergeCell ref="C42:F42"/>
    <mergeCell ref="G42:H42"/>
    <mergeCell ref="C43:F43"/>
    <mergeCell ref="G43:H43"/>
    <mergeCell ref="C44:F44"/>
    <mergeCell ref="G44:H44"/>
    <mergeCell ref="C39:F39"/>
    <mergeCell ref="G39:H39"/>
    <mergeCell ref="C40:F40"/>
    <mergeCell ref="G40:H40"/>
    <mergeCell ref="C41:F41"/>
    <mergeCell ref="G41:H41"/>
    <mergeCell ref="C36:F36"/>
    <mergeCell ref="G36:H36"/>
    <mergeCell ref="C37:F37"/>
    <mergeCell ref="G37:H37"/>
    <mergeCell ref="C38:F38"/>
    <mergeCell ref="G38:H38"/>
    <mergeCell ref="C33:F33"/>
    <mergeCell ref="G33:H33"/>
    <mergeCell ref="C34:F34"/>
    <mergeCell ref="G34:H34"/>
    <mergeCell ref="C35:F35"/>
    <mergeCell ref="G35:H35"/>
    <mergeCell ref="C30:F30"/>
    <mergeCell ref="G30:H30"/>
    <mergeCell ref="C31:F31"/>
    <mergeCell ref="G31:H31"/>
    <mergeCell ref="C32:F32"/>
    <mergeCell ref="G32:H32"/>
    <mergeCell ref="C27:F27"/>
    <mergeCell ref="G27:H27"/>
    <mergeCell ref="C28:F28"/>
    <mergeCell ref="G28:H28"/>
    <mergeCell ref="C29:F29"/>
    <mergeCell ref="G29:H29"/>
    <mergeCell ref="C24:F24"/>
    <mergeCell ref="G24:H24"/>
    <mergeCell ref="C25:F25"/>
    <mergeCell ref="G25:H25"/>
    <mergeCell ref="C26:F26"/>
    <mergeCell ref="G26:H26"/>
    <mergeCell ref="C21:F21"/>
    <mergeCell ref="G21:H21"/>
    <mergeCell ref="C22:F22"/>
    <mergeCell ref="G22:H22"/>
    <mergeCell ref="C23:F23"/>
    <mergeCell ref="G23:H23"/>
    <mergeCell ref="C18:F18"/>
    <mergeCell ref="G18:H18"/>
    <mergeCell ref="C19:F19"/>
    <mergeCell ref="G19:H19"/>
    <mergeCell ref="C20:F20"/>
    <mergeCell ref="G20:H20"/>
    <mergeCell ref="C6:F6"/>
    <mergeCell ref="G6:H6"/>
    <mergeCell ref="C7:F7"/>
    <mergeCell ref="G7:H7"/>
    <mergeCell ref="C8:F8"/>
    <mergeCell ref="G8:H8"/>
    <mergeCell ref="C3:F3"/>
    <mergeCell ref="G3:H3"/>
    <mergeCell ref="C4:F4"/>
    <mergeCell ref="G4:H4"/>
    <mergeCell ref="C5:F5"/>
    <mergeCell ref="G5:H5"/>
    <mergeCell ref="C15:F15"/>
    <mergeCell ref="G15:H15"/>
    <mergeCell ref="C16:F16"/>
    <mergeCell ref="G16:H16"/>
    <mergeCell ref="C17:F17"/>
    <mergeCell ref="G17:H17"/>
    <mergeCell ref="C12:F12"/>
    <mergeCell ref="G12:H12"/>
    <mergeCell ref="C13:F13"/>
    <mergeCell ref="G13:H13"/>
    <mergeCell ref="C14:F14"/>
    <mergeCell ref="G14:H14"/>
    <mergeCell ref="C9:F9"/>
    <mergeCell ref="G9:H9"/>
    <mergeCell ref="C10:F10"/>
    <mergeCell ref="G10:H10"/>
    <mergeCell ref="C11:F11"/>
    <mergeCell ref="G11:H11"/>
  </mergeCells>
  <phoneticPr fontId="6" type="noConversion"/>
  <printOptions horizontalCentered="1" verticalCentered="1"/>
  <pageMargins left="0" right="0" top="0" bottom="0" header="0" footer="0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FF00"/>
  </sheetPr>
  <dimension ref="A1:H120"/>
  <sheetViews>
    <sheetView topLeftCell="A101" zoomScale="130" zoomScaleNormal="130" workbookViewId="0">
      <selection activeCell="G120" sqref="G120:H120"/>
    </sheetView>
  </sheetViews>
  <sheetFormatPr defaultColWidth="8.88671875" defaultRowHeight="16.5" customHeight="1"/>
  <cols>
    <col min="1" max="1" width="8.88671875" style="5"/>
    <col min="2" max="2" width="8.88671875" style="53"/>
    <col min="3" max="5" width="8.88671875" style="5"/>
    <col min="6" max="6" width="7.33203125" style="5" customWidth="1"/>
    <col min="7" max="7" width="8.88671875" style="54"/>
    <col min="8" max="8" width="4.44140625" style="54" customWidth="1"/>
    <col min="9" max="16384" width="8.88671875" style="5"/>
  </cols>
  <sheetData>
    <row r="1" spans="1:8" ht="16.5" customHeight="1">
      <c r="A1" s="102" t="s">
        <v>3</v>
      </c>
      <c r="B1" s="102"/>
      <c r="C1" s="102"/>
      <c r="D1" s="102"/>
      <c r="E1" s="102"/>
      <c r="F1" s="102"/>
      <c r="G1" s="102"/>
      <c r="H1" s="102"/>
    </row>
    <row r="2" spans="1:8" ht="16.5" customHeight="1">
      <c r="A2" s="102"/>
      <c r="B2" s="102"/>
      <c r="C2" s="102"/>
      <c r="D2" s="102"/>
      <c r="E2" s="102"/>
      <c r="F2" s="102"/>
      <c r="G2" s="102"/>
      <c r="H2" s="102"/>
    </row>
    <row r="3" spans="1:8" ht="16.5" customHeight="1">
      <c r="A3" s="50" t="s">
        <v>2005</v>
      </c>
      <c r="B3" s="51" t="s">
        <v>2007</v>
      </c>
      <c r="C3" s="75" t="s">
        <v>2006</v>
      </c>
      <c r="D3" s="75"/>
      <c r="E3" s="75"/>
      <c r="F3" s="75"/>
      <c r="G3" s="76" t="s">
        <v>1922</v>
      </c>
      <c r="H3" s="76"/>
    </row>
    <row r="4" spans="1:8" ht="16.5" customHeight="1">
      <c r="A4" s="49" t="s">
        <v>4336</v>
      </c>
      <c r="B4" s="52" t="s">
        <v>6146</v>
      </c>
      <c r="C4" s="73" t="s">
        <v>6147</v>
      </c>
      <c r="D4" s="73"/>
      <c r="E4" s="73"/>
      <c r="F4" s="73"/>
      <c r="G4" s="74">
        <v>2000</v>
      </c>
      <c r="H4" s="74"/>
    </row>
    <row r="5" spans="1:8" ht="16.5" customHeight="1">
      <c r="A5" s="49" t="s">
        <v>6163</v>
      </c>
      <c r="B5" s="52" t="s">
        <v>6160</v>
      </c>
      <c r="C5" s="73" t="s">
        <v>6161</v>
      </c>
      <c r="D5" s="73"/>
      <c r="E5" s="73"/>
      <c r="F5" s="73"/>
      <c r="G5" s="74">
        <v>2000</v>
      </c>
      <c r="H5" s="74"/>
    </row>
    <row r="6" spans="1:8" ht="16.5" customHeight="1">
      <c r="A6" s="49" t="s">
        <v>4338</v>
      </c>
      <c r="B6" s="52" t="s">
        <v>6145</v>
      </c>
      <c r="C6" s="73" t="s">
        <v>6162</v>
      </c>
      <c r="D6" s="73"/>
      <c r="E6" s="73"/>
      <c r="F6" s="73"/>
      <c r="G6" s="74">
        <v>3000</v>
      </c>
      <c r="H6" s="74"/>
    </row>
    <row r="7" spans="1:8" ht="16.5" customHeight="1">
      <c r="A7" s="49" t="s">
        <v>4339</v>
      </c>
      <c r="B7" s="52" t="s">
        <v>6145</v>
      </c>
      <c r="C7" s="73" t="s">
        <v>6164</v>
      </c>
      <c r="D7" s="73"/>
      <c r="E7" s="73"/>
      <c r="F7" s="73"/>
      <c r="G7" s="74">
        <v>1500</v>
      </c>
      <c r="H7" s="74"/>
    </row>
    <row r="8" spans="1:8" ht="16.5" customHeight="1">
      <c r="A8" s="49" t="s">
        <v>4340</v>
      </c>
      <c r="B8" s="52" t="s">
        <v>6181</v>
      </c>
      <c r="C8" s="73" t="s">
        <v>6182</v>
      </c>
      <c r="D8" s="73"/>
      <c r="E8" s="73"/>
      <c r="F8" s="73"/>
      <c r="G8" s="74">
        <v>25000</v>
      </c>
      <c r="H8" s="74"/>
    </row>
    <row r="9" spans="1:8" ht="16.5" customHeight="1">
      <c r="A9" s="49" t="s">
        <v>4341</v>
      </c>
      <c r="B9" s="52" t="s">
        <v>6184</v>
      </c>
      <c r="C9" s="73" t="s">
        <v>6164</v>
      </c>
      <c r="D9" s="73"/>
      <c r="E9" s="73"/>
      <c r="F9" s="73"/>
      <c r="G9" s="74">
        <v>300</v>
      </c>
      <c r="H9" s="74"/>
    </row>
    <row r="10" spans="1:8" ht="16.5" customHeight="1">
      <c r="A10" s="49" t="s">
        <v>4342</v>
      </c>
      <c r="B10" s="52" t="s">
        <v>6171</v>
      </c>
      <c r="C10" s="73" t="s">
        <v>6164</v>
      </c>
      <c r="D10" s="73"/>
      <c r="E10" s="73"/>
      <c r="F10" s="73"/>
      <c r="G10" s="74">
        <v>1000</v>
      </c>
      <c r="H10" s="74"/>
    </row>
    <row r="11" spans="1:8" ht="16.5" customHeight="1">
      <c r="A11" s="49" t="s">
        <v>4343</v>
      </c>
      <c r="B11" s="52" t="s">
        <v>6171</v>
      </c>
      <c r="C11" s="73" t="s">
        <v>6185</v>
      </c>
      <c r="D11" s="73"/>
      <c r="E11" s="73"/>
      <c r="F11" s="73"/>
      <c r="G11" s="74">
        <v>300</v>
      </c>
      <c r="H11" s="74"/>
    </row>
    <row r="12" spans="1:8" ht="16.5" customHeight="1">
      <c r="A12" s="49" t="s">
        <v>4344</v>
      </c>
      <c r="B12" s="52" t="s">
        <v>6171</v>
      </c>
      <c r="C12" s="73" t="s">
        <v>6186</v>
      </c>
      <c r="D12" s="73"/>
      <c r="E12" s="73"/>
      <c r="F12" s="73"/>
      <c r="G12" s="74">
        <v>1155</v>
      </c>
      <c r="H12" s="74"/>
    </row>
    <row r="13" spans="1:8" ht="16.5" customHeight="1">
      <c r="A13" s="49" t="s">
        <v>4345</v>
      </c>
      <c r="B13" s="52" t="s">
        <v>6171</v>
      </c>
      <c r="C13" s="73" t="s">
        <v>6187</v>
      </c>
      <c r="D13" s="73"/>
      <c r="E13" s="73"/>
      <c r="F13" s="73"/>
      <c r="G13" s="74">
        <v>4600</v>
      </c>
      <c r="H13" s="74"/>
    </row>
    <row r="14" spans="1:8" ht="16.5" customHeight="1">
      <c r="A14" s="49" t="s">
        <v>4346</v>
      </c>
      <c r="B14" s="52" t="s">
        <v>6171</v>
      </c>
      <c r="C14" s="73" t="s">
        <v>6188</v>
      </c>
      <c r="D14" s="73"/>
      <c r="E14" s="73"/>
      <c r="F14" s="73"/>
      <c r="G14" s="74">
        <v>300</v>
      </c>
      <c r="H14" s="74"/>
    </row>
    <row r="15" spans="1:8" ht="16.5" customHeight="1">
      <c r="A15" s="49" t="s">
        <v>4347</v>
      </c>
      <c r="B15" s="52" t="s">
        <v>6171</v>
      </c>
      <c r="C15" s="73" t="s">
        <v>6189</v>
      </c>
      <c r="D15" s="73"/>
      <c r="E15" s="73"/>
      <c r="F15" s="73"/>
      <c r="G15" s="74">
        <v>200</v>
      </c>
      <c r="H15" s="74"/>
    </row>
    <row r="16" spans="1:8" ht="16.5" customHeight="1">
      <c r="A16" s="49" t="s">
        <v>4348</v>
      </c>
      <c r="B16" s="52" t="s">
        <v>6171</v>
      </c>
      <c r="C16" s="73" t="s">
        <v>6190</v>
      </c>
      <c r="D16" s="73"/>
      <c r="E16" s="73"/>
      <c r="F16" s="73"/>
      <c r="G16" s="74">
        <v>200</v>
      </c>
      <c r="H16" s="74"/>
    </row>
    <row r="17" spans="1:8" ht="16.5" customHeight="1">
      <c r="A17" s="49" t="s">
        <v>4349</v>
      </c>
      <c r="B17" s="52" t="s">
        <v>6171</v>
      </c>
      <c r="C17" s="73" t="s">
        <v>6191</v>
      </c>
      <c r="D17" s="73"/>
      <c r="E17" s="73"/>
      <c r="F17" s="73"/>
      <c r="G17" s="74">
        <v>200</v>
      </c>
      <c r="H17" s="74"/>
    </row>
    <row r="18" spans="1:8" ht="16.5" customHeight="1">
      <c r="A18" s="49" t="s">
        <v>4350</v>
      </c>
      <c r="B18" s="52" t="s">
        <v>6171</v>
      </c>
      <c r="C18" s="73" t="s">
        <v>6192</v>
      </c>
      <c r="D18" s="73"/>
      <c r="E18" s="73"/>
      <c r="F18" s="73"/>
      <c r="G18" s="74">
        <v>200</v>
      </c>
      <c r="H18" s="74"/>
    </row>
    <row r="19" spans="1:8" ht="16.5" customHeight="1">
      <c r="A19" s="49" t="s">
        <v>4351</v>
      </c>
      <c r="B19" s="52" t="s">
        <v>6171</v>
      </c>
      <c r="C19" s="73" t="s">
        <v>6193</v>
      </c>
      <c r="D19" s="73"/>
      <c r="E19" s="73"/>
      <c r="F19" s="73"/>
      <c r="G19" s="74">
        <v>200</v>
      </c>
      <c r="H19" s="74"/>
    </row>
    <row r="20" spans="1:8" ht="16.5" customHeight="1">
      <c r="A20" s="49" t="s">
        <v>4352</v>
      </c>
      <c r="B20" s="52" t="s">
        <v>6171</v>
      </c>
      <c r="C20" s="73" t="s">
        <v>6194</v>
      </c>
      <c r="D20" s="73"/>
      <c r="E20" s="73"/>
      <c r="F20" s="73"/>
      <c r="G20" s="74">
        <v>200</v>
      </c>
      <c r="H20" s="74"/>
    </row>
    <row r="21" spans="1:8" ht="16.5" customHeight="1">
      <c r="A21" s="49" t="s">
        <v>4353</v>
      </c>
      <c r="B21" s="52" t="s">
        <v>6171</v>
      </c>
      <c r="C21" s="73" t="s">
        <v>6195</v>
      </c>
      <c r="D21" s="73"/>
      <c r="E21" s="73"/>
      <c r="F21" s="73"/>
      <c r="G21" s="74">
        <v>200</v>
      </c>
      <c r="H21" s="74"/>
    </row>
    <row r="22" spans="1:8" ht="16.5" customHeight="1">
      <c r="A22" s="49" t="s">
        <v>4354</v>
      </c>
      <c r="B22" s="52" t="s">
        <v>6171</v>
      </c>
      <c r="C22" s="73" t="s">
        <v>6196</v>
      </c>
      <c r="D22" s="73"/>
      <c r="E22" s="73"/>
      <c r="F22" s="73"/>
      <c r="G22" s="74">
        <v>1500</v>
      </c>
      <c r="H22" s="74"/>
    </row>
    <row r="23" spans="1:8" ht="16.5" customHeight="1">
      <c r="A23" s="49" t="s">
        <v>4355</v>
      </c>
      <c r="B23" s="52" t="s">
        <v>6171</v>
      </c>
      <c r="C23" s="73" t="s">
        <v>6197</v>
      </c>
      <c r="D23" s="73"/>
      <c r="E23" s="73"/>
      <c r="F23" s="73"/>
      <c r="G23" s="74">
        <v>500</v>
      </c>
      <c r="H23" s="74"/>
    </row>
    <row r="24" spans="1:8" ht="16.5" customHeight="1">
      <c r="A24" s="49" t="s">
        <v>4356</v>
      </c>
      <c r="B24" s="52" t="s">
        <v>6171</v>
      </c>
      <c r="C24" s="73" t="s">
        <v>6198</v>
      </c>
      <c r="D24" s="73"/>
      <c r="E24" s="73"/>
      <c r="F24" s="73"/>
      <c r="G24" s="74">
        <v>1000</v>
      </c>
      <c r="H24" s="74"/>
    </row>
    <row r="25" spans="1:8" ht="16.5" customHeight="1">
      <c r="A25" s="49" t="s">
        <v>4357</v>
      </c>
      <c r="B25" s="52" t="s">
        <v>6218</v>
      </c>
      <c r="C25" s="73" t="s">
        <v>6219</v>
      </c>
      <c r="D25" s="73"/>
      <c r="E25" s="73"/>
      <c r="F25" s="73"/>
      <c r="G25" s="74">
        <v>2000</v>
      </c>
      <c r="H25" s="74"/>
    </row>
    <row r="26" spans="1:8" ht="16.5" customHeight="1">
      <c r="A26" s="49" t="s">
        <v>4358</v>
      </c>
      <c r="B26" s="52" t="s">
        <v>6218</v>
      </c>
      <c r="C26" s="73" t="s">
        <v>6220</v>
      </c>
      <c r="D26" s="73"/>
      <c r="E26" s="73"/>
      <c r="F26" s="73"/>
      <c r="G26" s="74">
        <v>2000</v>
      </c>
      <c r="H26" s="74"/>
    </row>
    <row r="27" spans="1:8" ht="16.5" customHeight="1">
      <c r="A27" s="49" t="s">
        <v>4359</v>
      </c>
      <c r="B27" s="52" t="s">
        <v>6218</v>
      </c>
      <c r="C27" s="73" t="s">
        <v>6221</v>
      </c>
      <c r="D27" s="73"/>
      <c r="E27" s="73"/>
      <c r="F27" s="73"/>
      <c r="G27" s="74">
        <v>1500</v>
      </c>
      <c r="H27" s="74"/>
    </row>
    <row r="28" spans="1:8" ht="16.5" customHeight="1">
      <c r="A28" s="49" t="s">
        <v>4360</v>
      </c>
      <c r="B28" s="52" t="s">
        <v>6250</v>
      </c>
      <c r="C28" s="73" t="s">
        <v>6248</v>
      </c>
      <c r="D28" s="73"/>
      <c r="E28" s="73"/>
      <c r="F28" s="73"/>
      <c r="G28" s="74">
        <v>1460</v>
      </c>
      <c r="H28" s="74"/>
    </row>
    <row r="29" spans="1:8" ht="16.5" customHeight="1">
      <c r="A29" s="49" t="s">
        <v>4361</v>
      </c>
      <c r="B29" s="52" t="s">
        <v>6250</v>
      </c>
      <c r="C29" s="73" t="s">
        <v>6249</v>
      </c>
      <c r="D29" s="73"/>
      <c r="E29" s="73"/>
      <c r="F29" s="73"/>
      <c r="G29" s="74">
        <v>1460</v>
      </c>
      <c r="H29" s="74"/>
    </row>
    <row r="30" spans="1:8" ht="16.5" customHeight="1">
      <c r="A30" s="49" t="s">
        <v>4362</v>
      </c>
      <c r="B30" s="52" t="s">
        <v>6271</v>
      </c>
      <c r="C30" s="73" t="s">
        <v>6164</v>
      </c>
      <c r="D30" s="73"/>
      <c r="E30" s="73"/>
      <c r="F30" s="73"/>
      <c r="G30" s="74">
        <v>1000</v>
      </c>
      <c r="H30" s="74"/>
    </row>
    <row r="31" spans="1:8" ht="16.5" customHeight="1">
      <c r="A31" s="49" t="s">
        <v>4363</v>
      </c>
      <c r="B31" s="52" t="s">
        <v>6271</v>
      </c>
      <c r="C31" s="73" t="s">
        <v>6164</v>
      </c>
      <c r="D31" s="73"/>
      <c r="E31" s="73"/>
      <c r="F31" s="73"/>
      <c r="G31" s="74">
        <v>3380</v>
      </c>
      <c r="H31" s="74"/>
    </row>
    <row r="32" spans="1:8" ht="16.5" customHeight="1">
      <c r="A32" s="49" t="s">
        <v>4364</v>
      </c>
      <c r="B32" s="52" t="s">
        <v>6239</v>
      </c>
      <c r="C32" s="73" t="s">
        <v>6164</v>
      </c>
      <c r="D32" s="73"/>
      <c r="E32" s="73"/>
      <c r="F32" s="73"/>
      <c r="G32" s="74">
        <v>960</v>
      </c>
      <c r="H32" s="74"/>
    </row>
    <row r="33" spans="1:8" ht="16.5" customHeight="1">
      <c r="A33" s="49" t="s">
        <v>4365</v>
      </c>
      <c r="B33" s="52" t="s">
        <v>6239</v>
      </c>
      <c r="C33" s="73" t="s">
        <v>6164</v>
      </c>
      <c r="D33" s="73"/>
      <c r="E33" s="73"/>
      <c r="F33" s="73"/>
      <c r="G33" s="74">
        <v>240</v>
      </c>
      <c r="H33" s="74"/>
    </row>
    <row r="34" spans="1:8" ht="16.5" customHeight="1">
      <c r="A34" s="49" t="s">
        <v>4366</v>
      </c>
      <c r="B34" s="52" t="s">
        <v>6239</v>
      </c>
      <c r="C34" s="73" t="s">
        <v>6164</v>
      </c>
      <c r="D34" s="73"/>
      <c r="E34" s="73"/>
      <c r="F34" s="73"/>
      <c r="G34" s="74">
        <v>540</v>
      </c>
      <c r="H34" s="74"/>
    </row>
    <row r="35" spans="1:8" ht="16.5" customHeight="1">
      <c r="A35" s="49" t="s">
        <v>4367</v>
      </c>
      <c r="B35" s="52" t="s">
        <v>6239</v>
      </c>
      <c r="C35" s="73" t="s">
        <v>6164</v>
      </c>
      <c r="D35" s="73"/>
      <c r="E35" s="73"/>
      <c r="F35" s="73"/>
      <c r="G35" s="74">
        <v>2680</v>
      </c>
      <c r="H35" s="74"/>
    </row>
    <row r="36" spans="1:8" ht="16.5" customHeight="1">
      <c r="A36" s="49" t="s">
        <v>4368</v>
      </c>
      <c r="B36" s="52" t="s">
        <v>6239</v>
      </c>
      <c r="C36" s="73" t="s">
        <v>6164</v>
      </c>
      <c r="D36" s="73"/>
      <c r="E36" s="73"/>
      <c r="F36" s="73"/>
      <c r="G36" s="74">
        <v>300</v>
      </c>
      <c r="H36" s="74"/>
    </row>
    <row r="37" spans="1:8" ht="16.5" customHeight="1">
      <c r="A37" s="49" t="s">
        <v>4369</v>
      </c>
      <c r="B37" s="52" t="s">
        <v>6239</v>
      </c>
      <c r="C37" s="73" t="s">
        <v>6164</v>
      </c>
      <c r="D37" s="73"/>
      <c r="E37" s="73"/>
      <c r="F37" s="73"/>
      <c r="G37" s="74">
        <v>200</v>
      </c>
      <c r="H37" s="74"/>
    </row>
    <row r="38" spans="1:8" ht="16.5" customHeight="1">
      <c r="A38" s="49" t="s">
        <v>4370</v>
      </c>
      <c r="B38" s="52" t="s">
        <v>6239</v>
      </c>
      <c r="C38" s="73" t="s">
        <v>6164</v>
      </c>
      <c r="D38" s="73"/>
      <c r="E38" s="73"/>
      <c r="F38" s="73"/>
      <c r="G38" s="74">
        <v>320</v>
      </c>
      <c r="H38" s="74"/>
    </row>
    <row r="39" spans="1:8" ht="16.5" customHeight="1">
      <c r="A39" s="49" t="s">
        <v>4371</v>
      </c>
      <c r="B39" s="52" t="s">
        <v>6239</v>
      </c>
      <c r="C39" s="73" t="s">
        <v>6164</v>
      </c>
      <c r="D39" s="73"/>
      <c r="E39" s="73"/>
      <c r="F39" s="73"/>
      <c r="G39" s="74">
        <v>480</v>
      </c>
      <c r="H39" s="74"/>
    </row>
    <row r="40" spans="1:8" ht="16.5" customHeight="1">
      <c r="A40" s="49" t="s">
        <v>4372</v>
      </c>
      <c r="B40" s="52" t="s">
        <v>6239</v>
      </c>
      <c r="C40" s="73" t="s">
        <v>6164</v>
      </c>
      <c r="D40" s="73"/>
      <c r="E40" s="73"/>
      <c r="F40" s="73"/>
      <c r="G40" s="74">
        <v>240</v>
      </c>
      <c r="H40" s="74"/>
    </row>
    <row r="41" spans="1:8" ht="16.5" customHeight="1">
      <c r="A41" s="49" t="s">
        <v>4373</v>
      </c>
      <c r="B41" s="52" t="s">
        <v>6239</v>
      </c>
      <c r="C41" s="73" t="s">
        <v>6164</v>
      </c>
      <c r="D41" s="73"/>
      <c r="E41" s="73"/>
      <c r="F41" s="73"/>
      <c r="G41" s="74">
        <v>100</v>
      </c>
      <c r="H41" s="74"/>
    </row>
    <row r="42" spans="1:8" ht="16.5" customHeight="1">
      <c r="A42" s="49" t="s">
        <v>4374</v>
      </c>
      <c r="B42" s="52" t="s">
        <v>6239</v>
      </c>
      <c r="C42" s="73" t="s">
        <v>6164</v>
      </c>
      <c r="D42" s="73"/>
      <c r="E42" s="73"/>
      <c r="F42" s="73"/>
      <c r="G42" s="74">
        <v>100</v>
      </c>
      <c r="H42" s="74"/>
    </row>
    <row r="43" spans="1:8" ht="16.5" customHeight="1">
      <c r="A43" s="49" t="s">
        <v>4375</v>
      </c>
      <c r="B43" s="52" t="s">
        <v>6239</v>
      </c>
      <c r="C43" s="73" t="s">
        <v>6164</v>
      </c>
      <c r="D43" s="73"/>
      <c r="E43" s="73"/>
      <c r="F43" s="73"/>
      <c r="G43" s="74">
        <v>250</v>
      </c>
      <c r="H43" s="74"/>
    </row>
    <row r="44" spans="1:8" ht="16.5" customHeight="1">
      <c r="A44" s="49" t="s">
        <v>4376</v>
      </c>
      <c r="B44" s="52" t="s">
        <v>6239</v>
      </c>
      <c r="C44" s="73" t="s">
        <v>6164</v>
      </c>
      <c r="D44" s="73"/>
      <c r="E44" s="73"/>
      <c r="F44" s="73"/>
      <c r="G44" s="74">
        <v>100</v>
      </c>
      <c r="H44" s="74"/>
    </row>
    <row r="45" spans="1:8" ht="16.5" customHeight="1">
      <c r="A45" s="49" t="s">
        <v>4377</v>
      </c>
      <c r="B45" s="52" t="s">
        <v>6239</v>
      </c>
      <c r="C45" s="73" t="s">
        <v>6164</v>
      </c>
      <c r="D45" s="73"/>
      <c r="E45" s="73"/>
      <c r="F45" s="73"/>
      <c r="G45" s="74">
        <v>200</v>
      </c>
      <c r="H45" s="74"/>
    </row>
    <row r="46" spans="1:8" ht="16.5" customHeight="1">
      <c r="A46" s="49" t="s">
        <v>4378</v>
      </c>
      <c r="B46" s="52" t="s">
        <v>6273</v>
      </c>
      <c r="C46" s="73" t="s">
        <v>6272</v>
      </c>
      <c r="D46" s="73"/>
      <c r="E46" s="73"/>
      <c r="F46" s="73"/>
      <c r="G46" s="74">
        <v>31045</v>
      </c>
      <c r="H46" s="74"/>
    </row>
    <row r="47" spans="1:8" ht="16.5" customHeight="1">
      <c r="A47" s="49" t="s">
        <v>4379</v>
      </c>
      <c r="B47" s="52" t="s">
        <v>6315</v>
      </c>
      <c r="C47" s="73" t="s">
        <v>6314</v>
      </c>
      <c r="D47" s="73"/>
      <c r="E47" s="73"/>
      <c r="F47" s="73"/>
      <c r="G47" s="74">
        <v>4000</v>
      </c>
      <c r="H47" s="74"/>
    </row>
    <row r="48" spans="1:8" ht="16.5" customHeight="1">
      <c r="A48" s="49" t="s">
        <v>4380</v>
      </c>
      <c r="B48" s="52" t="s">
        <v>6344</v>
      </c>
      <c r="C48" s="73" t="s">
        <v>6164</v>
      </c>
      <c r="D48" s="73"/>
      <c r="E48" s="73"/>
      <c r="F48" s="73"/>
      <c r="G48" s="74">
        <v>1120</v>
      </c>
      <c r="H48" s="74"/>
    </row>
    <row r="49" spans="1:8" ht="16.5" customHeight="1">
      <c r="A49" s="49" t="s">
        <v>4381</v>
      </c>
      <c r="B49" s="52" t="s">
        <v>6344</v>
      </c>
      <c r="C49" s="73" t="s">
        <v>6164</v>
      </c>
      <c r="D49" s="73"/>
      <c r="E49" s="73"/>
      <c r="F49" s="73"/>
      <c r="G49" s="74">
        <v>750</v>
      </c>
      <c r="H49" s="74"/>
    </row>
    <row r="50" spans="1:8" ht="16.5" customHeight="1">
      <c r="A50" s="49" t="s">
        <v>4382</v>
      </c>
      <c r="B50" s="52" t="s">
        <v>6357</v>
      </c>
      <c r="C50" s="73" t="s">
        <v>6355</v>
      </c>
      <c r="D50" s="73"/>
      <c r="E50" s="73"/>
      <c r="F50" s="73"/>
      <c r="G50" s="74">
        <v>300</v>
      </c>
      <c r="H50" s="74"/>
    </row>
    <row r="51" spans="1:8" ht="16.5" customHeight="1">
      <c r="A51" s="49" t="s">
        <v>4383</v>
      </c>
      <c r="B51" s="52" t="s">
        <v>6357</v>
      </c>
      <c r="C51" s="73" t="s">
        <v>6356</v>
      </c>
      <c r="D51" s="73"/>
      <c r="E51" s="73"/>
      <c r="F51" s="73"/>
      <c r="G51" s="74">
        <v>1200</v>
      </c>
      <c r="H51" s="74"/>
    </row>
    <row r="52" spans="1:8" ht="16.5" customHeight="1">
      <c r="A52" s="49" t="s">
        <v>4384</v>
      </c>
      <c r="B52" s="52" t="s">
        <v>6242</v>
      </c>
      <c r="C52" s="73" t="s">
        <v>6358</v>
      </c>
      <c r="D52" s="73"/>
      <c r="E52" s="73"/>
      <c r="F52" s="73"/>
      <c r="G52" s="74">
        <v>500</v>
      </c>
      <c r="H52" s="74"/>
    </row>
    <row r="53" spans="1:8" ht="16.5" customHeight="1">
      <c r="A53" s="49" t="s">
        <v>4385</v>
      </c>
      <c r="B53" s="52" t="s">
        <v>6242</v>
      </c>
      <c r="C53" s="73" t="s">
        <v>6359</v>
      </c>
      <c r="D53" s="73"/>
      <c r="E53" s="73"/>
      <c r="F53" s="73"/>
      <c r="G53" s="74">
        <v>300</v>
      </c>
      <c r="H53" s="74"/>
    </row>
    <row r="54" spans="1:8" ht="16.5" customHeight="1">
      <c r="A54" s="49" t="s">
        <v>4386</v>
      </c>
      <c r="B54" s="52" t="s">
        <v>6242</v>
      </c>
      <c r="C54" s="73" t="s">
        <v>6360</v>
      </c>
      <c r="D54" s="73"/>
      <c r="E54" s="73"/>
      <c r="F54" s="73"/>
      <c r="G54" s="74">
        <v>1000</v>
      </c>
      <c r="H54" s="74"/>
    </row>
    <row r="55" spans="1:8" ht="16.5" customHeight="1">
      <c r="A55" s="49" t="s">
        <v>4387</v>
      </c>
      <c r="B55" s="52" t="s">
        <v>6242</v>
      </c>
      <c r="C55" s="73" t="s">
        <v>6361</v>
      </c>
      <c r="D55" s="73"/>
      <c r="E55" s="73"/>
      <c r="F55" s="73"/>
      <c r="G55" s="74">
        <v>300</v>
      </c>
      <c r="H55" s="74"/>
    </row>
    <row r="56" spans="1:8" ht="16.5" customHeight="1">
      <c r="A56" s="49" t="s">
        <v>4388</v>
      </c>
      <c r="B56" s="52" t="s">
        <v>6242</v>
      </c>
      <c r="C56" s="73" t="s">
        <v>6362</v>
      </c>
      <c r="D56" s="73"/>
      <c r="E56" s="73"/>
      <c r="F56" s="73"/>
      <c r="G56" s="74">
        <v>300</v>
      </c>
      <c r="H56" s="74"/>
    </row>
    <row r="57" spans="1:8" ht="16.5" customHeight="1">
      <c r="A57" s="49" t="s">
        <v>4389</v>
      </c>
      <c r="B57" s="52" t="s">
        <v>6242</v>
      </c>
      <c r="C57" s="73" t="s">
        <v>6363</v>
      </c>
      <c r="D57" s="73"/>
      <c r="E57" s="73"/>
      <c r="F57" s="73"/>
      <c r="G57" s="74">
        <v>500</v>
      </c>
      <c r="H57" s="74"/>
    </row>
    <row r="58" spans="1:8" ht="16.5" customHeight="1">
      <c r="A58" s="49" t="s">
        <v>4390</v>
      </c>
      <c r="B58" s="52" t="s">
        <v>6242</v>
      </c>
      <c r="C58" s="73" t="s">
        <v>6364</v>
      </c>
      <c r="D58" s="73"/>
      <c r="E58" s="73"/>
      <c r="F58" s="73"/>
      <c r="G58" s="74">
        <v>500</v>
      </c>
      <c r="H58" s="74"/>
    </row>
    <row r="59" spans="1:8" ht="16.5" customHeight="1">
      <c r="A59" s="49" t="s">
        <v>4391</v>
      </c>
      <c r="B59" s="52" t="s">
        <v>6242</v>
      </c>
      <c r="C59" s="73" t="s">
        <v>6365</v>
      </c>
      <c r="D59" s="73"/>
      <c r="E59" s="73"/>
      <c r="F59" s="73"/>
      <c r="G59" s="74">
        <v>500</v>
      </c>
      <c r="H59" s="74"/>
    </row>
    <row r="60" spans="1:8" ht="16.5" customHeight="1">
      <c r="A60" s="49" t="s">
        <v>4392</v>
      </c>
      <c r="B60" s="52" t="s">
        <v>6242</v>
      </c>
      <c r="C60" s="73" t="s">
        <v>6366</v>
      </c>
      <c r="D60" s="73"/>
      <c r="E60" s="73"/>
      <c r="F60" s="73"/>
      <c r="G60" s="74">
        <v>500</v>
      </c>
      <c r="H60" s="74"/>
    </row>
    <row r="61" spans="1:8" ht="16.5" customHeight="1">
      <c r="A61" s="49" t="s">
        <v>4393</v>
      </c>
      <c r="B61" s="52" t="s">
        <v>6242</v>
      </c>
      <c r="C61" s="73" t="s">
        <v>6367</v>
      </c>
      <c r="D61" s="73"/>
      <c r="E61" s="73"/>
      <c r="F61" s="73"/>
      <c r="G61" s="74">
        <v>300</v>
      </c>
      <c r="H61" s="74"/>
    </row>
    <row r="62" spans="1:8" ht="16.5" customHeight="1">
      <c r="A62" s="49" t="s">
        <v>4394</v>
      </c>
      <c r="B62" s="52" t="s">
        <v>6242</v>
      </c>
      <c r="C62" s="73" t="s">
        <v>6368</v>
      </c>
      <c r="D62" s="73"/>
      <c r="E62" s="73"/>
      <c r="F62" s="73"/>
      <c r="G62" s="74">
        <v>300</v>
      </c>
      <c r="H62" s="74"/>
    </row>
    <row r="63" spans="1:8" ht="16.5" customHeight="1">
      <c r="A63" s="49" t="s">
        <v>4395</v>
      </c>
      <c r="B63" s="52" t="s">
        <v>6243</v>
      </c>
      <c r="C63" s="73" t="s">
        <v>6374</v>
      </c>
      <c r="D63" s="73"/>
      <c r="E63" s="73"/>
      <c r="F63" s="73"/>
      <c r="G63" s="74">
        <v>300</v>
      </c>
      <c r="H63" s="74"/>
    </row>
    <row r="64" spans="1:8" ht="16.5" customHeight="1">
      <c r="A64" s="49" t="s">
        <v>4396</v>
      </c>
      <c r="B64" s="52" t="s">
        <v>6243</v>
      </c>
      <c r="C64" s="73" t="s">
        <v>6375</v>
      </c>
      <c r="D64" s="73"/>
      <c r="E64" s="73"/>
      <c r="F64" s="73"/>
      <c r="G64" s="74">
        <v>500</v>
      </c>
      <c r="H64" s="74"/>
    </row>
    <row r="65" spans="1:8" ht="16.5" customHeight="1">
      <c r="A65" s="49" t="s">
        <v>4397</v>
      </c>
      <c r="B65" s="52" t="s">
        <v>6243</v>
      </c>
      <c r="C65" s="73" t="s">
        <v>6376</v>
      </c>
      <c r="D65" s="73"/>
      <c r="E65" s="73"/>
      <c r="F65" s="73"/>
      <c r="G65" s="74">
        <v>300</v>
      </c>
      <c r="H65" s="74"/>
    </row>
    <row r="66" spans="1:8" ht="16.5" customHeight="1">
      <c r="A66" s="49" t="s">
        <v>4398</v>
      </c>
      <c r="B66" s="52" t="s">
        <v>6243</v>
      </c>
      <c r="C66" s="108" t="s">
        <v>6377</v>
      </c>
      <c r="D66" s="109"/>
      <c r="E66" s="109"/>
      <c r="F66" s="109"/>
      <c r="G66" s="74">
        <v>300</v>
      </c>
      <c r="H66" s="74"/>
    </row>
    <row r="67" spans="1:8" ht="16.5" customHeight="1">
      <c r="A67" s="49" t="s">
        <v>4399</v>
      </c>
      <c r="B67" s="52" t="s">
        <v>6243</v>
      </c>
      <c r="C67" s="73" t="s">
        <v>6378</v>
      </c>
      <c r="D67" s="73"/>
      <c r="E67" s="73"/>
      <c r="F67" s="73"/>
      <c r="G67" s="74">
        <v>300</v>
      </c>
      <c r="H67" s="74"/>
    </row>
    <row r="68" spans="1:8" ht="16.5" customHeight="1">
      <c r="A68" s="49" t="s">
        <v>4400</v>
      </c>
      <c r="B68" s="52" t="s">
        <v>6243</v>
      </c>
      <c r="C68" s="73" t="s">
        <v>6379</v>
      </c>
      <c r="D68" s="73"/>
      <c r="E68" s="73"/>
      <c r="F68" s="73"/>
      <c r="G68" s="74">
        <v>300</v>
      </c>
      <c r="H68" s="74"/>
    </row>
    <row r="69" spans="1:8" ht="16.5" customHeight="1">
      <c r="A69" s="49" t="s">
        <v>4401</v>
      </c>
      <c r="B69" s="52" t="s">
        <v>6243</v>
      </c>
      <c r="C69" s="73" t="s">
        <v>6380</v>
      </c>
      <c r="D69" s="73"/>
      <c r="E69" s="73"/>
      <c r="F69" s="73"/>
      <c r="G69" s="74">
        <v>300</v>
      </c>
      <c r="H69" s="74"/>
    </row>
    <row r="70" spans="1:8" ht="16.5" customHeight="1">
      <c r="A70" s="49" t="s">
        <v>4402</v>
      </c>
      <c r="B70" s="52" t="s">
        <v>6243</v>
      </c>
      <c r="C70" s="73" t="s">
        <v>6381</v>
      </c>
      <c r="D70" s="73"/>
      <c r="E70" s="73"/>
      <c r="F70" s="73"/>
      <c r="G70" s="74">
        <v>300</v>
      </c>
      <c r="H70" s="74"/>
    </row>
    <row r="71" spans="1:8" ht="16.5" customHeight="1">
      <c r="A71" s="49" t="s">
        <v>4403</v>
      </c>
      <c r="B71" s="52" t="s">
        <v>6243</v>
      </c>
      <c r="C71" s="73" t="s">
        <v>6382</v>
      </c>
      <c r="D71" s="73"/>
      <c r="E71" s="73"/>
      <c r="F71" s="73"/>
      <c r="G71" s="74">
        <v>300</v>
      </c>
      <c r="H71" s="74"/>
    </row>
    <row r="72" spans="1:8" ht="16.5" customHeight="1">
      <c r="A72" s="49" t="s">
        <v>4404</v>
      </c>
      <c r="B72" s="52" t="s">
        <v>6243</v>
      </c>
      <c r="C72" s="73" t="s">
        <v>6383</v>
      </c>
      <c r="D72" s="73"/>
      <c r="E72" s="73"/>
      <c r="F72" s="73"/>
      <c r="G72" s="74">
        <v>300</v>
      </c>
      <c r="H72" s="74"/>
    </row>
    <row r="73" spans="1:8" ht="16.5" customHeight="1">
      <c r="A73" s="49" t="s">
        <v>4405</v>
      </c>
      <c r="B73" s="52" t="s">
        <v>6243</v>
      </c>
      <c r="C73" s="73" t="s">
        <v>6384</v>
      </c>
      <c r="D73" s="73"/>
      <c r="E73" s="73"/>
      <c r="F73" s="73"/>
      <c r="G73" s="74">
        <v>300</v>
      </c>
      <c r="H73" s="74"/>
    </row>
    <row r="74" spans="1:8" ht="16.5" customHeight="1">
      <c r="A74" s="49" t="s">
        <v>4406</v>
      </c>
      <c r="B74" s="52" t="s">
        <v>6243</v>
      </c>
      <c r="C74" s="73" t="s">
        <v>6385</v>
      </c>
      <c r="D74" s="73"/>
      <c r="E74" s="73"/>
      <c r="F74" s="73"/>
      <c r="G74" s="74">
        <v>500</v>
      </c>
      <c r="H74" s="74"/>
    </row>
    <row r="75" spans="1:8" ht="16.5" customHeight="1">
      <c r="A75" s="49" t="s">
        <v>4407</v>
      </c>
      <c r="B75" s="52" t="s">
        <v>6243</v>
      </c>
      <c r="C75" s="73" t="s">
        <v>6386</v>
      </c>
      <c r="D75" s="73"/>
      <c r="E75" s="73"/>
      <c r="F75" s="73"/>
      <c r="G75" s="74">
        <v>300</v>
      </c>
      <c r="H75" s="74"/>
    </row>
    <row r="76" spans="1:8" ht="16.5" customHeight="1">
      <c r="A76" s="49" t="s">
        <v>4408</v>
      </c>
      <c r="B76" s="52" t="s">
        <v>6243</v>
      </c>
      <c r="C76" s="73" t="s">
        <v>6387</v>
      </c>
      <c r="D76" s="73"/>
      <c r="E76" s="73"/>
      <c r="F76" s="73"/>
      <c r="G76" s="74">
        <v>300</v>
      </c>
      <c r="H76" s="74"/>
    </row>
    <row r="77" spans="1:8" ht="16.5" customHeight="1">
      <c r="A77" s="49" t="s">
        <v>4409</v>
      </c>
      <c r="B77" s="52" t="s">
        <v>6243</v>
      </c>
      <c r="C77" s="73" t="s">
        <v>6388</v>
      </c>
      <c r="D77" s="73"/>
      <c r="E77" s="73"/>
      <c r="F77" s="73"/>
      <c r="G77" s="74">
        <v>300</v>
      </c>
      <c r="H77" s="74"/>
    </row>
    <row r="78" spans="1:8" ht="16.5" customHeight="1">
      <c r="A78" s="49" t="s">
        <v>4410</v>
      </c>
      <c r="B78" s="52" t="s">
        <v>6243</v>
      </c>
      <c r="C78" s="73" t="s">
        <v>6389</v>
      </c>
      <c r="D78" s="73"/>
      <c r="E78" s="73"/>
      <c r="F78" s="73"/>
      <c r="G78" s="74">
        <v>300</v>
      </c>
      <c r="H78" s="74"/>
    </row>
    <row r="79" spans="1:8" ht="16.5" customHeight="1">
      <c r="A79" s="49" t="s">
        <v>4411</v>
      </c>
      <c r="B79" s="52" t="s">
        <v>6243</v>
      </c>
      <c r="C79" s="73" t="s">
        <v>6390</v>
      </c>
      <c r="D79" s="73"/>
      <c r="E79" s="73"/>
      <c r="F79" s="73"/>
      <c r="G79" s="74">
        <v>300</v>
      </c>
      <c r="H79" s="74"/>
    </row>
    <row r="80" spans="1:8" ht="16.5" customHeight="1">
      <c r="A80" s="49" t="s">
        <v>4412</v>
      </c>
      <c r="B80" s="52" t="s">
        <v>6243</v>
      </c>
      <c r="C80" s="73" t="s">
        <v>6391</v>
      </c>
      <c r="D80" s="73"/>
      <c r="E80" s="73"/>
      <c r="F80" s="73"/>
      <c r="G80" s="74">
        <v>300</v>
      </c>
      <c r="H80" s="74"/>
    </row>
    <row r="81" spans="1:8" ht="16.5" customHeight="1">
      <c r="A81" s="49" t="s">
        <v>4413</v>
      </c>
      <c r="B81" s="52" t="s">
        <v>6243</v>
      </c>
      <c r="C81" s="73" t="s">
        <v>6392</v>
      </c>
      <c r="D81" s="73"/>
      <c r="E81" s="73"/>
      <c r="F81" s="73"/>
      <c r="G81" s="74">
        <v>300</v>
      </c>
      <c r="H81" s="74"/>
    </row>
    <row r="82" spans="1:8" ht="16.5" customHeight="1">
      <c r="A82" s="49" t="s">
        <v>4414</v>
      </c>
      <c r="B82" s="52" t="s">
        <v>6243</v>
      </c>
      <c r="C82" s="73" t="s">
        <v>6393</v>
      </c>
      <c r="D82" s="73"/>
      <c r="E82" s="73"/>
      <c r="F82" s="73"/>
      <c r="G82" s="74">
        <v>300</v>
      </c>
      <c r="H82" s="74"/>
    </row>
    <row r="83" spans="1:8" ht="16.5" customHeight="1">
      <c r="A83" s="49" t="s">
        <v>4415</v>
      </c>
      <c r="B83" s="52" t="s">
        <v>6243</v>
      </c>
      <c r="C83" s="73" t="s">
        <v>6394</v>
      </c>
      <c r="D83" s="73"/>
      <c r="E83" s="73"/>
      <c r="F83" s="73"/>
      <c r="G83" s="74">
        <v>1000</v>
      </c>
      <c r="H83" s="74"/>
    </row>
    <row r="84" spans="1:8" ht="16.5" customHeight="1">
      <c r="A84" s="49" t="s">
        <v>4416</v>
      </c>
      <c r="B84" s="52" t="s">
        <v>6243</v>
      </c>
      <c r="C84" s="73" t="s">
        <v>6395</v>
      </c>
      <c r="D84" s="73"/>
      <c r="E84" s="73"/>
      <c r="F84" s="73"/>
      <c r="G84" s="74">
        <v>500</v>
      </c>
      <c r="H84" s="74"/>
    </row>
    <row r="85" spans="1:8" ht="16.5" customHeight="1">
      <c r="A85" s="49" t="s">
        <v>4417</v>
      </c>
      <c r="B85" s="52" t="s">
        <v>6243</v>
      </c>
      <c r="C85" s="73" t="s">
        <v>6396</v>
      </c>
      <c r="D85" s="73"/>
      <c r="E85" s="73"/>
      <c r="F85" s="73"/>
      <c r="G85" s="74">
        <v>1000</v>
      </c>
      <c r="H85" s="74"/>
    </row>
    <row r="86" spans="1:8" ht="16.5" customHeight="1">
      <c r="A86" s="49" t="s">
        <v>4418</v>
      </c>
      <c r="B86" s="52" t="s">
        <v>6243</v>
      </c>
      <c r="C86" s="73" t="s">
        <v>6397</v>
      </c>
      <c r="D86" s="73"/>
      <c r="E86" s="73"/>
      <c r="F86" s="73"/>
      <c r="G86" s="74">
        <v>22300</v>
      </c>
      <c r="H86" s="74"/>
    </row>
    <row r="87" spans="1:8" ht="16.5" customHeight="1">
      <c r="A87" s="49" t="s">
        <v>4419</v>
      </c>
      <c r="B87" s="52" t="s">
        <v>6243</v>
      </c>
      <c r="C87" s="73" t="s">
        <v>6398</v>
      </c>
      <c r="D87" s="73"/>
      <c r="E87" s="73"/>
      <c r="F87" s="73"/>
      <c r="G87" s="74">
        <v>2000</v>
      </c>
      <c r="H87" s="74"/>
    </row>
    <row r="88" spans="1:8" ht="16.5" customHeight="1">
      <c r="A88" s="49" t="s">
        <v>4420</v>
      </c>
      <c r="B88" s="52" t="s">
        <v>6243</v>
      </c>
      <c r="C88" s="73" t="s">
        <v>6399</v>
      </c>
      <c r="D88" s="73"/>
      <c r="E88" s="73"/>
      <c r="F88" s="73"/>
      <c r="G88" s="74">
        <v>2000</v>
      </c>
      <c r="H88" s="74"/>
    </row>
    <row r="89" spans="1:8" ht="16.5" customHeight="1">
      <c r="A89" s="49" t="s">
        <v>4421</v>
      </c>
      <c r="B89" s="52" t="s">
        <v>6243</v>
      </c>
      <c r="C89" s="73" t="s">
        <v>6400</v>
      </c>
      <c r="D89" s="73"/>
      <c r="E89" s="73"/>
      <c r="F89" s="73"/>
      <c r="G89" s="74">
        <v>8000</v>
      </c>
      <c r="H89" s="74"/>
    </row>
    <row r="90" spans="1:8" ht="16.5" customHeight="1">
      <c r="A90" s="49" t="s">
        <v>4422</v>
      </c>
      <c r="B90" s="52" t="s">
        <v>6243</v>
      </c>
      <c r="C90" s="73" t="s">
        <v>6401</v>
      </c>
      <c r="D90" s="73"/>
      <c r="E90" s="73"/>
      <c r="F90" s="73"/>
      <c r="G90" s="74">
        <v>28500</v>
      </c>
      <c r="H90" s="74"/>
    </row>
    <row r="91" spans="1:8" ht="16.5" customHeight="1">
      <c r="A91" s="49" t="s">
        <v>4423</v>
      </c>
      <c r="B91" s="52" t="s">
        <v>6243</v>
      </c>
      <c r="C91" s="73" t="s">
        <v>6404</v>
      </c>
      <c r="D91" s="73"/>
      <c r="E91" s="73"/>
      <c r="F91" s="73"/>
      <c r="G91" s="74">
        <v>3000</v>
      </c>
      <c r="H91" s="74"/>
    </row>
    <row r="92" spans="1:8" ht="16.5" customHeight="1">
      <c r="A92" s="49" t="s">
        <v>4424</v>
      </c>
      <c r="B92" s="52" t="s">
        <v>6243</v>
      </c>
      <c r="C92" s="73" t="s">
        <v>6405</v>
      </c>
      <c r="D92" s="73"/>
      <c r="E92" s="73"/>
      <c r="F92" s="73"/>
      <c r="G92" s="74">
        <v>2000</v>
      </c>
      <c r="H92" s="74"/>
    </row>
    <row r="93" spans="1:8" ht="16.5" customHeight="1">
      <c r="A93" s="49" t="s">
        <v>4425</v>
      </c>
      <c r="B93" s="52" t="s">
        <v>6243</v>
      </c>
      <c r="C93" s="73" t="s">
        <v>6406</v>
      </c>
      <c r="D93" s="73"/>
      <c r="E93" s="73"/>
      <c r="F93" s="73"/>
      <c r="G93" s="74">
        <v>25000</v>
      </c>
      <c r="H93" s="74"/>
    </row>
    <row r="94" spans="1:8" ht="16.5" customHeight="1">
      <c r="A94" s="49" t="s">
        <v>4426</v>
      </c>
      <c r="B94" s="52" t="s">
        <v>6415</v>
      </c>
      <c r="C94" s="73" t="s">
        <v>6414</v>
      </c>
      <c r="D94" s="73"/>
      <c r="E94" s="73"/>
      <c r="F94" s="73"/>
      <c r="G94" s="74">
        <v>500</v>
      </c>
      <c r="H94" s="74"/>
    </row>
    <row r="95" spans="1:8" ht="16.5" customHeight="1">
      <c r="A95" s="49" t="s">
        <v>4427</v>
      </c>
      <c r="B95" s="52" t="s">
        <v>6438</v>
      </c>
      <c r="C95" s="73" t="s">
        <v>6439</v>
      </c>
      <c r="D95" s="73"/>
      <c r="E95" s="73"/>
      <c r="F95" s="73"/>
      <c r="G95" s="74">
        <v>20000</v>
      </c>
      <c r="H95" s="74"/>
    </row>
    <row r="96" spans="1:8" ht="16.5" customHeight="1">
      <c r="A96" s="49" t="s">
        <v>4428</v>
      </c>
      <c r="B96" s="52" t="s">
        <v>6438</v>
      </c>
      <c r="C96" s="73" t="s">
        <v>6440</v>
      </c>
      <c r="D96" s="73"/>
      <c r="E96" s="73"/>
      <c r="F96" s="73"/>
      <c r="G96" s="74">
        <v>3000</v>
      </c>
      <c r="H96" s="74"/>
    </row>
    <row r="97" spans="1:8" ht="16.5" customHeight="1">
      <c r="A97" s="49" t="s">
        <v>4429</v>
      </c>
      <c r="B97" s="52" t="s">
        <v>6438</v>
      </c>
      <c r="C97" s="73" t="s">
        <v>6441</v>
      </c>
      <c r="D97" s="73"/>
      <c r="E97" s="73"/>
      <c r="F97" s="73"/>
      <c r="G97" s="74">
        <v>200000</v>
      </c>
      <c r="H97" s="74"/>
    </row>
    <row r="98" spans="1:8" ht="16.5" customHeight="1">
      <c r="A98" s="49" t="s">
        <v>4430</v>
      </c>
      <c r="B98" s="52" t="s">
        <v>6438</v>
      </c>
      <c r="C98" s="73" t="s">
        <v>6443</v>
      </c>
      <c r="D98" s="73"/>
      <c r="E98" s="73"/>
      <c r="F98" s="73"/>
      <c r="G98" s="74">
        <v>100000</v>
      </c>
      <c r="H98" s="74"/>
    </row>
    <row r="99" spans="1:8" ht="16.5" customHeight="1">
      <c r="A99" s="49" t="s">
        <v>4431</v>
      </c>
      <c r="B99" s="52" t="s">
        <v>6426</v>
      </c>
      <c r="C99" s="73" t="s">
        <v>6445</v>
      </c>
      <c r="D99" s="73"/>
      <c r="E99" s="73"/>
      <c r="F99" s="73"/>
      <c r="G99" s="74">
        <v>1600</v>
      </c>
      <c r="H99" s="74"/>
    </row>
    <row r="100" spans="1:8" ht="16.5" customHeight="1">
      <c r="A100" s="49" t="s">
        <v>4432</v>
      </c>
      <c r="B100" s="52" t="s">
        <v>6426</v>
      </c>
      <c r="C100" s="73" t="s">
        <v>6446</v>
      </c>
      <c r="D100" s="73"/>
      <c r="E100" s="73"/>
      <c r="F100" s="73"/>
      <c r="G100" s="74">
        <v>300</v>
      </c>
      <c r="H100" s="74"/>
    </row>
    <row r="101" spans="1:8" ht="16.5" customHeight="1">
      <c r="A101" s="49" t="s">
        <v>4433</v>
      </c>
      <c r="B101" s="52" t="s">
        <v>6426</v>
      </c>
      <c r="C101" s="73" t="s">
        <v>6447</v>
      </c>
      <c r="D101" s="73"/>
      <c r="E101" s="73"/>
      <c r="F101" s="73"/>
      <c r="G101" s="74">
        <v>200</v>
      </c>
      <c r="H101" s="74"/>
    </row>
    <row r="102" spans="1:8" ht="16.5" customHeight="1">
      <c r="A102" s="49" t="s">
        <v>4434</v>
      </c>
      <c r="B102" s="52" t="s">
        <v>6426</v>
      </c>
      <c r="C102" s="73" t="s">
        <v>6448</v>
      </c>
      <c r="D102" s="73"/>
      <c r="E102" s="73"/>
      <c r="F102" s="73"/>
      <c r="G102" s="74">
        <v>1000</v>
      </c>
      <c r="H102" s="74"/>
    </row>
    <row r="103" spans="1:8" ht="16.5" customHeight="1">
      <c r="A103" s="49" t="s">
        <v>4435</v>
      </c>
      <c r="B103" s="52" t="s">
        <v>6909</v>
      </c>
      <c r="C103" s="87" t="s">
        <v>6908</v>
      </c>
      <c r="D103" s="88"/>
      <c r="E103" s="88"/>
      <c r="F103" s="89"/>
      <c r="G103" s="90">
        <v>3000</v>
      </c>
      <c r="H103" s="91"/>
    </row>
    <row r="104" spans="1:8" ht="16.5" customHeight="1">
      <c r="A104" s="49" t="s">
        <v>4436</v>
      </c>
      <c r="B104" s="52" t="s">
        <v>6921</v>
      </c>
      <c r="C104" s="73" t="s">
        <v>6922</v>
      </c>
      <c r="D104" s="73"/>
      <c r="E104" s="73"/>
      <c r="F104" s="73"/>
      <c r="G104" s="74">
        <v>1000</v>
      </c>
      <c r="H104" s="74"/>
    </row>
    <row r="105" spans="1:8" ht="16.5" customHeight="1">
      <c r="A105" s="49" t="s">
        <v>4437</v>
      </c>
      <c r="B105" s="52" t="s">
        <v>6921</v>
      </c>
      <c r="C105" s="73" t="s">
        <v>6923</v>
      </c>
      <c r="D105" s="73"/>
      <c r="E105" s="73"/>
      <c r="F105" s="73"/>
      <c r="G105" s="74">
        <v>10000</v>
      </c>
      <c r="H105" s="74"/>
    </row>
    <row r="106" spans="1:8" ht="16.5" customHeight="1">
      <c r="A106" s="49" t="s">
        <v>4438</v>
      </c>
      <c r="B106" s="52" t="s">
        <v>6921</v>
      </c>
      <c r="C106" s="73" t="s">
        <v>6924</v>
      </c>
      <c r="D106" s="73"/>
      <c r="E106" s="73"/>
      <c r="F106" s="73"/>
      <c r="G106" s="74">
        <v>9300</v>
      </c>
      <c r="H106" s="74"/>
    </row>
    <row r="107" spans="1:8" ht="16.5" customHeight="1">
      <c r="A107" s="49" t="s">
        <v>4439</v>
      </c>
      <c r="B107" s="52" t="s">
        <v>6920</v>
      </c>
      <c r="C107" s="73" t="s">
        <v>6925</v>
      </c>
      <c r="D107" s="73"/>
      <c r="E107" s="73"/>
      <c r="F107" s="73"/>
      <c r="G107" s="74">
        <v>9300</v>
      </c>
      <c r="H107" s="74"/>
    </row>
    <row r="108" spans="1:8" ht="16.5" customHeight="1">
      <c r="A108" s="49" t="s">
        <v>4440</v>
      </c>
      <c r="B108" s="52" t="s">
        <v>6920</v>
      </c>
      <c r="C108" s="73" t="s">
        <v>6164</v>
      </c>
      <c r="D108" s="73"/>
      <c r="E108" s="73"/>
      <c r="F108" s="73"/>
      <c r="G108" s="74">
        <v>400</v>
      </c>
      <c r="H108" s="74"/>
    </row>
    <row r="109" spans="1:8" ht="16.5" customHeight="1">
      <c r="A109" s="49" t="s">
        <v>4441</v>
      </c>
      <c r="B109" s="52" t="s">
        <v>6920</v>
      </c>
      <c r="C109" s="73" t="s">
        <v>6927</v>
      </c>
      <c r="D109" s="73"/>
      <c r="E109" s="73"/>
      <c r="F109" s="73"/>
      <c r="G109" s="74">
        <v>1000</v>
      </c>
      <c r="H109" s="74"/>
    </row>
    <row r="110" spans="1:8" ht="16.5" customHeight="1">
      <c r="A110" s="49" t="s">
        <v>4442</v>
      </c>
      <c r="B110" s="52" t="s">
        <v>6920</v>
      </c>
      <c r="C110" s="73" t="s">
        <v>6928</v>
      </c>
      <c r="D110" s="73"/>
      <c r="E110" s="73"/>
      <c r="F110" s="73"/>
      <c r="G110" s="74">
        <v>500</v>
      </c>
      <c r="H110" s="74"/>
    </row>
    <row r="111" spans="1:8" ht="16.5" customHeight="1">
      <c r="A111" s="49" t="s">
        <v>4443</v>
      </c>
      <c r="B111" s="52" t="s">
        <v>6920</v>
      </c>
      <c r="C111" s="73" t="s">
        <v>6929</v>
      </c>
      <c r="D111" s="73"/>
      <c r="E111" s="73"/>
      <c r="F111" s="73"/>
      <c r="G111" s="74">
        <v>300</v>
      </c>
      <c r="H111" s="74"/>
    </row>
    <row r="112" spans="1:8" ht="16.5" customHeight="1">
      <c r="A112" s="49" t="s">
        <v>4444</v>
      </c>
      <c r="B112" s="52" t="s">
        <v>6920</v>
      </c>
      <c r="C112" s="73" t="s">
        <v>6930</v>
      </c>
      <c r="D112" s="73"/>
      <c r="E112" s="73"/>
      <c r="F112" s="73"/>
      <c r="G112" s="74">
        <v>2000</v>
      </c>
      <c r="H112" s="74"/>
    </row>
    <row r="113" spans="1:8" ht="16.5" customHeight="1">
      <c r="A113" s="49" t="s">
        <v>4445</v>
      </c>
      <c r="B113" s="52" t="s">
        <v>6942</v>
      </c>
      <c r="C113" s="73" t="s">
        <v>6164</v>
      </c>
      <c r="D113" s="73"/>
      <c r="E113" s="73"/>
      <c r="F113" s="73"/>
      <c r="G113" s="74">
        <v>120</v>
      </c>
      <c r="H113" s="74"/>
    </row>
    <row r="114" spans="1:8" ht="16.5" customHeight="1">
      <c r="A114" s="49" t="s">
        <v>4446</v>
      </c>
      <c r="B114" s="52" t="s">
        <v>6942</v>
      </c>
      <c r="C114" s="73" t="s">
        <v>6944</v>
      </c>
      <c r="D114" s="73"/>
      <c r="E114" s="73"/>
      <c r="F114" s="73"/>
      <c r="G114" s="74">
        <v>6000</v>
      </c>
      <c r="H114" s="74"/>
    </row>
    <row r="115" spans="1:8" ht="16.5" customHeight="1">
      <c r="A115" s="49" t="s">
        <v>4447</v>
      </c>
      <c r="B115" s="52" t="s">
        <v>6942</v>
      </c>
      <c r="C115" s="73" t="s">
        <v>6945</v>
      </c>
      <c r="D115" s="73"/>
      <c r="E115" s="73"/>
      <c r="F115" s="73"/>
      <c r="G115" s="74">
        <v>6000</v>
      </c>
      <c r="H115" s="74"/>
    </row>
    <row r="116" spans="1:8" ht="16.5" customHeight="1">
      <c r="A116" s="49" t="s">
        <v>7100</v>
      </c>
      <c r="B116" s="52" t="s">
        <v>6942</v>
      </c>
      <c r="C116" s="73" t="s">
        <v>7617</v>
      </c>
      <c r="D116" s="73"/>
      <c r="E116" s="73"/>
      <c r="F116" s="73"/>
      <c r="G116" s="74">
        <v>1200</v>
      </c>
      <c r="H116" s="74"/>
    </row>
    <row r="117" spans="1:8" ht="16.5" customHeight="1">
      <c r="A117" s="49" t="s">
        <v>7101</v>
      </c>
      <c r="B117" s="52" t="s">
        <v>6942</v>
      </c>
      <c r="C117" s="73" t="s">
        <v>7619</v>
      </c>
      <c r="D117" s="73"/>
      <c r="E117" s="73"/>
      <c r="F117" s="73"/>
      <c r="G117" s="74">
        <v>5000</v>
      </c>
      <c r="H117" s="74"/>
    </row>
    <row r="118" spans="1:8" ht="16.5" customHeight="1">
      <c r="A118" s="49" t="s">
        <v>7102</v>
      </c>
      <c r="B118" s="52" t="s">
        <v>7602</v>
      </c>
      <c r="C118" s="73" t="s">
        <v>7620</v>
      </c>
      <c r="D118" s="73"/>
      <c r="E118" s="73"/>
      <c r="F118" s="73"/>
      <c r="G118" s="74">
        <v>616</v>
      </c>
      <c r="H118" s="74"/>
    </row>
    <row r="119" spans="1:8" ht="16.5" customHeight="1">
      <c r="A119" s="49" t="s">
        <v>26469</v>
      </c>
      <c r="B119" s="52" t="s">
        <v>26470</v>
      </c>
      <c r="C119" s="73" t="s">
        <v>1791</v>
      </c>
      <c r="D119" s="73"/>
      <c r="E119" s="73"/>
      <c r="F119" s="73"/>
      <c r="G119" s="74">
        <v>62700</v>
      </c>
      <c r="H119" s="74"/>
    </row>
    <row r="120" spans="1:8" ht="16.5" customHeight="1">
      <c r="A120" s="49"/>
      <c r="B120" s="52"/>
      <c r="C120" s="103" t="s">
        <v>7525</v>
      </c>
      <c r="D120" s="104"/>
      <c r="E120" s="104"/>
      <c r="F120" s="105"/>
      <c r="G120" s="106">
        <f>SUM(G4:H119)</f>
        <v>655216</v>
      </c>
      <c r="H120" s="107"/>
    </row>
  </sheetData>
  <autoFilter ref="A3:H120" xr:uid="{00000000-0009-0000-0000-000005000000}">
    <filterColumn colId="2" showButton="0"/>
    <filterColumn colId="3" showButton="0"/>
    <filterColumn colId="4" showButton="0"/>
    <filterColumn colId="6" showButton="0"/>
  </autoFilter>
  <mergeCells count="237">
    <mergeCell ref="C119:F119"/>
    <mergeCell ref="G119:H119"/>
    <mergeCell ref="C117:F117"/>
    <mergeCell ref="G117:H117"/>
    <mergeCell ref="C116:F116"/>
    <mergeCell ref="G116:H116"/>
    <mergeCell ref="C118:F118"/>
    <mergeCell ref="G118:H118"/>
    <mergeCell ref="C115:F115"/>
    <mergeCell ref="G115:H115"/>
    <mergeCell ref="C112:F112"/>
    <mergeCell ref="G112:H112"/>
    <mergeCell ref="C113:F113"/>
    <mergeCell ref="G113:H113"/>
    <mergeCell ref="C83:F83"/>
    <mergeCell ref="G83:H83"/>
    <mergeCell ref="C84:F84"/>
    <mergeCell ref="G84:H84"/>
    <mergeCell ref="C85:F85"/>
    <mergeCell ref="G85:H85"/>
    <mergeCell ref="C90:F90"/>
    <mergeCell ref="G90:H90"/>
    <mergeCell ref="C91:F91"/>
    <mergeCell ref="G91:H91"/>
    <mergeCell ref="C107:F107"/>
    <mergeCell ref="G107:H107"/>
    <mergeCell ref="C108:F108"/>
    <mergeCell ref="G108:H108"/>
    <mergeCell ref="C109:F109"/>
    <mergeCell ref="G109:H109"/>
    <mergeCell ref="C110:F110"/>
    <mergeCell ref="G110:H110"/>
    <mergeCell ref="C111:F111"/>
    <mergeCell ref="G111:H111"/>
    <mergeCell ref="C114:F114"/>
    <mergeCell ref="G114:H114"/>
    <mergeCell ref="C86:F86"/>
    <mergeCell ref="G86:H86"/>
    <mergeCell ref="C95:F95"/>
    <mergeCell ref="G95:H95"/>
    <mergeCell ref="C96:F96"/>
    <mergeCell ref="G96:H96"/>
    <mergeCell ref="C92:F92"/>
    <mergeCell ref="G92:H92"/>
    <mergeCell ref="C93:F93"/>
    <mergeCell ref="G93:H93"/>
    <mergeCell ref="C94:F94"/>
    <mergeCell ref="G94:H94"/>
    <mergeCell ref="C97:F97"/>
    <mergeCell ref="G97:H97"/>
    <mergeCell ref="C98:F98"/>
    <mergeCell ref="G98:H98"/>
    <mergeCell ref="C87:F87"/>
    <mergeCell ref="G87:H87"/>
    <mergeCell ref="C88:F88"/>
    <mergeCell ref="G88:H88"/>
    <mergeCell ref="C89:F89"/>
    <mergeCell ref="G89:H89"/>
    <mergeCell ref="C78:F78"/>
    <mergeCell ref="G78:H78"/>
    <mergeCell ref="C79:F79"/>
    <mergeCell ref="G79:H79"/>
    <mergeCell ref="C80:F80"/>
    <mergeCell ref="G80:H80"/>
    <mergeCell ref="C81:F81"/>
    <mergeCell ref="G81:H81"/>
    <mergeCell ref="C82:F82"/>
    <mergeCell ref="G82:H82"/>
    <mergeCell ref="C73:F73"/>
    <mergeCell ref="G73:H73"/>
    <mergeCell ref="C74:F74"/>
    <mergeCell ref="G74:H74"/>
    <mergeCell ref="C75:F75"/>
    <mergeCell ref="G75:H75"/>
    <mergeCell ref="C76:F76"/>
    <mergeCell ref="G76:H76"/>
    <mergeCell ref="C77:F77"/>
    <mergeCell ref="G77:H77"/>
    <mergeCell ref="C68:F68"/>
    <mergeCell ref="G68:H68"/>
    <mergeCell ref="C69:F69"/>
    <mergeCell ref="G69:H69"/>
    <mergeCell ref="C70:F70"/>
    <mergeCell ref="G70:H70"/>
    <mergeCell ref="C71:F71"/>
    <mergeCell ref="G71:H71"/>
    <mergeCell ref="C72:F72"/>
    <mergeCell ref="G72:H72"/>
    <mergeCell ref="C63:F63"/>
    <mergeCell ref="G63:H63"/>
    <mergeCell ref="C64:F64"/>
    <mergeCell ref="G64:H64"/>
    <mergeCell ref="C65:F65"/>
    <mergeCell ref="G65:H65"/>
    <mergeCell ref="C66:F66"/>
    <mergeCell ref="G66:H66"/>
    <mergeCell ref="C67:F67"/>
    <mergeCell ref="G67:H67"/>
    <mergeCell ref="C120:F120"/>
    <mergeCell ref="G120:H120"/>
    <mergeCell ref="C60:F60"/>
    <mergeCell ref="G60:H60"/>
    <mergeCell ref="C61:F61"/>
    <mergeCell ref="G61:H61"/>
    <mergeCell ref="C62:F62"/>
    <mergeCell ref="G62:H62"/>
    <mergeCell ref="C105:F105"/>
    <mergeCell ref="G105:H105"/>
    <mergeCell ref="C106:F106"/>
    <mergeCell ref="G106:H106"/>
    <mergeCell ref="C99:F99"/>
    <mergeCell ref="G99:H99"/>
    <mergeCell ref="C100:F100"/>
    <mergeCell ref="G100:H100"/>
    <mergeCell ref="C101:F101"/>
    <mergeCell ref="G101:H101"/>
    <mergeCell ref="C102:F102"/>
    <mergeCell ref="G102:H102"/>
    <mergeCell ref="C103:F103"/>
    <mergeCell ref="G103:H103"/>
    <mergeCell ref="C104:F104"/>
    <mergeCell ref="G104:H104"/>
    <mergeCell ref="C57:F57"/>
    <mergeCell ref="G57:H57"/>
    <mergeCell ref="C58:F58"/>
    <mergeCell ref="G58:H58"/>
    <mergeCell ref="C59:F59"/>
    <mergeCell ref="G59:H59"/>
    <mergeCell ref="C54:F54"/>
    <mergeCell ref="G54:H54"/>
    <mergeCell ref="C55:F55"/>
    <mergeCell ref="G55:H55"/>
    <mergeCell ref="C56:F56"/>
    <mergeCell ref="G56:H56"/>
    <mergeCell ref="C51:F51"/>
    <mergeCell ref="G51:H51"/>
    <mergeCell ref="C52:F52"/>
    <mergeCell ref="G52:H52"/>
    <mergeCell ref="C53:F53"/>
    <mergeCell ref="G53:H53"/>
    <mergeCell ref="C48:F48"/>
    <mergeCell ref="G48:H48"/>
    <mergeCell ref="C49:F49"/>
    <mergeCell ref="G49:H49"/>
    <mergeCell ref="C50:F50"/>
    <mergeCell ref="G50:H50"/>
    <mergeCell ref="C45:F45"/>
    <mergeCell ref="G45:H45"/>
    <mergeCell ref="C46:F46"/>
    <mergeCell ref="G46:H46"/>
    <mergeCell ref="C47:F47"/>
    <mergeCell ref="G47:H47"/>
    <mergeCell ref="C42:F42"/>
    <mergeCell ref="G42:H42"/>
    <mergeCell ref="C43:F43"/>
    <mergeCell ref="G43:H43"/>
    <mergeCell ref="C44:F44"/>
    <mergeCell ref="G44:H44"/>
    <mergeCell ref="C39:F39"/>
    <mergeCell ref="G39:H39"/>
    <mergeCell ref="C40:F40"/>
    <mergeCell ref="G40:H40"/>
    <mergeCell ref="C41:F41"/>
    <mergeCell ref="G41:H41"/>
    <mergeCell ref="C36:F36"/>
    <mergeCell ref="G36:H36"/>
    <mergeCell ref="C37:F37"/>
    <mergeCell ref="G37:H37"/>
    <mergeCell ref="C38:F38"/>
    <mergeCell ref="G38:H38"/>
    <mergeCell ref="C33:F33"/>
    <mergeCell ref="G33:H33"/>
    <mergeCell ref="C34:F34"/>
    <mergeCell ref="G34:H34"/>
    <mergeCell ref="C35:F35"/>
    <mergeCell ref="G35:H35"/>
    <mergeCell ref="C30:F30"/>
    <mergeCell ref="G30:H30"/>
    <mergeCell ref="C31:F31"/>
    <mergeCell ref="G31:H31"/>
    <mergeCell ref="C32:F32"/>
    <mergeCell ref="G32:H32"/>
    <mergeCell ref="C27:F27"/>
    <mergeCell ref="G27:H27"/>
    <mergeCell ref="C28:F28"/>
    <mergeCell ref="G28:H28"/>
    <mergeCell ref="C29:F29"/>
    <mergeCell ref="G29:H29"/>
    <mergeCell ref="C24:F24"/>
    <mergeCell ref="G24:H24"/>
    <mergeCell ref="C25:F25"/>
    <mergeCell ref="G25:H25"/>
    <mergeCell ref="C26:F26"/>
    <mergeCell ref="G26:H26"/>
    <mergeCell ref="C21:F21"/>
    <mergeCell ref="G21:H21"/>
    <mergeCell ref="C22:F22"/>
    <mergeCell ref="G22:H22"/>
    <mergeCell ref="C23:F23"/>
    <mergeCell ref="G23:H23"/>
    <mergeCell ref="C18:F18"/>
    <mergeCell ref="G18:H18"/>
    <mergeCell ref="C19:F19"/>
    <mergeCell ref="G19:H19"/>
    <mergeCell ref="C20:F20"/>
    <mergeCell ref="G20:H20"/>
    <mergeCell ref="C15:F15"/>
    <mergeCell ref="G15:H15"/>
    <mergeCell ref="C16:F16"/>
    <mergeCell ref="G16:H16"/>
    <mergeCell ref="C17:F17"/>
    <mergeCell ref="G17:H17"/>
    <mergeCell ref="C12:F12"/>
    <mergeCell ref="G12:H12"/>
    <mergeCell ref="C13:F13"/>
    <mergeCell ref="G13:H13"/>
    <mergeCell ref="C14:F14"/>
    <mergeCell ref="G14:H14"/>
    <mergeCell ref="C10:F10"/>
    <mergeCell ref="G10:H10"/>
    <mergeCell ref="C11:F11"/>
    <mergeCell ref="G11:H11"/>
    <mergeCell ref="C6:F6"/>
    <mergeCell ref="G6:H6"/>
    <mergeCell ref="C7:F7"/>
    <mergeCell ref="G7:H7"/>
    <mergeCell ref="C8:F8"/>
    <mergeCell ref="G8:H8"/>
    <mergeCell ref="A1:H2"/>
    <mergeCell ref="C3:F3"/>
    <mergeCell ref="G3:H3"/>
    <mergeCell ref="C4:F4"/>
    <mergeCell ref="G4:H4"/>
    <mergeCell ref="C5:F5"/>
    <mergeCell ref="G5:H5"/>
    <mergeCell ref="C9:F9"/>
    <mergeCell ref="G9:H9"/>
  </mergeCells>
  <phoneticPr fontId="6" type="noConversion"/>
  <printOptions horizontalCentered="1" verticalCentered="1"/>
  <pageMargins left="0" right="0" top="0" bottom="0" header="0" footer="0"/>
  <pageSetup paperSize="9" orientation="portrait" r:id="rId1"/>
  <rowBreaks count="1" manualBreakCount="1">
    <brk id="94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92D050"/>
  </sheetPr>
  <dimension ref="A1:H541"/>
  <sheetViews>
    <sheetView topLeftCell="A524" zoomScale="130" zoomScaleNormal="130" workbookViewId="0">
      <selection activeCell="C540" sqref="C540:F540"/>
    </sheetView>
  </sheetViews>
  <sheetFormatPr defaultColWidth="8.88671875" defaultRowHeight="16.5" customHeight="1"/>
  <cols>
    <col min="1" max="1" width="8.88671875" style="5"/>
    <col min="2" max="2" width="8.88671875" style="53"/>
    <col min="3" max="3" width="8.88671875" style="5"/>
    <col min="4" max="4" width="6.77734375" style="5" customWidth="1"/>
    <col min="5" max="5" width="5.21875" style="5" hidden="1" customWidth="1"/>
    <col min="6" max="6" width="8.88671875" style="5" hidden="1" customWidth="1"/>
    <col min="7" max="7" width="8.88671875" style="54"/>
    <col min="8" max="8" width="8.77734375" style="54" customWidth="1"/>
    <col min="9" max="16384" width="8.88671875" style="5"/>
  </cols>
  <sheetData>
    <row r="1" spans="1:8" ht="16.5" customHeight="1">
      <c r="A1" s="110" t="s">
        <v>3</v>
      </c>
      <c r="B1" s="111"/>
      <c r="C1" s="111"/>
      <c r="D1" s="111"/>
      <c r="E1" s="111"/>
      <c r="F1" s="111"/>
      <c r="G1" s="111"/>
      <c r="H1" s="111"/>
    </row>
    <row r="2" spans="1:8" ht="16.5" customHeight="1">
      <c r="A2" s="111"/>
      <c r="B2" s="111"/>
      <c r="C2" s="111"/>
      <c r="D2" s="111"/>
      <c r="E2" s="111"/>
      <c r="F2" s="111"/>
      <c r="G2" s="111"/>
      <c r="H2" s="111"/>
    </row>
    <row r="3" spans="1:8" ht="16.5" customHeight="1">
      <c r="A3" s="50" t="s">
        <v>2005</v>
      </c>
      <c r="B3" s="51" t="s">
        <v>2007</v>
      </c>
      <c r="C3" s="75" t="s">
        <v>2006</v>
      </c>
      <c r="D3" s="75"/>
      <c r="E3" s="75"/>
      <c r="F3" s="75"/>
      <c r="G3" s="76" t="s">
        <v>1922</v>
      </c>
      <c r="H3" s="76"/>
    </row>
    <row r="4" spans="1:8" ht="16.5" customHeight="1">
      <c r="A4" s="49" t="s">
        <v>6986</v>
      </c>
      <c r="B4" s="52" t="s">
        <v>7528</v>
      </c>
      <c r="C4" s="73" t="s">
        <v>7529</v>
      </c>
      <c r="D4" s="73"/>
      <c r="E4" s="73"/>
      <c r="F4" s="73"/>
      <c r="G4" s="74">
        <v>1000</v>
      </c>
      <c r="H4" s="74"/>
    </row>
    <row r="5" spans="1:8" ht="16.5" customHeight="1">
      <c r="A5" s="49" t="s">
        <v>7099</v>
      </c>
      <c r="B5" s="52" t="s">
        <v>7528</v>
      </c>
      <c r="C5" s="73" t="s">
        <v>7530</v>
      </c>
      <c r="D5" s="73"/>
      <c r="E5" s="73"/>
      <c r="F5" s="73"/>
      <c r="G5" s="74">
        <v>200</v>
      </c>
      <c r="H5" s="74"/>
    </row>
    <row r="6" spans="1:8" ht="16.5" customHeight="1">
      <c r="A6" s="49" t="s">
        <v>6988</v>
      </c>
      <c r="B6" s="52" t="s">
        <v>7527</v>
      </c>
      <c r="C6" s="73" t="s">
        <v>2546</v>
      </c>
      <c r="D6" s="73"/>
      <c r="E6" s="73"/>
      <c r="F6" s="73"/>
      <c r="G6" s="74">
        <v>500</v>
      </c>
      <c r="H6" s="74"/>
    </row>
    <row r="7" spans="1:8" ht="16.5" customHeight="1">
      <c r="A7" s="49" t="s">
        <v>6989</v>
      </c>
      <c r="B7" s="52" t="s">
        <v>7527</v>
      </c>
      <c r="C7" s="73" t="s">
        <v>2547</v>
      </c>
      <c r="D7" s="73"/>
      <c r="E7" s="73"/>
      <c r="F7" s="73"/>
      <c r="G7" s="74">
        <v>1000</v>
      </c>
      <c r="H7" s="74"/>
    </row>
    <row r="8" spans="1:8" ht="16.5" customHeight="1">
      <c r="A8" s="49" t="s">
        <v>6990</v>
      </c>
      <c r="B8" s="52" t="s">
        <v>7527</v>
      </c>
      <c r="C8" s="73" t="s">
        <v>7531</v>
      </c>
      <c r="D8" s="73"/>
      <c r="E8" s="73"/>
      <c r="F8" s="73"/>
      <c r="G8" s="74">
        <v>1000</v>
      </c>
      <c r="H8" s="74"/>
    </row>
    <row r="9" spans="1:8" ht="16.5" customHeight="1">
      <c r="A9" s="49" t="s">
        <v>6991</v>
      </c>
      <c r="B9" s="52" t="s">
        <v>7527</v>
      </c>
      <c r="C9" s="73" t="s">
        <v>7532</v>
      </c>
      <c r="D9" s="73"/>
      <c r="E9" s="73"/>
      <c r="F9" s="73"/>
      <c r="G9" s="74">
        <v>300</v>
      </c>
      <c r="H9" s="74"/>
    </row>
    <row r="10" spans="1:8" ht="16.5" customHeight="1">
      <c r="A10" s="49" t="s">
        <v>6992</v>
      </c>
      <c r="B10" s="52" t="s">
        <v>7527</v>
      </c>
      <c r="C10" s="73" t="s">
        <v>5415</v>
      </c>
      <c r="D10" s="73"/>
      <c r="E10" s="73"/>
      <c r="F10" s="73"/>
      <c r="G10" s="74">
        <v>200</v>
      </c>
      <c r="H10" s="74"/>
    </row>
    <row r="11" spans="1:8" ht="16.5" customHeight="1">
      <c r="A11" s="49" t="s">
        <v>6993</v>
      </c>
      <c r="B11" s="52" t="s">
        <v>7527</v>
      </c>
      <c r="C11" s="73" t="s">
        <v>7533</v>
      </c>
      <c r="D11" s="73"/>
      <c r="E11" s="73"/>
      <c r="F11" s="73"/>
      <c r="G11" s="74">
        <v>1000</v>
      </c>
      <c r="H11" s="74"/>
    </row>
    <row r="12" spans="1:8" ht="16.5" customHeight="1">
      <c r="A12" s="49" t="s">
        <v>6994</v>
      </c>
      <c r="B12" s="52" t="s">
        <v>7527</v>
      </c>
      <c r="C12" s="73" t="s">
        <v>7534</v>
      </c>
      <c r="D12" s="73"/>
      <c r="E12" s="73"/>
      <c r="F12" s="73"/>
      <c r="G12" s="74">
        <v>1000</v>
      </c>
      <c r="H12" s="74"/>
    </row>
    <row r="13" spans="1:8" ht="16.5" customHeight="1">
      <c r="A13" s="49" t="s">
        <v>6995</v>
      </c>
      <c r="B13" s="52" t="s">
        <v>7527</v>
      </c>
      <c r="C13" s="73" t="s">
        <v>5524</v>
      </c>
      <c r="D13" s="73"/>
      <c r="E13" s="73"/>
      <c r="F13" s="73"/>
      <c r="G13" s="74">
        <v>1000</v>
      </c>
      <c r="H13" s="74"/>
    </row>
    <row r="14" spans="1:8" ht="16.5" customHeight="1">
      <c r="A14" s="49" t="s">
        <v>6996</v>
      </c>
      <c r="B14" s="52" t="s">
        <v>7527</v>
      </c>
      <c r="C14" s="73" t="s">
        <v>5528</v>
      </c>
      <c r="D14" s="73"/>
      <c r="E14" s="73"/>
      <c r="F14" s="73"/>
      <c r="G14" s="74">
        <v>1000</v>
      </c>
      <c r="H14" s="74"/>
    </row>
    <row r="15" spans="1:8" ht="16.5" customHeight="1">
      <c r="A15" s="49" t="s">
        <v>6997</v>
      </c>
      <c r="B15" s="52" t="s">
        <v>7527</v>
      </c>
      <c r="C15" s="73" t="s">
        <v>7535</v>
      </c>
      <c r="D15" s="73"/>
      <c r="E15" s="73"/>
      <c r="F15" s="73"/>
      <c r="G15" s="74">
        <v>500</v>
      </c>
      <c r="H15" s="74"/>
    </row>
    <row r="16" spans="1:8" ht="16.5" customHeight="1">
      <c r="A16" s="49" t="s">
        <v>6998</v>
      </c>
      <c r="B16" s="52" t="s">
        <v>7527</v>
      </c>
      <c r="C16" s="73" t="s">
        <v>7536</v>
      </c>
      <c r="D16" s="73"/>
      <c r="E16" s="73"/>
      <c r="F16" s="73"/>
      <c r="G16" s="74">
        <v>500</v>
      </c>
      <c r="H16" s="74"/>
    </row>
    <row r="17" spans="1:8" ht="16.5" customHeight="1">
      <c r="A17" s="49" t="s">
        <v>6999</v>
      </c>
      <c r="B17" s="52" t="s">
        <v>7527</v>
      </c>
      <c r="C17" s="73" t="s">
        <v>7537</v>
      </c>
      <c r="D17" s="73"/>
      <c r="E17" s="73"/>
      <c r="F17" s="73"/>
      <c r="G17" s="74">
        <v>300</v>
      </c>
      <c r="H17" s="74"/>
    </row>
    <row r="18" spans="1:8" ht="16.5" customHeight="1">
      <c r="A18" s="49" t="s">
        <v>7000</v>
      </c>
      <c r="B18" s="52" t="s">
        <v>7527</v>
      </c>
      <c r="C18" s="73" t="s">
        <v>5412</v>
      </c>
      <c r="D18" s="73"/>
      <c r="E18" s="73"/>
      <c r="F18" s="73"/>
      <c r="G18" s="74">
        <v>25000</v>
      </c>
      <c r="H18" s="74"/>
    </row>
    <row r="19" spans="1:8" ht="16.5" customHeight="1">
      <c r="A19" s="49" t="s">
        <v>7001</v>
      </c>
      <c r="B19" s="52" t="s">
        <v>7527</v>
      </c>
      <c r="C19" s="73" t="s">
        <v>5413</v>
      </c>
      <c r="D19" s="73"/>
      <c r="E19" s="73"/>
      <c r="F19" s="73"/>
      <c r="G19" s="74">
        <v>200</v>
      </c>
      <c r="H19" s="74"/>
    </row>
    <row r="20" spans="1:8" ht="16.5" customHeight="1">
      <c r="A20" s="49" t="s">
        <v>7002</v>
      </c>
      <c r="B20" s="52" t="s">
        <v>7527</v>
      </c>
      <c r="C20" s="73" t="s">
        <v>7538</v>
      </c>
      <c r="D20" s="73"/>
      <c r="E20" s="73"/>
      <c r="F20" s="73"/>
      <c r="G20" s="74">
        <v>1000</v>
      </c>
      <c r="H20" s="74"/>
    </row>
    <row r="21" spans="1:8" ht="16.5" customHeight="1">
      <c r="A21" s="49" t="s">
        <v>7003</v>
      </c>
      <c r="B21" s="52" t="s">
        <v>7527</v>
      </c>
      <c r="C21" s="73" t="s">
        <v>2884</v>
      </c>
      <c r="D21" s="73"/>
      <c r="E21" s="73"/>
      <c r="F21" s="73"/>
      <c r="G21" s="74">
        <v>100</v>
      </c>
      <c r="H21" s="74"/>
    </row>
    <row r="22" spans="1:8" ht="16.5" customHeight="1">
      <c r="A22" s="49" t="s">
        <v>7004</v>
      </c>
      <c r="B22" s="52" t="s">
        <v>7527</v>
      </c>
      <c r="C22" s="73" t="s">
        <v>3535</v>
      </c>
      <c r="D22" s="73"/>
      <c r="E22" s="73"/>
      <c r="F22" s="73"/>
      <c r="G22" s="74">
        <v>300</v>
      </c>
      <c r="H22" s="74"/>
    </row>
    <row r="23" spans="1:8" ht="16.5" customHeight="1">
      <c r="A23" s="49" t="s">
        <v>7005</v>
      </c>
      <c r="B23" s="52" t="s">
        <v>7527</v>
      </c>
      <c r="C23" s="73" t="s">
        <v>7539</v>
      </c>
      <c r="D23" s="73"/>
      <c r="E23" s="73"/>
      <c r="F23" s="73"/>
      <c r="G23" s="74">
        <v>1200</v>
      </c>
      <c r="H23" s="74"/>
    </row>
    <row r="24" spans="1:8" ht="16.5" customHeight="1">
      <c r="A24" s="49" t="s">
        <v>7006</v>
      </c>
      <c r="B24" s="52" t="s">
        <v>7527</v>
      </c>
      <c r="C24" s="73" t="s">
        <v>5464</v>
      </c>
      <c r="D24" s="73"/>
      <c r="E24" s="73"/>
      <c r="F24" s="73"/>
      <c r="G24" s="74">
        <v>600</v>
      </c>
      <c r="H24" s="74"/>
    </row>
    <row r="25" spans="1:8" ht="16.5" customHeight="1">
      <c r="A25" s="49" t="s">
        <v>7007</v>
      </c>
      <c r="B25" s="52" t="s">
        <v>7527</v>
      </c>
      <c r="C25" s="73" t="s">
        <v>7540</v>
      </c>
      <c r="D25" s="73"/>
      <c r="E25" s="73"/>
      <c r="F25" s="73"/>
      <c r="G25" s="74">
        <v>5000</v>
      </c>
      <c r="H25" s="74"/>
    </row>
    <row r="26" spans="1:8" ht="16.5" customHeight="1">
      <c r="A26" s="49" t="s">
        <v>7008</v>
      </c>
      <c r="B26" s="52" t="s">
        <v>7527</v>
      </c>
      <c r="C26" s="73" t="s">
        <v>2855</v>
      </c>
      <c r="D26" s="73"/>
      <c r="E26" s="73"/>
      <c r="F26" s="73"/>
      <c r="G26" s="74">
        <v>300</v>
      </c>
      <c r="H26" s="74"/>
    </row>
    <row r="27" spans="1:8" ht="16.5" customHeight="1">
      <c r="A27" s="49" t="s">
        <v>7009</v>
      </c>
      <c r="B27" s="52" t="s">
        <v>7527</v>
      </c>
      <c r="C27" s="73" t="s">
        <v>7541</v>
      </c>
      <c r="D27" s="73"/>
      <c r="E27" s="73"/>
      <c r="F27" s="73"/>
      <c r="G27" s="74">
        <v>1000</v>
      </c>
      <c r="H27" s="74"/>
    </row>
    <row r="28" spans="1:8" ht="16.5" customHeight="1">
      <c r="A28" s="49" t="s">
        <v>7010</v>
      </c>
      <c r="B28" s="52" t="s">
        <v>7545</v>
      </c>
      <c r="C28" s="73" t="s">
        <v>7543</v>
      </c>
      <c r="D28" s="73"/>
      <c r="E28" s="73"/>
      <c r="F28" s="73"/>
      <c r="G28" s="74">
        <v>500</v>
      </c>
      <c r="H28" s="74"/>
    </row>
    <row r="29" spans="1:8" ht="16.5" customHeight="1">
      <c r="A29" s="49" t="s">
        <v>7011</v>
      </c>
      <c r="B29" s="52" t="s">
        <v>7545</v>
      </c>
      <c r="C29" s="73" t="s">
        <v>7544</v>
      </c>
      <c r="D29" s="73"/>
      <c r="E29" s="73"/>
      <c r="F29" s="73"/>
      <c r="G29" s="74">
        <v>1000</v>
      </c>
      <c r="H29" s="74"/>
    </row>
    <row r="30" spans="1:8" ht="16.5" customHeight="1">
      <c r="A30" s="49" t="s">
        <v>7012</v>
      </c>
      <c r="B30" s="52" t="s">
        <v>7545</v>
      </c>
      <c r="C30" s="73" t="s">
        <v>4291</v>
      </c>
      <c r="D30" s="73"/>
      <c r="E30" s="73"/>
      <c r="F30" s="73"/>
      <c r="G30" s="74">
        <v>500</v>
      </c>
      <c r="H30" s="74"/>
    </row>
    <row r="31" spans="1:8" ht="16.5" customHeight="1">
      <c r="A31" s="49" t="s">
        <v>7013</v>
      </c>
      <c r="B31" s="52" t="s">
        <v>7545</v>
      </c>
      <c r="C31" s="73" t="s">
        <v>3774</v>
      </c>
      <c r="D31" s="73"/>
      <c r="E31" s="73"/>
      <c r="F31" s="73"/>
      <c r="G31" s="74">
        <v>1000</v>
      </c>
      <c r="H31" s="74"/>
    </row>
    <row r="32" spans="1:8" ht="16.5" customHeight="1">
      <c r="A32" s="49" t="s">
        <v>7014</v>
      </c>
      <c r="B32" s="52" t="s">
        <v>7545</v>
      </c>
      <c r="C32" s="73" t="s">
        <v>2550</v>
      </c>
      <c r="D32" s="73"/>
      <c r="E32" s="73"/>
      <c r="F32" s="73"/>
      <c r="G32" s="74">
        <v>2000</v>
      </c>
      <c r="H32" s="74"/>
    </row>
    <row r="33" spans="1:8" ht="16.5" customHeight="1">
      <c r="A33" s="49" t="s">
        <v>7015</v>
      </c>
      <c r="B33" s="52" t="s">
        <v>7545</v>
      </c>
      <c r="C33" s="73" t="s">
        <v>2558</v>
      </c>
      <c r="D33" s="73"/>
      <c r="E33" s="73"/>
      <c r="F33" s="73"/>
      <c r="G33" s="74">
        <v>100</v>
      </c>
      <c r="H33" s="74"/>
    </row>
    <row r="34" spans="1:8" ht="16.5" customHeight="1">
      <c r="A34" s="49" t="s">
        <v>7016</v>
      </c>
      <c r="B34" s="52" t="s">
        <v>7545</v>
      </c>
      <c r="C34" s="73" t="s">
        <v>2564</v>
      </c>
      <c r="D34" s="73"/>
      <c r="E34" s="73"/>
      <c r="F34" s="73"/>
      <c r="G34" s="74">
        <v>300</v>
      </c>
      <c r="H34" s="74"/>
    </row>
    <row r="35" spans="1:8" ht="16.5" customHeight="1">
      <c r="A35" s="49" t="s">
        <v>7017</v>
      </c>
      <c r="B35" s="52" t="s">
        <v>7545</v>
      </c>
      <c r="C35" s="73" t="s">
        <v>5677</v>
      </c>
      <c r="D35" s="73"/>
      <c r="E35" s="73"/>
      <c r="F35" s="73"/>
      <c r="G35" s="74">
        <v>1000</v>
      </c>
      <c r="H35" s="74"/>
    </row>
    <row r="36" spans="1:8" ht="16.5" customHeight="1">
      <c r="A36" s="49" t="s">
        <v>7018</v>
      </c>
      <c r="B36" s="52" t="s">
        <v>7545</v>
      </c>
      <c r="C36" s="73" t="s">
        <v>5643</v>
      </c>
      <c r="D36" s="73"/>
      <c r="E36" s="73"/>
      <c r="F36" s="73"/>
      <c r="G36" s="74">
        <v>1000</v>
      </c>
      <c r="H36" s="74"/>
    </row>
    <row r="37" spans="1:8" ht="16.5" customHeight="1">
      <c r="A37" s="49" t="s">
        <v>7019</v>
      </c>
      <c r="B37" s="52" t="s">
        <v>7545</v>
      </c>
      <c r="C37" s="73" t="s">
        <v>7546</v>
      </c>
      <c r="D37" s="73"/>
      <c r="E37" s="73"/>
      <c r="F37" s="73"/>
      <c r="G37" s="74">
        <v>300</v>
      </c>
      <c r="H37" s="74"/>
    </row>
    <row r="38" spans="1:8" ht="16.5" customHeight="1">
      <c r="A38" s="49" t="s">
        <v>7020</v>
      </c>
      <c r="B38" s="52" t="s">
        <v>7545</v>
      </c>
      <c r="C38" s="73" t="s">
        <v>7548</v>
      </c>
      <c r="D38" s="73"/>
      <c r="E38" s="73"/>
      <c r="F38" s="73"/>
      <c r="G38" s="74">
        <v>500</v>
      </c>
      <c r="H38" s="74"/>
    </row>
    <row r="39" spans="1:8" ht="16.5" customHeight="1">
      <c r="A39" s="49" t="s">
        <v>7021</v>
      </c>
      <c r="B39" s="52" t="s">
        <v>7545</v>
      </c>
      <c r="C39" s="73" t="s">
        <v>7547</v>
      </c>
      <c r="D39" s="73"/>
      <c r="E39" s="73"/>
      <c r="F39" s="73"/>
      <c r="G39" s="74">
        <v>100</v>
      </c>
      <c r="H39" s="74"/>
    </row>
    <row r="40" spans="1:8" ht="16.5" customHeight="1">
      <c r="A40" s="49" t="s">
        <v>7022</v>
      </c>
      <c r="B40" s="52" t="s">
        <v>7545</v>
      </c>
      <c r="C40" s="73" t="s">
        <v>7549</v>
      </c>
      <c r="D40" s="73"/>
      <c r="E40" s="73"/>
      <c r="F40" s="73"/>
      <c r="G40" s="74">
        <v>2000</v>
      </c>
      <c r="H40" s="74"/>
    </row>
    <row r="41" spans="1:8" ht="16.5" customHeight="1">
      <c r="A41" s="49" t="s">
        <v>7023</v>
      </c>
      <c r="B41" s="52" t="s">
        <v>7545</v>
      </c>
      <c r="C41" s="73" t="s">
        <v>7550</v>
      </c>
      <c r="D41" s="73"/>
      <c r="E41" s="73"/>
      <c r="F41" s="73"/>
      <c r="G41" s="74">
        <v>600</v>
      </c>
      <c r="H41" s="74"/>
    </row>
    <row r="42" spans="1:8" ht="16.5" customHeight="1">
      <c r="A42" s="49" t="s">
        <v>7024</v>
      </c>
      <c r="B42" s="52" t="s">
        <v>7545</v>
      </c>
      <c r="C42" s="73" t="s">
        <v>7551</v>
      </c>
      <c r="D42" s="73"/>
      <c r="E42" s="73"/>
      <c r="F42" s="73"/>
      <c r="G42" s="74">
        <v>200</v>
      </c>
      <c r="H42" s="74"/>
    </row>
    <row r="43" spans="1:8" ht="16.5" customHeight="1">
      <c r="A43" s="49" t="s">
        <v>7025</v>
      </c>
      <c r="B43" s="52" t="s">
        <v>7545</v>
      </c>
      <c r="C43" s="73" t="s">
        <v>7552</v>
      </c>
      <c r="D43" s="73"/>
      <c r="E43" s="73"/>
      <c r="F43" s="73"/>
      <c r="G43" s="74">
        <v>1000</v>
      </c>
      <c r="H43" s="74"/>
    </row>
    <row r="44" spans="1:8" ht="16.5" customHeight="1">
      <c r="A44" s="49" t="s">
        <v>7026</v>
      </c>
      <c r="B44" s="52" t="s">
        <v>7545</v>
      </c>
      <c r="C44" s="73" t="s">
        <v>7553</v>
      </c>
      <c r="D44" s="73"/>
      <c r="E44" s="73"/>
      <c r="F44" s="73"/>
      <c r="G44" s="74">
        <v>1000</v>
      </c>
      <c r="H44" s="74"/>
    </row>
    <row r="45" spans="1:8" ht="16.5" customHeight="1">
      <c r="A45" s="49" t="s">
        <v>7027</v>
      </c>
      <c r="B45" s="52" t="s">
        <v>7527</v>
      </c>
      <c r="C45" s="73" t="s">
        <v>7542</v>
      </c>
      <c r="D45" s="73"/>
      <c r="E45" s="73"/>
      <c r="F45" s="73"/>
      <c r="G45" s="74">
        <v>100</v>
      </c>
      <c r="H45" s="74"/>
    </row>
    <row r="46" spans="1:8" ht="16.5" customHeight="1">
      <c r="A46" s="49" t="s">
        <v>7028</v>
      </c>
      <c r="B46" s="52" t="s">
        <v>7545</v>
      </c>
      <c r="C46" s="73" t="s">
        <v>7554</v>
      </c>
      <c r="D46" s="73"/>
      <c r="E46" s="73"/>
      <c r="F46" s="73"/>
      <c r="G46" s="74">
        <v>200</v>
      </c>
      <c r="H46" s="74"/>
    </row>
    <row r="47" spans="1:8" ht="16.5" customHeight="1">
      <c r="A47" s="49" t="s">
        <v>7029</v>
      </c>
      <c r="B47" s="52" t="s">
        <v>7545</v>
      </c>
      <c r="C47" s="73" t="s">
        <v>7555</v>
      </c>
      <c r="D47" s="73"/>
      <c r="E47" s="73"/>
      <c r="F47" s="73"/>
      <c r="G47" s="74">
        <v>1000</v>
      </c>
      <c r="H47" s="74"/>
    </row>
    <row r="48" spans="1:8" ht="16.5" customHeight="1">
      <c r="A48" s="49" t="s">
        <v>7030</v>
      </c>
      <c r="B48" s="52" t="s">
        <v>7545</v>
      </c>
      <c r="C48" s="73" t="s">
        <v>7556</v>
      </c>
      <c r="D48" s="73"/>
      <c r="E48" s="73"/>
      <c r="F48" s="73"/>
      <c r="G48" s="74">
        <v>500</v>
      </c>
      <c r="H48" s="74"/>
    </row>
    <row r="49" spans="1:8" ht="16.5" customHeight="1">
      <c r="A49" s="49" t="s">
        <v>7031</v>
      </c>
      <c r="B49" s="52" t="s">
        <v>7545</v>
      </c>
      <c r="C49" s="73" t="s">
        <v>7557</v>
      </c>
      <c r="D49" s="73"/>
      <c r="E49" s="73"/>
      <c r="F49" s="73"/>
      <c r="G49" s="74">
        <v>300</v>
      </c>
      <c r="H49" s="74"/>
    </row>
    <row r="50" spans="1:8" ht="16.5" customHeight="1">
      <c r="A50" s="49" t="s">
        <v>7032</v>
      </c>
      <c r="B50" s="52" t="s">
        <v>7545</v>
      </c>
      <c r="C50" s="73" t="s">
        <v>7558</v>
      </c>
      <c r="D50" s="73"/>
      <c r="E50" s="73"/>
      <c r="F50" s="73"/>
      <c r="G50" s="74">
        <v>1000</v>
      </c>
      <c r="H50" s="74"/>
    </row>
    <row r="51" spans="1:8" ht="16.5" customHeight="1">
      <c r="A51" s="49" t="s">
        <v>7033</v>
      </c>
      <c r="B51" s="52" t="s">
        <v>7545</v>
      </c>
      <c r="C51" s="73" t="s">
        <v>7559</v>
      </c>
      <c r="D51" s="73"/>
      <c r="E51" s="73"/>
      <c r="F51" s="73"/>
      <c r="G51" s="74">
        <v>500</v>
      </c>
      <c r="H51" s="74"/>
    </row>
    <row r="52" spans="1:8" ht="16.5" customHeight="1">
      <c r="A52" s="49" t="s">
        <v>7034</v>
      </c>
      <c r="B52" s="52" t="s">
        <v>7545</v>
      </c>
      <c r="C52" s="73" t="s">
        <v>7560</v>
      </c>
      <c r="D52" s="73"/>
      <c r="E52" s="73"/>
      <c r="F52" s="73"/>
      <c r="G52" s="74">
        <v>500</v>
      </c>
      <c r="H52" s="74"/>
    </row>
    <row r="53" spans="1:8" ht="16.5" customHeight="1">
      <c r="A53" s="49" t="s">
        <v>7035</v>
      </c>
      <c r="B53" s="52" t="s">
        <v>7545</v>
      </c>
      <c r="C53" s="73" t="s">
        <v>7561</v>
      </c>
      <c r="D53" s="73"/>
      <c r="E53" s="73"/>
      <c r="F53" s="73"/>
      <c r="G53" s="74">
        <v>1000</v>
      </c>
      <c r="H53" s="74"/>
    </row>
    <row r="54" spans="1:8" ht="16.5" customHeight="1">
      <c r="A54" s="49" t="s">
        <v>7036</v>
      </c>
      <c r="B54" s="52" t="s">
        <v>7563</v>
      </c>
      <c r="C54" s="73" t="s">
        <v>7562</v>
      </c>
      <c r="D54" s="73"/>
      <c r="E54" s="73"/>
      <c r="F54" s="73"/>
      <c r="G54" s="74">
        <v>1000</v>
      </c>
      <c r="H54" s="74"/>
    </row>
    <row r="55" spans="1:8" ht="16.5" customHeight="1">
      <c r="A55" s="49" t="s">
        <v>7037</v>
      </c>
      <c r="B55" s="52" t="s">
        <v>7563</v>
      </c>
      <c r="C55" s="73" t="s">
        <v>7564</v>
      </c>
      <c r="D55" s="73"/>
      <c r="E55" s="73"/>
      <c r="F55" s="73"/>
      <c r="G55" s="74">
        <v>1000</v>
      </c>
      <c r="H55" s="74"/>
    </row>
    <row r="56" spans="1:8" ht="16.5" customHeight="1">
      <c r="A56" s="49" t="s">
        <v>7038</v>
      </c>
      <c r="B56" s="52" t="s">
        <v>7563</v>
      </c>
      <c r="C56" s="73" t="s">
        <v>2574</v>
      </c>
      <c r="D56" s="73"/>
      <c r="E56" s="73"/>
      <c r="F56" s="73"/>
      <c r="G56" s="74">
        <v>500</v>
      </c>
      <c r="H56" s="74"/>
    </row>
    <row r="57" spans="1:8" ht="16.5" customHeight="1">
      <c r="A57" s="49" t="s">
        <v>7039</v>
      </c>
      <c r="B57" s="52" t="s">
        <v>7563</v>
      </c>
      <c r="C57" s="73" t="s">
        <v>7565</v>
      </c>
      <c r="D57" s="73"/>
      <c r="E57" s="73"/>
      <c r="F57" s="73"/>
      <c r="G57" s="74">
        <v>2000</v>
      </c>
      <c r="H57" s="74"/>
    </row>
    <row r="58" spans="1:8" ht="16.5" customHeight="1">
      <c r="A58" s="49" t="s">
        <v>7040</v>
      </c>
      <c r="B58" s="52" t="s">
        <v>7563</v>
      </c>
      <c r="C58" s="73" t="s">
        <v>2583</v>
      </c>
      <c r="D58" s="73"/>
      <c r="E58" s="73"/>
      <c r="F58" s="73"/>
      <c r="G58" s="74">
        <v>1000</v>
      </c>
      <c r="H58" s="74"/>
    </row>
    <row r="59" spans="1:8" ht="16.5" customHeight="1">
      <c r="A59" s="49" t="s">
        <v>7041</v>
      </c>
      <c r="B59" s="52" t="s">
        <v>7563</v>
      </c>
      <c r="C59" s="73" t="s">
        <v>7566</v>
      </c>
      <c r="D59" s="73"/>
      <c r="E59" s="73"/>
      <c r="F59" s="73"/>
      <c r="G59" s="74">
        <v>100</v>
      </c>
      <c r="H59" s="74"/>
    </row>
    <row r="60" spans="1:8" ht="16.5" customHeight="1">
      <c r="A60" s="49" t="s">
        <v>7042</v>
      </c>
      <c r="B60" s="52" t="s">
        <v>7563</v>
      </c>
      <c r="C60" s="73" t="s">
        <v>7567</v>
      </c>
      <c r="D60" s="73"/>
      <c r="E60" s="73"/>
      <c r="F60" s="73"/>
      <c r="G60" s="74">
        <v>1000</v>
      </c>
      <c r="H60" s="74"/>
    </row>
    <row r="61" spans="1:8" ht="16.5" customHeight="1">
      <c r="A61" s="49" t="s">
        <v>7043</v>
      </c>
      <c r="B61" s="52" t="s">
        <v>7563</v>
      </c>
      <c r="C61" s="73" t="s">
        <v>3995</v>
      </c>
      <c r="D61" s="73"/>
      <c r="E61" s="73"/>
      <c r="F61" s="73"/>
      <c r="G61" s="74">
        <v>300</v>
      </c>
      <c r="H61" s="74"/>
    </row>
    <row r="62" spans="1:8" ht="16.5" customHeight="1">
      <c r="A62" s="49" t="s">
        <v>7044</v>
      </c>
      <c r="B62" s="52" t="s">
        <v>7563</v>
      </c>
      <c r="C62" s="73" t="s">
        <v>2639</v>
      </c>
      <c r="D62" s="73"/>
      <c r="E62" s="73"/>
      <c r="F62" s="73"/>
      <c r="G62" s="74">
        <v>500</v>
      </c>
      <c r="H62" s="74"/>
    </row>
    <row r="63" spans="1:8" ht="16.5" customHeight="1">
      <c r="A63" s="49" t="s">
        <v>7045</v>
      </c>
      <c r="B63" s="52" t="s">
        <v>7563</v>
      </c>
      <c r="C63" s="73" t="s">
        <v>7568</v>
      </c>
      <c r="D63" s="73"/>
      <c r="E63" s="73"/>
      <c r="F63" s="73"/>
      <c r="G63" s="74">
        <v>300</v>
      </c>
      <c r="H63" s="74"/>
    </row>
    <row r="64" spans="1:8" ht="16.5" customHeight="1">
      <c r="A64" s="49" t="s">
        <v>7046</v>
      </c>
      <c r="B64" s="52" t="s">
        <v>7563</v>
      </c>
      <c r="C64" s="73" t="s">
        <v>2662</v>
      </c>
      <c r="D64" s="73"/>
      <c r="E64" s="73"/>
      <c r="F64" s="73"/>
      <c r="G64" s="74">
        <v>100</v>
      </c>
      <c r="H64" s="74"/>
    </row>
    <row r="65" spans="1:8" ht="16.5" customHeight="1">
      <c r="A65" s="49" t="s">
        <v>7047</v>
      </c>
      <c r="B65" s="52" t="s">
        <v>7563</v>
      </c>
      <c r="C65" s="73" t="s">
        <v>2659</v>
      </c>
      <c r="D65" s="73"/>
      <c r="E65" s="73"/>
      <c r="F65" s="73"/>
      <c r="G65" s="74">
        <v>1000</v>
      </c>
      <c r="H65" s="74"/>
    </row>
    <row r="66" spans="1:8" ht="16.5" customHeight="1">
      <c r="A66" s="49" t="s">
        <v>7048</v>
      </c>
      <c r="B66" s="52" t="s">
        <v>7563</v>
      </c>
      <c r="C66" s="73" t="s">
        <v>7569</v>
      </c>
      <c r="D66" s="73"/>
      <c r="E66" s="73"/>
      <c r="F66" s="73"/>
      <c r="G66" s="74">
        <v>300</v>
      </c>
      <c r="H66" s="74"/>
    </row>
    <row r="67" spans="1:8" ht="16.5" customHeight="1">
      <c r="A67" s="49" t="s">
        <v>7049</v>
      </c>
      <c r="B67" s="52" t="s">
        <v>7563</v>
      </c>
      <c r="C67" s="73" t="s">
        <v>2683</v>
      </c>
      <c r="D67" s="73"/>
      <c r="E67" s="73"/>
      <c r="F67" s="73"/>
      <c r="G67" s="74">
        <v>1000</v>
      </c>
      <c r="H67" s="74"/>
    </row>
    <row r="68" spans="1:8" ht="16.5" customHeight="1">
      <c r="A68" s="49" t="s">
        <v>7050</v>
      </c>
      <c r="B68" s="52" t="s">
        <v>7563</v>
      </c>
      <c r="C68" s="73" t="s">
        <v>7570</v>
      </c>
      <c r="D68" s="73"/>
      <c r="E68" s="73"/>
      <c r="F68" s="73"/>
      <c r="G68" s="74">
        <v>100</v>
      </c>
      <c r="H68" s="74"/>
    </row>
    <row r="69" spans="1:8" ht="16.5" customHeight="1">
      <c r="A69" s="49" t="s">
        <v>7051</v>
      </c>
      <c r="B69" s="52" t="s">
        <v>7563</v>
      </c>
      <c r="C69" s="73" t="s">
        <v>7571</v>
      </c>
      <c r="D69" s="73"/>
      <c r="E69" s="73"/>
      <c r="F69" s="73"/>
      <c r="G69" s="74">
        <v>1000</v>
      </c>
      <c r="H69" s="74"/>
    </row>
    <row r="70" spans="1:8" ht="16.5" customHeight="1">
      <c r="A70" s="49" t="s">
        <v>7052</v>
      </c>
      <c r="B70" s="52" t="s">
        <v>7563</v>
      </c>
      <c r="C70" s="73" t="s">
        <v>7572</v>
      </c>
      <c r="D70" s="73"/>
      <c r="E70" s="73"/>
      <c r="F70" s="73"/>
      <c r="G70" s="74">
        <v>500</v>
      </c>
      <c r="H70" s="74"/>
    </row>
    <row r="71" spans="1:8" ht="16.5" customHeight="1">
      <c r="A71" s="49" t="s">
        <v>7053</v>
      </c>
      <c r="B71" s="52" t="s">
        <v>7563</v>
      </c>
      <c r="C71" s="73" t="s">
        <v>7573</v>
      </c>
      <c r="D71" s="73"/>
      <c r="E71" s="73"/>
      <c r="F71" s="73"/>
      <c r="G71" s="74">
        <v>300</v>
      </c>
      <c r="H71" s="74"/>
    </row>
    <row r="72" spans="1:8" ht="16.5" customHeight="1">
      <c r="A72" s="49" t="s">
        <v>7054</v>
      </c>
      <c r="B72" s="52" t="s">
        <v>7563</v>
      </c>
      <c r="C72" s="73" t="s">
        <v>7574</v>
      </c>
      <c r="D72" s="73"/>
      <c r="E72" s="73"/>
      <c r="F72" s="73"/>
      <c r="G72" s="74">
        <v>300</v>
      </c>
      <c r="H72" s="74"/>
    </row>
    <row r="73" spans="1:8" ht="16.5" customHeight="1">
      <c r="A73" s="49" t="s">
        <v>7055</v>
      </c>
      <c r="B73" s="52" t="s">
        <v>7563</v>
      </c>
      <c r="C73" s="73" t="s">
        <v>7575</v>
      </c>
      <c r="D73" s="73"/>
      <c r="E73" s="73"/>
      <c r="F73" s="73"/>
      <c r="G73" s="74">
        <v>2000</v>
      </c>
      <c r="H73" s="74"/>
    </row>
    <row r="74" spans="1:8" ht="16.5" customHeight="1">
      <c r="A74" s="49" t="s">
        <v>7056</v>
      </c>
      <c r="B74" s="52" t="s">
        <v>7563</v>
      </c>
      <c r="C74" s="73" t="s">
        <v>7576</v>
      </c>
      <c r="D74" s="73"/>
      <c r="E74" s="73"/>
      <c r="F74" s="73"/>
      <c r="G74" s="74">
        <v>500</v>
      </c>
      <c r="H74" s="74"/>
    </row>
    <row r="75" spans="1:8" ht="16.5" customHeight="1">
      <c r="A75" s="49" t="s">
        <v>7057</v>
      </c>
      <c r="B75" s="52" t="s">
        <v>7563</v>
      </c>
      <c r="C75" s="73" t="s">
        <v>7577</v>
      </c>
      <c r="D75" s="73"/>
      <c r="E75" s="73"/>
      <c r="F75" s="73"/>
      <c r="G75" s="74">
        <v>1000</v>
      </c>
      <c r="H75" s="74"/>
    </row>
    <row r="76" spans="1:8" ht="16.5" customHeight="1">
      <c r="A76" s="49" t="s">
        <v>7058</v>
      </c>
      <c r="B76" s="52" t="s">
        <v>7563</v>
      </c>
      <c r="C76" s="73" t="s">
        <v>7578</v>
      </c>
      <c r="D76" s="73"/>
      <c r="E76" s="73"/>
      <c r="F76" s="73"/>
      <c r="G76" s="74">
        <v>5203</v>
      </c>
      <c r="H76" s="74"/>
    </row>
    <row r="77" spans="1:8" ht="16.5" customHeight="1">
      <c r="A77" s="49" t="s">
        <v>7059</v>
      </c>
      <c r="B77" s="52" t="s">
        <v>7563</v>
      </c>
      <c r="C77" s="73" t="s">
        <v>2734</v>
      </c>
      <c r="D77" s="73"/>
      <c r="E77" s="73"/>
      <c r="F77" s="73"/>
      <c r="G77" s="74">
        <v>2000</v>
      </c>
      <c r="H77" s="74"/>
    </row>
    <row r="78" spans="1:8" ht="16.5" customHeight="1">
      <c r="A78" s="49" t="s">
        <v>7060</v>
      </c>
      <c r="B78" s="52" t="s">
        <v>7563</v>
      </c>
      <c r="C78" s="73" t="s">
        <v>7597</v>
      </c>
      <c r="D78" s="73"/>
      <c r="E78" s="73"/>
      <c r="F78" s="73"/>
      <c r="G78" s="74">
        <v>1000</v>
      </c>
      <c r="H78" s="74"/>
    </row>
    <row r="79" spans="1:8" ht="16.5" customHeight="1">
      <c r="A79" s="49" t="s">
        <v>7061</v>
      </c>
      <c r="B79" s="52" t="s">
        <v>7563</v>
      </c>
      <c r="C79" s="73" t="s">
        <v>7598</v>
      </c>
      <c r="D79" s="73"/>
      <c r="E79" s="73"/>
      <c r="F79" s="73"/>
      <c r="G79" s="74">
        <v>200</v>
      </c>
      <c r="H79" s="74"/>
    </row>
    <row r="80" spans="1:8" ht="16.5" customHeight="1">
      <c r="A80" s="49" t="s">
        <v>7062</v>
      </c>
      <c r="B80" s="52" t="s">
        <v>7563</v>
      </c>
      <c r="C80" s="73" t="s">
        <v>7599</v>
      </c>
      <c r="D80" s="73"/>
      <c r="E80" s="73"/>
      <c r="F80" s="73"/>
      <c r="G80" s="74">
        <v>100</v>
      </c>
      <c r="H80" s="74"/>
    </row>
    <row r="81" spans="1:8" ht="16.5" customHeight="1">
      <c r="A81" s="49" t="s">
        <v>7063</v>
      </c>
      <c r="B81" s="52" t="s">
        <v>7563</v>
      </c>
      <c r="C81" s="73" t="s">
        <v>7600</v>
      </c>
      <c r="D81" s="73"/>
      <c r="E81" s="73"/>
      <c r="F81" s="73"/>
      <c r="G81" s="74">
        <v>500</v>
      </c>
      <c r="H81" s="74"/>
    </row>
    <row r="82" spans="1:8" ht="16.5" customHeight="1">
      <c r="A82" s="49" t="s">
        <v>7064</v>
      </c>
      <c r="B82" s="52" t="s">
        <v>7563</v>
      </c>
      <c r="C82" s="73" t="s">
        <v>4013</v>
      </c>
      <c r="D82" s="73"/>
      <c r="E82" s="73"/>
      <c r="F82" s="73"/>
      <c r="G82" s="74">
        <v>500</v>
      </c>
      <c r="H82" s="74"/>
    </row>
    <row r="83" spans="1:8" ht="16.5" customHeight="1">
      <c r="A83" s="49" t="s">
        <v>7065</v>
      </c>
      <c r="B83" s="52" t="s">
        <v>7563</v>
      </c>
      <c r="C83" s="73" t="s">
        <v>7601</v>
      </c>
      <c r="D83" s="73"/>
      <c r="E83" s="73"/>
      <c r="F83" s="73"/>
      <c r="G83" s="74">
        <v>500</v>
      </c>
      <c r="H83" s="74"/>
    </row>
    <row r="84" spans="1:8" ht="16.5" customHeight="1">
      <c r="A84" s="55" t="s">
        <v>7066</v>
      </c>
      <c r="B84" s="52"/>
      <c r="C84" s="73"/>
      <c r="D84" s="73"/>
      <c r="E84" s="73"/>
      <c r="F84" s="73"/>
      <c r="G84" s="74"/>
      <c r="H84" s="74"/>
    </row>
    <row r="85" spans="1:8" ht="16.5" customHeight="1">
      <c r="A85" s="49" t="s">
        <v>7067</v>
      </c>
      <c r="B85" s="52" t="s">
        <v>7603</v>
      </c>
      <c r="C85" s="87" t="s">
        <v>2685</v>
      </c>
      <c r="D85" s="88"/>
      <c r="E85" s="88"/>
      <c r="F85" s="89"/>
      <c r="G85" s="90">
        <v>1000</v>
      </c>
      <c r="H85" s="91"/>
    </row>
    <row r="86" spans="1:8" ht="16.5" customHeight="1">
      <c r="A86" s="49" t="s">
        <v>7068</v>
      </c>
      <c r="B86" s="52" t="s">
        <v>7603</v>
      </c>
      <c r="C86" s="73" t="s">
        <v>2691</v>
      </c>
      <c r="D86" s="73"/>
      <c r="E86" s="73"/>
      <c r="F86" s="73"/>
      <c r="G86" s="74">
        <v>1000</v>
      </c>
      <c r="H86" s="74"/>
    </row>
    <row r="87" spans="1:8" ht="16.5" customHeight="1">
      <c r="A87" s="49" t="s">
        <v>7069</v>
      </c>
      <c r="B87" s="52" t="s">
        <v>7602</v>
      </c>
      <c r="C87" s="73" t="s">
        <v>7604</v>
      </c>
      <c r="D87" s="73"/>
      <c r="E87" s="73"/>
      <c r="F87" s="73"/>
      <c r="G87" s="74">
        <v>1000</v>
      </c>
      <c r="H87" s="74"/>
    </row>
    <row r="88" spans="1:8" ht="16.5" customHeight="1">
      <c r="A88" s="49" t="s">
        <v>7070</v>
      </c>
      <c r="B88" s="52" t="s">
        <v>7602</v>
      </c>
      <c r="C88" s="73" t="s">
        <v>7605</v>
      </c>
      <c r="D88" s="73"/>
      <c r="E88" s="73"/>
      <c r="F88" s="73"/>
      <c r="G88" s="74">
        <v>200</v>
      </c>
      <c r="H88" s="74"/>
    </row>
    <row r="89" spans="1:8" ht="16.5" customHeight="1">
      <c r="A89" s="49" t="s">
        <v>7071</v>
      </c>
      <c r="B89" s="52" t="s">
        <v>7602</v>
      </c>
      <c r="C89" s="73" t="s">
        <v>6147</v>
      </c>
      <c r="D89" s="73"/>
      <c r="E89" s="73"/>
      <c r="F89" s="73"/>
      <c r="G89" s="74">
        <v>1000</v>
      </c>
      <c r="H89" s="74"/>
    </row>
    <row r="90" spans="1:8" ht="16.5" customHeight="1">
      <c r="A90" s="49" t="s">
        <v>7072</v>
      </c>
      <c r="B90" s="52" t="s">
        <v>7602</v>
      </c>
      <c r="C90" s="73" t="s">
        <v>7606</v>
      </c>
      <c r="D90" s="73"/>
      <c r="E90" s="73"/>
      <c r="F90" s="73"/>
      <c r="G90" s="74">
        <v>1000</v>
      </c>
      <c r="H90" s="74"/>
    </row>
    <row r="91" spans="1:8" ht="16.5" customHeight="1">
      <c r="A91" s="49" t="s">
        <v>7073</v>
      </c>
      <c r="B91" s="52" t="s">
        <v>7602</v>
      </c>
      <c r="C91" s="73" t="s">
        <v>2710</v>
      </c>
      <c r="D91" s="73"/>
      <c r="E91" s="73"/>
      <c r="F91" s="73"/>
      <c r="G91" s="74">
        <v>300</v>
      </c>
      <c r="H91" s="74"/>
    </row>
    <row r="92" spans="1:8" ht="16.5" customHeight="1">
      <c r="A92" s="49" t="s">
        <v>7074</v>
      </c>
      <c r="B92" s="52" t="s">
        <v>7602</v>
      </c>
      <c r="C92" s="73" t="s">
        <v>2723</v>
      </c>
      <c r="D92" s="73"/>
      <c r="E92" s="73"/>
      <c r="F92" s="73"/>
      <c r="G92" s="74">
        <v>1000</v>
      </c>
      <c r="H92" s="74"/>
    </row>
    <row r="93" spans="1:8" ht="16.5" customHeight="1">
      <c r="A93" s="49" t="s">
        <v>7075</v>
      </c>
      <c r="B93" s="52" t="s">
        <v>7602</v>
      </c>
      <c r="C93" s="73" t="s">
        <v>2722</v>
      </c>
      <c r="D93" s="73"/>
      <c r="E93" s="73"/>
      <c r="F93" s="73"/>
      <c r="G93" s="74">
        <v>1000</v>
      </c>
      <c r="H93" s="74"/>
    </row>
    <row r="94" spans="1:8" ht="16.5" customHeight="1">
      <c r="A94" s="49" t="s">
        <v>7076</v>
      </c>
      <c r="B94" s="52" t="s">
        <v>7602</v>
      </c>
      <c r="C94" s="73" t="s">
        <v>7607</v>
      </c>
      <c r="D94" s="73"/>
      <c r="E94" s="73"/>
      <c r="F94" s="73"/>
      <c r="G94" s="74">
        <v>2000</v>
      </c>
      <c r="H94" s="74"/>
    </row>
    <row r="95" spans="1:8" ht="16.5" customHeight="1">
      <c r="A95" s="49" t="s">
        <v>7077</v>
      </c>
      <c r="B95" s="52" t="s">
        <v>7602</v>
      </c>
      <c r="C95" s="73" t="s">
        <v>2734</v>
      </c>
      <c r="D95" s="73"/>
      <c r="E95" s="73"/>
      <c r="F95" s="73"/>
      <c r="G95" s="74">
        <v>1000</v>
      </c>
      <c r="H95" s="74"/>
    </row>
    <row r="96" spans="1:8" ht="16.5" customHeight="1">
      <c r="A96" s="49" t="s">
        <v>7078</v>
      </c>
      <c r="B96" s="52" t="s">
        <v>7602</v>
      </c>
      <c r="C96" s="73" t="s">
        <v>2738</v>
      </c>
      <c r="D96" s="73"/>
      <c r="E96" s="73"/>
      <c r="F96" s="73"/>
      <c r="G96" s="74">
        <v>500</v>
      </c>
      <c r="H96" s="74"/>
    </row>
    <row r="97" spans="1:8" ht="16.5" customHeight="1">
      <c r="A97" s="49" t="s">
        <v>7079</v>
      </c>
      <c r="B97" s="52" t="s">
        <v>7602</v>
      </c>
      <c r="C97" s="73" t="s">
        <v>7608</v>
      </c>
      <c r="D97" s="73"/>
      <c r="E97" s="73"/>
      <c r="F97" s="73"/>
      <c r="G97" s="74">
        <v>1000</v>
      </c>
      <c r="H97" s="74"/>
    </row>
    <row r="98" spans="1:8" ht="16.5" customHeight="1">
      <c r="A98" s="49" t="s">
        <v>7080</v>
      </c>
      <c r="B98" s="52" t="s">
        <v>7602</v>
      </c>
      <c r="C98" s="73" t="s">
        <v>7609</v>
      </c>
      <c r="D98" s="73"/>
      <c r="E98" s="73"/>
      <c r="F98" s="73"/>
      <c r="G98" s="74">
        <v>2000</v>
      </c>
      <c r="H98" s="74"/>
    </row>
    <row r="99" spans="1:8" ht="16.5" customHeight="1">
      <c r="A99" s="49" t="s">
        <v>7081</v>
      </c>
      <c r="B99" s="52" t="s">
        <v>7602</v>
      </c>
      <c r="C99" s="73" t="s">
        <v>7610</v>
      </c>
      <c r="D99" s="73"/>
      <c r="E99" s="73"/>
      <c r="F99" s="73"/>
      <c r="G99" s="74">
        <v>500</v>
      </c>
      <c r="H99" s="74"/>
    </row>
    <row r="100" spans="1:8" ht="16.5" customHeight="1">
      <c r="A100" s="49" t="s">
        <v>7082</v>
      </c>
      <c r="B100" s="52" t="s">
        <v>7602</v>
      </c>
      <c r="C100" s="73" t="s">
        <v>7611</v>
      </c>
      <c r="D100" s="73"/>
      <c r="E100" s="73"/>
      <c r="F100" s="73"/>
      <c r="G100" s="74">
        <v>1000</v>
      </c>
      <c r="H100" s="74"/>
    </row>
    <row r="101" spans="1:8" ht="16.5" customHeight="1">
      <c r="A101" s="49" t="s">
        <v>7083</v>
      </c>
      <c r="B101" s="52" t="s">
        <v>7626</v>
      </c>
      <c r="C101" s="73" t="s">
        <v>7628</v>
      </c>
      <c r="D101" s="73"/>
      <c r="E101" s="73"/>
      <c r="F101" s="73"/>
      <c r="G101" s="74">
        <v>500</v>
      </c>
      <c r="H101" s="74"/>
    </row>
    <row r="102" spans="1:8" ht="16.5" customHeight="1">
      <c r="A102" s="49" t="s">
        <v>7084</v>
      </c>
      <c r="B102" s="52" t="s">
        <v>7626</v>
      </c>
      <c r="C102" s="73" t="s">
        <v>7627</v>
      </c>
      <c r="D102" s="73"/>
      <c r="E102" s="73"/>
      <c r="F102" s="73"/>
      <c r="G102" s="74">
        <v>1000</v>
      </c>
      <c r="H102" s="74"/>
    </row>
    <row r="103" spans="1:8" ht="16.5" customHeight="1">
      <c r="A103" s="49" t="s">
        <v>7085</v>
      </c>
      <c r="B103" s="52" t="s">
        <v>7625</v>
      </c>
      <c r="C103" s="73" t="s">
        <v>7629</v>
      </c>
      <c r="D103" s="73"/>
      <c r="E103" s="73"/>
      <c r="F103" s="73"/>
      <c r="G103" s="74">
        <v>1000</v>
      </c>
      <c r="H103" s="74"/>
    </row>
    <row r="104" spans="1:8" ht="16.5" customHeight="1">
      <c r="A104" s="49" t="s">
        <v>7086</v>
      </c>
      <c r="B104" s="52" t="s">
        <v>7625</v>
      </c>
      <c r="C104" s="73" t="s">
        <v>7630</v>
      </c>
      <c r="D104" s="73"/>
      <c r="E104" s="73"/>
      <c r="F104" s="73"/>
      <c r="G104" s="74">
        <v>2000</v>
      </c>
      <c r="H104" s="74"/>
    </row>
    <row r="105" spans="1:8" ht="16.5" customHeight="1">
      <c r="A105" s="49" t="s">
        <v>7087</v>
      </c>
      <c r="B105" s="52" t="s">
        <v>7625</v>
      </c>
      <c r="C105" s="73" t="s">
        <v>7631</v>
      </c>
      <c r="D105" s="73"/>
      <c r="E105" s="73"/>
      <c r="F105" s="73"/>
      <c r="G105" s="74">
        <v>3600</v>
      </c>
      <c r="H105" s="74"/>
    </row>
    <row r="106" spans="1:8" ht="16.5" customHeight="1">
      <c r="A106" s="49" t="s">
        <v>7088</v>
      </c>
      <c r="B106" s="52" t="s">
        <v>7625</v>
      </c>
      <c r="C106" s="73" t="s">
        <v>7632</v>
      </c>
      <c r="D106" s="73"/>
      <c r="E106" s="73"/>
      <c r="F106" s="73"/>
      <c r="G106" s="74">
        <v>200</v>
      </c>
      <c r="H106" s="74"/>
    </row>
    <row r="107" spans="1:8" ht="16.5" customHeight="1">
      <c r="A107" s="49" t="s">
        <v>7089</v>
      </c>
      <c r="B107" s="52" t="s">
        <v>7625</v>
      </c>
      <c r="C107" s="73" t="s">
        <v>7633</v>
      </c>
      <c r="D107" s="73"/>
      <c r="E107" s="73"/>
      <c r="F107" s="73"/>
      <c r="G107" s="74">
        <v>100</v>
      </c>
      <c r="H107" s="74"/>
    </row>
    <row r="108" spans="1:8" ht="16.5" customHeight="1">
      <c r="A108" s="49" t="s">
        <v>7090</v>
      </c>
      <c r="B108" s="52" t="s">
        <v>7625</v>
      </c>
      <c r="C108" s="73" t="s">
        <v>7634</v>
      </c>
      <c r="D108" s="73"/>
      <c r="E108" s="73"/>
      <c r="F108" s="73"/>
      <c r="G108" s="74">
        <v>1000</v>
      </c>
      <c r="H108" s="74"/>
    </row>
    <row r="109" spans="1:8" ht="16.5" customHeight="1">
      <c r="A109" s="49" t="s">
        <v>7091</v>
      </c>
      <c r="B109" s="52" t="s">
        <v>7625</v>
      </c>
      <c r="C109" s="73" t="s">
        <v>7635</v>
      </c>
      <c r="D109" s="73"/>
      <c r="E109" s="73"/>
      <c r="F109" s="73"/>
      <c r="G109" s="74">
        <v>1000</v>
      </c>
      <c r="H109" s="74"/>
    </row>
    <row r="110" spans="1:8" ht="16.5" customHeight="1">
      <c r="A110" s="49" t="s">
        <v>7092</v>
      </c>
      <c r="B110" s="52" t="s">
        <v>7625</v>
      </c>
      <c r="C110" s="73" t="s">
        <v>7636</v>
      </c>
      <c r="D110" s="73"/>
      <c r="E110" s="73"/>
      <c r="F110" s="73"/>
      <c r="G110" s="74">
        <v>300</v>
      </c>
      <c r="H110" s="74"/>
    </row>
    <row r="111" spans="1:8" ht="16.5" customHeight="1">
      <c r="A111" s="49" t="s">
        <v>7093</v>
      </c>
      <c r="B111" s="52" t="s">
        <v>7625</v>
      </c>
      <c r="C111" s="73" t="s">
        <v>7637</v>
      </c>
      <c r="D111" s="73"/>
      <c r="E111" s="73"/>
      <c r="F111" s="73"/>
      <c r="G111" s="74">
        <v>1000</v>
      </c>
      <c r="H111" s="74"/>
    </row>
    <row r="112" spans="1:8" ht="16.5" customHeight="1">
      <c r="A112" s="49" t="s">
        <v>7094</v>
      </c>
      <c r="B112" s="52" t="s">
        <v>7625</v>
      </c>
      <c r="C112" s="73" t="s">
        <v>7638</v>
      </c>
      <c r="D112" s="73"/>
      <c r="E112" s="73"/>
      <c r="F112" s="73"/>
      <c r="G112" s="74">
        <v>1000</v>
      </c>
      <c r="H112" s="74"/>
    </row>
    <row r="113" spans="1:8" ht="16.5" customHeight="1">
      <c r="A113" s="49" t="s">
        <v>7095</v>
      </c>
      <c r="B113" s="52" t="s">
        <v>7646</v>
      </c>
      <c r="C113" s="73" t="s">
        <v>7639</v>
      </c>
      <c r="D113" s="73"/>
      <c r="E113" s="73"/>
      <c r="F113" s="73"/>
      <c r="G113" s="74">
        <v>300</v>
      </c>
      <c r="H113" s="74"/>
    </row>
    <row r="114" spans="1:8" ht="16.5" customHeight="1">
      <c r="A114" s="49" t="s">
        <v>7096</v>
      </c>
      <c r="B114" s="52" t="s">
        <v>7646</v>
      </c>
      <c r="C114" s="73" t="s">
        <v>7640</v>
      </c>
      <c r="D114" s="73"/>
      <c r="E114" s="73"/>
      <c r="F114" s="73"/>
      <c r="G114" s="74">
        <v>500</v>
      </c>
      <c r="H114" s="74"/>
    </row>
    <row r="115" spans="1:8" ht="16.5" customHeight="1">
      <c r="A115" s="49" t="s">
        <v>7097</v>
      </c>
      <c r="B115" s="52" t="s">
        <v>7646</v>
      </c>
      <c r="C115" s="73" t="s">
        <v>7641</v>
      </c>
      <c r="D115" s="73"/>
      <c r="E115" s="73"/>
      <c r="F115" s="73"/>
      <c r="G115" s="74">
        <v>500</v>
      </c>
      <c r="H115" s="74"/>
    </row>
    <row r="116" spans="1:8" ht="16.5" customHeight="1">
      <c r="A116" s="49" t="s">
        <v>7100</v>
      </c>
      <c r="B116" s="52" t="s">
        <v>7646</v>
      </c>
      <c r="C116" s="73" t="s">
        <v>7642</v>
      </c>
      <c r="D116" s="73"/>
      <c r="E116" s="73"/>
      <c r="F116" s="73"/>
      <c r="G116" s="74">
        <v>1000</v>
      </c>
      <c r="H116" s="74"/>
    </row>
    <row r="117" spans="1:8" ht="16.5" customHeight="1">
      <c r="A117" s="49" t="s">
        <v>7101</v>
      </c>
      <c r="B117" s="52" t="s">
        <v>7646</v>
      </c>
      <c r="C117" s="73" t="s">
        <v>7643</v>
      </c>
      <c r="D117" s="73"/>
      <c r="E117" s="73"/>
      <c r="F117" s="73"/>
      <c r="G117" s="74">
        <v>1000</v>
      </c>
      <c r="H117" s="74"/>
    </row>
    <row r="118" spans="1:8" ht="16.5" customHeight="1">
      <c r="A118" s="49" t="s">
        <v>7102</v>
      </c>
      <c r="B118" s="52" t="s">
        <v>7646</v>
      </c>
      <c r="C118" s="73" t="s">
        <v>7644</v>
      </c>
      <c r="D118" s="73"/>
      <c r="E118" s="73"/>
      <c r="F118" s="73"/>
      <c r="G118" s="74">
        <v>100</v>
      </c>
      <c r="H118" s="74"/>
    </row>
    <row r="119" spans="1:8" ht="16.5" customHeight="1">
      <c r="A119" s="49" t="s">
        <v>7103</v>
      </c>
      <c r="B119" s="52" t="s">
        <v>7646</v>
      </c>
      <c r="C119" s="73" t="s">
        <v>7645</v>
      </c>
      <c r="D119" s="73"/>
      <c r="E119" s="73"/>
      <c r="F119" s="73"/>
      <c r="G119" s="74">
        <v>1000</v>
      </c>
      <c r="H119" s="74"/>
    </row>
    <row r="120" spans="1:8" ht="16.5" customHeight="1">
      <c r="A120" s="49" t="s">
        <v>7104</v>
      </c>
      <c r="B120" s="52" t="s">
        <v>7646</v>
      </c>
      <c r="C120" s="73" t="s">
        <v>7649</v>
      </c>
      <c r="D120" s="73"/>
      <c r="E120" s="73"/>
      <c r="F120" s="73"/>
      <c r="G120" s="74">
        <v>1000</v>
      </c>
      <c r="H120" s="74"/>
    </row>
    <row r="121" spans="1:8" ht="16.5" customHeight="1">
      <c r="A121" s="49" t="s">
        <v>7105</v>
      </c>
      <c r="B121" s="52" t="s">
        <v>7646</v>
      </c>
      <c r="C121" s="73" t="s">
        <v>7650</v>
      </c>
      <c r="D121" s="73"/>
      <c r="E121" s="73"/>
      <c r="F121" s="73"/>
      <c r="G121" s="74">
        <v>100</v>
      </c>
      <c r="H121" s="74"/>
    </row>
    <row r="122" spans="1:8" ht="16.5" customHeight="1">
      <c r="A122" s="49" t="s">
        <v>7106</v>
      </c>
      <c r="B122" s="52" t="s">
        <v>7657</v>
      </c>
      <c r="C122" s="73" t="s">
        <v>7651</v>
      </c>
      <c r="D122" s="73"/>
      <c r="E122" s="73"/>
      <c r="F122" s="73"/>
      <c r="G122" s="74">
        <v>1000</v>
      </c>
      <c r="H122" s="74"/>
    </row>
    <row r="123" spans="1:8" ht="16.5" customHeight="1">
      <c r="A123" s="49" t="s">
        <v>7107</v>
      </c>
      <c r="B123" s="52" t="s">
        <v>7657</v>
      </c>
      <c r="C123" s="73" t="s">
        <v>7652</v>
      </c>
      <c r="D123" s="73"/>
      <c r="E123" s="73"/>
      <c r="F123" s="73"/>
      <c r="G123" s="74">
        <v>300</v>
      </c>
      <c r="H123" s="74"/>
    </row>
    <row r="124" spans="1:8" ht="16.5" customHeight="1">
      <c r="A124" s="49" t="s">
        <v>7108</v>
      </c>
      <c r="B124" s="52" t="s">
        <v>7657</v>
      </c>
      <c r="C124" s="73" t="s">
        <v>7653</v>
      </c>
      <c r="D124" s="73"/>
      <c r="E124" s="73"/>
      <c r="F124" s="73"/>
      <c r="G124" s="74">
        <v>300</v>
      </c>
      <c r="H124" s="74"/>
    </row>
    <row r="125" spans="1:8" ht="16.5" customHeight="1">
      <c r="A125" s="49" t="s">
        <v>7109</v>
      </c>
      <c r="B125" s="52" t="s">
        <v>7657</v>
      </c>
      <c r="C125" s="73" t="s">
        <v>7654</v>
      </c>
      <c r="D125" s="73"/>
      <c r="E125" s="73"/>
      <c r="F125" s="73"/>
      <c r="G125" s="74">
        <v>300</v>
      </c>
      <c r="H125" s="74"/>
    </row>
    <row r="126" spans="1:8" ht="16.5" customHeight="1">
      <c r="A126" s="49" t="s">
        <v>7110</v>
      </c>
      <c r="B126" s="52" t="s">
        <v>7657</v>
      </c>
      <c r="C126" s="73" t="s">
        <v>7655</v>
      </c>
      <c r="D126" s="73"/>
      <c r="E126" s="73"/>
      <c r="F126" s="73"/>
      <c r="G126" s="74">
        <v>1200</v>
      </c>
      <c r="H126" s="74"/>
    </row>
    <row r="127" spans="1:8" ht="16.5" customHeight="1">
      <c r="A127" s="49" t="s">
        <v>7111</v>
      </c>
      <c r="B127" s="52" t="s">
        <v>7657</v>
      </c>
      <c r="C127" s="73" t="s">
        <v>7656</v>
      </c>
      <c r="D127" s="73"/>
      <c r="E127" s="73"/>
      <c r="F127" s="73"/>
      <c r="G127" s="74">
        <v>1000</v>
      </c>
      <c r="H127" s="74"/>
    </row>
    <row r="128" spans="1:8" ht="16.5" customHeight="1">
      <c r="A128" s="49" t="s">
        <v>7112</v>
      </c>
      <c r="B128" s="52" t="s">
        <v>7603</v>
      </c>
      <c r="C128" s="73" t="s">
        <v>3640</v>
      </c>
      <c r="D128" s="73"/>
      <c r="E128" s="73"/>
      <c r="F128" s="73"/>
      <c r="G128" s="74">
        <v>500</v>
      </c>
      <c r="H128" s="74"/>
    </row>
    <row r="129" spans="1:8" ht="16.5" customHeight="1">
      <c r="A129" s="49" t="s">
        <v>7113</v>
      </c>
      <c r="B129" s="52" t="s">
        <v>7657</v>
      </c>
      <c r="C129" s="73" t="s">
        <v>7658</v>
      </c>
      <c r="D129" s="73"/>
      <c r="E129" s="73"/>
      <c r="F129" s="73"/>
      <c r="G129" s="74">
        <v>300</v>
      </c>
      <c r="H129" s="74"/>
    </row>
    <row r="130" spans="1:8" ht="16.5" customHeight="1">
      <c r="A130" s="49" t="s">
        <v>7114</v>
      </c>
      <c r="B130" s="52" t="s">
        <v>7657</v>
      </c>
      <c r="C130" s="73" t="s">
        <v>7659</v>
      </c>
      <c r="D130" s="73"/>
      <c r="E130" s="73"/>
      <c r="F130" s="73"/>
      <c r="G130" s="74">
        <v>3000</v>
      </c>
      <c r="H130" s="74"/>
    </row>
    <row r="131" spans="1:8" ht="16.5" customHeight="1">
      <c r="A131" s="49" t="s">
        <v>7115</v>
      </c>
      <c r="B131" s="52" t="s">
        <v>7657</v>
      </c>
      <c r="C131" s="73" t="s">
        <v>7660</v>
      </c>
      <c r="D131" s="73"/>
      <c r="E131" s="73"/>
      <c r="F131" s="73"/>
      <c r="G131" s="74">
        <v>200</v>
      </c>
      <c r="H131" s="74"/>
    </row>
    <row r="132" spans="1:8" ht="16.5" customHeight="1">
      <c r="A132" s="49" t="s">
        <v>7116</v>
      </c>
      <c r="B132" s="52" t="s">
        <v>7665</v>
      </c>
      <c r="C132" s="73" t="s">
        <v>7661</v>
      </c>
      <c r="D132" s="73"/>
      <c r="E132" s="73"/>
      <c r="F132" s="73"/>
      <c r="G132" s="74">
        <v>1000</v>
      </c>
      <c r="H132" s="74"/>
    </row>
    <row r="133" spans="1:8" ht="16.5" customHeight="1">
      <c r="A133" s="55" t="s">
        <v>7117</v>
      </c>
      <c r="B133" s="52"/>
      <c r="C133" s="73"/>
      <c r="D133" s="73"/>
      <c r="E133" s="73"/>
      <c r="F133" s="73"/>
      <c r="G133" s="74"/>
      <c r="H133" s="74"/>
    </row>
    <row r="134" spans="1:8" ht="16.5" customHeight="1">
      <c r="A134" s="49" t="s">
        <v>7118</v>
      </c>
      <c r="B134" s="52" t="s">
        <v>7665</v>
      </c>
      <c r="C134" s="73" t="s">
        <v>7662</v>
      </c>
      <c r="D134" s="73"/>
      <c r="E134" s="73"/>
      <c r="F134" s="73"/>
      <c r="G134" s="74">
        <v>200</v>
      </c>
      <c r="H134" s="74"/>
    </row>
    <row r="135" spans="1:8" ht="16.5" customHeight="1">
      <c r="A135" s="49" t="s">
        <v>7119</v>
      </c>
      <c r="B135" s="52" t="s">
        <v>7665</v>
      </c>
      <c r="C135" s="73" t="s">
        <v>7663</v>
      </c>
      <c r="D135" s="73"/>
      <c r="E135" s="73"/>
      <c r="F135" s="73"/>
      <c r="G135" s="74">
        <v>2000</v>
      </c>
      <c r="H135" s="74"/>
    </row>
    <row r="136" spans="1:8" ht="16.5" customHeight="1">
      <c r="A136" s="49" t="s">
        <v>7120</v>
      </c>
      <c r="B136" s="52" t="s">
        <v>7665</v>
      </c>
      <c r="C136" s="73" t="s">
        <v>7664</v>
      </c>
      <c r="D136" s="73"/>
      <c r="E136" s="73"/>
      <c r="F136" s="73"/>
      <c r="G136" s="74">
        <v>1000</v>
      </c>
      <c r="H136" s="74"/>
    </row>
    <row r="137" spans="1:8" ht="16.5" customHeight="1">
      <c r="A137" s="49" t="s">
        <v>7121</v>
      </c>
      <c r="B137" s="52" t="s">
        <v>7667</v>
      </c>
      <c r="C137" s="73" t="s">
        <v>7666</v>
      </c>
      <c r="D137" s="73"/>
      <c r="E137" s="73"/>
      <c r="F137" s="73"/>
      <c r="G137" s="74">
        <v>300</v>
      </c>
      <c r="H137" s="74"/>
    </row>
    <row r="138" spans="1:8" ht="16.5" customHeight="1">
      <c r="A138" s="49" t="s">
        <v>7122</v>
      </c>
      <c r="B138" s="52" t="s">
        <v>7665</v>
      </c>
      <c r="C138" s="73" t="s">
        <v>7668</v>
      </c>
      <c r="D138" s="73"/>
      <c r="E138" s="73"/>
      <c r="F138" s="73"/>
      <c r="G138" s="74">
        <v>100</v>
      </c>
      <c r="H138" s="74"/>
    </row>
    <row r="139" spans="1:8" ht="16.5" customHeight="1">
      <c r="A139" s="49" t="s">
        <v>7123</v>
      </c>
      <c r="B139" s="52" t="s">
        <v>7665</v>
      </c>
      <c r="C139" s="73" t="s">
        <v>7669</v>
      </c>
      <c r="D139" s="73"/>
      <c r="E139" s="73"/>
      <c r="F139" s="73"/>
      <c r="G139" s="74">
        <v>500</v>
      </c>
      <c r="H139" s="74"/>
    </row>
    <row r="140" spans="1:8" ht="16.5" customHeight="1">
      <c r="A140" s="49" t="s">
        <v>7124</v>
      </c>
      <c r="B140" s="52" t="s">
        <v>7665</v>
      </c>
      <c r="C140" s="73" t="s">
        <v>7670</v>
      </c>
      <c r="D140" s="73"/>
      <c r="E140" s="73"/>
      <c r="F140" s="73"/>
      <c r="G140" s="74">
        <v>3000</v>
      </c>
      <c r="H140" s="74"/>
    </row>
    <row r="141" spans="1:8" ht="16.5" customHeight="1">
      <c r="A141" s="49" t="s">
        <v>7125</v>
      </c>
      <c r="B141" s="52" t="s">
        <v>7665</v>
      </c>
      <c r="C141" s="73" t="s">
        <v>7671</v>
      </c>
      <c r="D141" s="73"/>
      <c r="E141" s="73"/>
      <c r="F141" s="73"/>
      <c r="G141" s="74">
        <v>500</v>
      </c>
      <c r="H141" s="74"/>
    </row>
    <row r="142" spans="1:8" ht="16.5" customHeight="1">
      <c r="A142" s="49" t="s">
        <v>7126</v>
      </c>
      <c r="B142" s="52" t="s">
        <v>7665</v>
      </c>
      <c r="C142" s="73" t="s">
        <v>7672</v>
      </c>
      <c r="D142" s="73"/>
      <c r="E142" s="73"/>
      <c r="F142" s="73"/>
      <c r="G142" s="74">
        <v>2000</v>
      </c>
      <c r="H142" s="74"/>
    </row>
    <row r="143" spans="1:8" ht="16.5" customHeight="1">
      <c r="A143" s="49" t="s">
        <v>7127</v>
      </c>
      <c r="B143" s="52" t="s">
        <v>7675</v>
      </c>
      <c r="C143" s="73" t="s">
        <v>7673</v>
      </c>
      <c r="D143" s="73"/>
      <c r="E143" s="73"/>
      <c r="F143" s="73"/>
      <c r="G143" s="74">
        <v>1000</v>
      </c>
      <c r="H143" s="74"/>
    </row>
    <row r="144" spans="1:8" ht="16.5" customHeight="1">
      <c r="A144" s="49" t="s">
        <v>7128</v>
      </c>
      <c r="B144" s="52" t="s">
        <v>7675</v>
      </c>
      <c r="C144" s="73" t="s">
        <v>7674</v>
      </c>
      <c r="D144" s="73"/>
      <c r="E144" s="73"/>
      <c r="F144" s="73"/>
      <c r="G144" s="74">
        <v>500</v>
      </c>
      <c r="H144" s="74"/>
    </row>
    <row r="145" spans="1:8" ht="16.5" customHeight="1">
      <c r="A145" s="49" t="s">
        <v>7129</v>
      </c>
      <c r="B145" s="52" t="s">
        <v>7675</v>
      </c>
      <c r="C145" s="73" t="s">
        <v>7676</v>
      </c>
      <c r="D145" s="73"/>
      <c r="E145" s="73"/>
      <c r="F145" s="73"/>
      <c r="G145" s="74">
        <v>300</v>
      </c>
      <c r="H145" s="74"/>
    </row>
    <row r="146" spans="1:8" ht="16.5" customHeight="1">
      <c r="A146" s="49" t="s">
        <v>7130</v>
      </c>
      <c r="B146" s="52" t="s">
        <v>7675</v>
      </c>
      <c r="C146" s="73" t="s">
        <v>7677</v>
      </c>
      <c r="D146" s="73"/>
      <c r="E146" s="73"/>
      <c r="F146" s="73"/>
      <c r="G146" s="74">
        <v>300</v>
      </c>
      <c r="H146" s="74"/>
    </row>
    <row r="147" spans="1:8" ht="16.5" customHeight="1">
      <c r="A147" s="49" t="s">
        <v>7131</v>
      </c>
      <c r="B147" s="52" t="s">
        <v>7675</v>
      </c>
      <c r="C147" s="73" t="s">
        <v>7678</v>
      </c>
      <c r="D147" s="73"/>
      <c r="E147" s="73"/>
      <c r="F147" s="73"/>
      <c r="G147" s="74">
        <v>1000</v>
      </c>
      <c r="H147" s="74"/>
    </row>
    <row r="148" spans="1:8" ht="16.5" customHeight="1">
      <c r="A148" s="49" t="s">
        <v>7132</v>
      </c>
      <c r="B148" s="52" t="s">
        <v>7675</v>
      </c>
      <c r="C148" s="73" t="s">
        <v>7679</v>
      </c>
      <c r="D148" s="73"/>
      <c r="E148" s="73"/>
      <c r="F148" s="73"/>
      <c r="G148" s="74">
        <v>300</v>
      </c>
      <c r="H148" s="74"/>
    </row>
    <row r="149" spans="1:8" ht="16.5" customHeight="1">
      <c r="A149" s="49" t="s">
        <v>7133</v>
      </c>
      <c r="B149" s="52" t="s">
        <v>7675</v>
      </c>
      <c r="C149" s="73" t="s">
        <v>7680</v>
      </c>
      <c r="D149" s="73"/>
      <c r="E149" s="73"/>
      <c r="F149" s="73"/>
      <c r="G149" s="74">
        <v>300</v>
      </c>
      <c r="H149" s="74"/>
    </row>
    <row r="150" spans="1:8" ht="16.5" customHeight="1">
      <c r="A150" s="49" t="s">
        <v>7134</v>
      </c>
      <c r="B150" s="52" t="s">
        <v>7675</v>
      </c>
      <c r="C150" s="73" t="s">
        <v>7681</v>
      </c>
      <c r="D150" s="73"/>
      <c r="E150" s="73"/>
      <c r="F150" s="73"/>
      <c r="G150" s="74">
        <v>300</v>
      </c>
      <c r="H150" s="74"/>
    </row>
    <row r="151" spans="1:8" ht="16.5" customHeight="1">
      <c r="A151" s="49" t="s">
        <v>7135</v>
      </c>
      <c r="B151" s="52" t="s">
        <v>7675</v>
      </c>
      <c r="C151" s="73" t="s">
        <v>7682</v>
      </c>
      <c r="D151" s="73"/>
      <c r="E151" s="73"/>
      <c r="F151" s="73"/>
      <c r="G151" s="74">
        <v>2000</v>
      </c>
      <c r="H151" s="74"/>
    </row>
    <row r="152" spans="1:8" ht="16.5" customHeight="1">
      <c r="A152" s="49" t="s">
        <v>7136</v>
      </c>
      <c r="B152" s="52" t="s">
        <v>7675</v>
      </c>
      <c r="C152" s="73" t="s">
        <v>7683</v>
      </c>
      <c r="D152" s="73"/>
      <c r="E152" s="73"/>
      <c r="F152" s="73"/>
      <c r="G152" s="74">
        <v>1000</v>
      </c>
      <c r="H152" s="74"/>
    </row>
    <row r="153" spans="1:8" ht="16.5" customHeight="1">
      <c r="A153" s="49" t="s">
        <v>7137</v>
      </c>
      <c r="B153" s="52" t="s">
        <v>7675</v>
      </c>
      <c r="C153" s="73" t="s">
        <v>7685</v>
      </c>
      <c r="D153" s="73"/>
      <c r="E153" s="73"/>
      <c r="F153" s="73"/>
      <c r="G153" s="74">
        <v>1000</v>
      </c>
      <c r="H153" s="74"/>
    </row>
    <row r="154" spans="1:8" ht="16.5" customHeight="1">
      <c r="A154" s="49" t="s">
        <v>7138</v>
      </c>
      <c r="B154" s="52" t="s">
        <v>7675</v>
      </c>
      <c r="C154" s="73" t="s">
        <v>7684</v>
      </c>
      <c r="D154" s="73"/>
      <c r="E154" s="73"/>
      <c r="F154" s="73"/>
      <c r="G154" s="74">
        <v>500</v>
      </c>
      <c r="H154" s="74"/>
    </row>
    <row r="155" spans="1:8" ht="16.5" customHeight="1">
      <c r="A155" s="49" t="s">
        <v>7139</v>
      </c>
      <c r="B155" s="52" t="s">
        <v>7675</v>
      </c>
      <c r="C155" s="73" t="s">
        <v>7686</v>
      </c>
      <c r="D155" s="73"/>
      <c r="E155" s="73"/>
      <c r="F155" s="73"/>
      <c r="G155" s="74">
        <v>1000</v>
      </c>
      <c r="H155" s="74"/>
    </row>
    <row r="156" spans="1:8" ht="16.5" customHeight="1">
      <c r="A156" s="49" t="s">
        <v>7140</v>
      </c>
      <c r="B156" s="52" t="s">
        <v>7675</v>
      </c>
      <c r="C156" s="73" t="s">
        <v>7687</v>
      </c>
      <c r="D156" s="73"/>
      <c r="E156" s="73"/>
      <c r="F156" s="73"/>
      <c r="G156" s="74">
        <v>200</v>
      </c>
      <c r="H156" s="74"/>
    </row>
    <row r="157" spans="1:8" ht="16.5" customHeight="1">
      <c r="A157" s="49" t="s">
        <v>7141</v>
      </c>
      <c r="B157" s="52" t="s">
        <v>7675</v>
      </c>
      <c r="C157" s="73" t="s">
        <v>7688</v>
      </c>
      <c r="D157" s="73"/>
      <c r="E157" s="73"/>
      <c r="F157" s="73"/>
      <c r="G157" s="74">
        <v>100</v>
      </c>
      <c r="H157" s="74"/>
    </row>
    <row r="158" spans="1:8" ht="16.5" customHeight="1">
      <c r="A158" s="49" t="s">
        <v>7142</v>
      </c>
      <c r="B158" s="52" t="s">
        <v>7675</v>
      </c>
      <c r="C158" s="73" t="s">
        <v>7689</v>
      </c>
      <c r="D158" s="73"/>
      <c r="E158" s="73"/>
      <c r="F158" s="73"/>
      <c r="G158" s="74">
        <v>500</v>
      </c>
      <c r="H158" s="74"/>
    </row>
    <row r="159" spans="1:8" ht="16.5" customHeight="1">
      <c r="A159" s="49" t="s">
        <v>7143</v>
      </c>
      <c r="B159" s="52" t="s">
        <v>7675</v>
      </c>
      <c r="C159" s="73" t="s">
        <v>7760</v>
      </c>
      <c r="D159" s="73"/>
      <c r="E159" s="73"/>
      <c r="F159" s="73"/>
      <c r="G159" s="74">
        <v>400</v>
      </c>
      <c r="H159" s="74"/>
    </row>
    <row r="160" spans="1:8" ht="16.5" customHeight="1">
      <c r="A160" s="49" t="s">
        <v>7144</v>
      </c>
      <c r="B160" s="52" t="s">
        <v>7770</v>
      </c>
      <c r="C160" s="73" t="s">
        <v>7761</v>
      </c>
      <c r="D160" s="73"/>
      <c r="E160" s="73"/>
      <c r="F160" s="73"/>
      <c r="G160" s="74">
        <v>1000</v>
      </c>
      <c r="H160" s="74"/>
    </row>
    <row r="161" spans="1:8" ht="16.5" customHeight="1">
      <c r="A161" s="49" t="s">
        <v>7145</v>
      </c>
      <c r="B161" s="52" t="s">
        <v>7770</v>
      </c>
      <c r="C161" s="73" t="s">
        <v>7762</v>
      </c>
      <c r="D161" s="73"/>
      <c r="E161" s="73"/>
      <c r="F161" s="73"/>
      <c r="G161" s="74">
        <v>1000</v>
      </c>
      <c r="H161" s="74"/>
    </row>
    <row r="162" spans="1:8" ht="16.5" customHeight="1">
      <c r="A162" s="49" t="s">
        <v>7146</v>
      </c>
      <c r="B162" s="52" t="s">
        <v>7770</v>
      </c>
      <c r="C162" s="73" t="s">
        <v>7763</v>
      </c>
      <c r="D162" s="73"/>
      <c r="E162" s="73"/>
      <c r="F162" s="73"/>
      <c r="G162" s="74">
        <v>500</v>
      </c>
      <c r="H162" s="74"/>
    </row>
    <row r="163" spans="1:8" ht="16.5" customHeight="1">
      <c r="A163" s="49" t="s">
        <v>7147</v>
      </c>
      <c r="B163" s="52" t="s">
        <v>7770</v>
      </c>
      <c r="C163" s="73" t="s">
        <v>7764</v>
      </c>
      <c r="D163" s="73"/>
      <c r="E163" s="73"/>
      <c r="F163" s="73"/>
      <c r="G163" s="74">
        <v>500</v>
      </c>
      <c r="H163" s="74"/>
    </row>
    <row r="164" spans="1:8" ht="16.5" customHeight="1">
      <c r="A164" s="49" t="s">
        <v>7148</v>
      </c>
      <c r="B164" s="52" t="s">
        <v>7770</v>
      </c>
      <c r="C164" s="73" t="s">
        <v>7765</v>
      </c>
      <c r="D164" s="73"/>
      <c r="E164" s="73"/>
      <c r="F164" s="73"/>
      <c r="G164" s="74">
        <v>1000</v>
      </c>
      <c r="H164" s="74"/>
    </row>
    <row r="165" spans="1:8" ht="16.5" customHeight="1">
      <c r="A165" s="49" t="s">
        <v>7149</v>
      </c>
      <c r="B165" s="52" t="s">
        <v>7770</v>
      </c>
      <c r="C165" s="73" t="s">
        <v>7766</v>
      </c>
      <c r="D165" s="73"/>
      <c r="E165" s="73"/>
      <c r="F165" s="73"/>
      <c r="G165" s="74">
        <v>1000</v>
      </c>
      <c r="H165" s="74"/>
    </row>
    <row r="166" spans="1:8" ht="16.5" customHeight="1">
      <c r="A166" s="49" t="s">
        <v>7150</v>
      </c>
      <c r="B166" s="52" t="s">
        <v>7770</v>
      </c>
      <c r="C166" s="73" t="s">
        <v>7767</v>
      </c>
      <c r="D166" s="73"/>
      <c r="E166" s="73"/>
      <c r="F166" s="73"/>
      <c r="G166" s="74">
        <v>600</v>
      </c>
      <c r="H166" s="74"/>
    </row>
    <row r="167" spans="1:8" ht="16.5" customHeight="1">
      <c r="A167" s="49" t="s">
        <v>7151</v>
      </c>
      <c r="B167" s="52" t="s">
        <v>7770</v>
      </c>
      <c r="C167" s="73" t="s">
        <v>7768</v>
      </c>
      <c r="D167" s="73"/>
      <c r="E167" s="73"/>
      <c r="F167" s="73"/>
      <c r="G167" s="74">
        <v>300</v>
      </c>
      <c r="H167" s="74"/>
    </row>
    <row r="168" spans="1:8" ht="16.5" customHeight="1">
      <c r="A168" s="49" t="s">
        <v>7152</v>
      </c>
      <c r="B168" s="52" t="s">
        <v>7770</v>
      </c>
      <c r="C168" s="73" t="s">
        <v>7769</v>
      </c>
      <c r="D168" s="73"/>
      <c r="E168" s="73"/>
      <c r="F168" s="73"/>
      <c r="G168" s="74">
        <v>300</v>
      </c>
      <c r="H168" s="74"/>
    </row>
    <row r="169" spans="1:8" ht="16.5" customHeight="1">
      <c r="A169" s="49" t="s">
        <v>7153</v>
      </c>
      <c r="B169" s="52" t="s">
        <v>7770</v>
      </c>
      <c r="C169" s="73" t="s">
        <v>7771</v>
      </c>
      <c r="D169" s="73"/>
      <c r="E169" s="73"/>
      <c r="F169" s="73"/>
      <c r="G169" s="74">
        <v>200</v>
      </c>
      <c r="H169" s="74"/>
    </row>
    <row r="170" spans="1:8" ht="16.5" customHeight="1">
      <c r="A170" s="49" t="s">
        <v>7154</v>
      </c>
      <c r="B170" s="52" t="s">
        <v>7770</v>
      </c>
      <c r="C170" s="73" t="s">
        <v>7821</v>
      </c>
      <c r="D170" s="73"/>
      <c r="E170" s="73"/>
      <c r="F170" s="73"/>
      <c r="G170" s="74">
        <v>100</v>
      </c>
      <c r="H170" s="74"/>
    </row>
    <row r="171" spans="1:8" ht="16.5" customHeight="1">
      <c r="A171" s="49" t="s">
        <v>7155</v>
      </c>
      <c r="B171" s="52" t="s">
        <v>7823</v>
      </c>
      <c r="C171" s="73" t="s">
        <v>7822</v>
      </c>
      <c r="D171" s="73"/>
      <c r="E171" s="73"/>
      <c r="F171" s="73"/>
      <c r="G171" s="74">
        <v>150</v>
      </c>
      <c r="H171" s="74"/>
    </row>
    <row r="172" spans="1:8" ht="16.5" customHeight="1">
      <c r="A172" s="49" t="s">
        <v>7156</v>
      </c>
      <c r="B172" s="52" t="s">
        <v>7823</v>
      </c>
      <c r="C172" s="73" t="s">
        <v>7824</v>
      </c>
      <c r="D172" s="73"/>
      <c r="E172" s="73"/>
      <c r="F172" s="73"/>
      <c r="G172" s="74">
        <v>1000</v>
      </c>
      <c r="H172" s="74"/>
    </row>
    <row r="173" spans="1:8" ht="16.5" customHeight="1">
      <c r="A173" s="49" t="s">
        <v>7157</v>
      </c>
      <c r="B173" s="52" t="s">
        <v>7823</v>
      </c>
      <c r="C173" s="73" t="s">
        <v>7825</v>
      </c>
      <c r="D173" s="73"/>
      <c r="E173" s="73"/>
      <c r="F173" s="73"/>
      <c r="G173" s="74">
        <v>200</v>
      </c>
      <c r="H173" s="74"/>
    </row>
    <row r="174" spans="1:8" ht="16.5" customHeight="1">
      <c r="A174" s="49" t="s">
        <v>7158</v>
      </c>
      <c r="B174" s="52" t="s">
        <v>7823</v>
      </c>
      <c r="C174" s="73" t="s">
        <v>7826</v>
      </c>
      <c r="D174" s="73"/>
      <c r="E174" s="73"/>
      <c r="F174" s="73"/>
      <c r="G174" s="74">
        <v>300</v>
      </c>
      <c r="H174" s="74"/>
    </row>
    <row r="175" spans="1:8" ht="16.5" customHeight="1">
      <c r="A175" s="49" t="s">
        <v>7159</v>
      </c>
      <c r="B175" s="52" t="s">
        <v>7823</v>
      </c>
      <c r="C175" s="73" t="s">
        <v>7827</v>
      </c>
      <c r="D175" s="73"/>
      <c r="E175" s="73"/>
      <c r="F175" s="73"/>
      <c r="G175" s="74">
        <v>100</v>
      </c>
      <c r="H175" s="74"/>
    </row>
    <row r="176" spans="1:8" ht="16.5" customHeight="1">
      <c r="A176" s="49" t="s">
        <v>7160</v>
      </c>
      <c r="B176" s="52" t="s">
        <v>7823</v>
      </c>
      <c r="C176" s="73" t="s">
        <v>7828</v>
      </c>
      <c r="D176" s="73"/>
      <c r="E176" s="73"/>
      <c r="F176" s="73"/>
      <c r="G176" s="74">
        <v>1000</v>
      </c>
      <c r="H176" s="74"/>
    </row>
    <row r="177" spans="1:8" ht="16.5" customHeight="1">
      <c r="A177" s="49" t="s">
        <v>7161</v>
      </c>
      <c r="B177" s="52" t="s">
        <v>7823</v>
      </c>
      <c r="C177" s="73" t="s">
        <v>7829</v>
      </c>
      <c r="D177" s="73"/>
      <c r="E177" s="73"/>
      <c r="F177" s="73"/>
      <c r="G177" s="74">
        <v>1000</v>
      </c>
      <c r="H177" s="74"/>
    </row>
    <row r="178" spans="1:8" ht="16.5" customHeight="1">
      <c r="A178" s="49" t="s">
        <v>7162</v>
      </c>
      <c r="B178" s="52" t="s">
        <v>7823</v>
      </c>
      <c r="C178" s="73" t="s">
        <v>7830</v>
      </c>
      <c r="D178" s="73"/>
      <c r="E178" s="73"/>
      <c r="F178" s="73"/>
      <c r="G178" s="74">
        <v>200</v>
      </c>
      <c r="H178" s="74"/>
    </row>
    <row r="179" spans="1:8" ht="16.5" customHeight="1">
      <c r="A179" s="49" t="s">
        <v>7163</v>
      </c>
      <c r="B179" s="52" t="s">
        <v>7823</v>
      </c>
      <c r="C179" s="73" t="s">
        <v>7831</v>
      </c>
      <c r="D179" s="73"/>
      <c r="E179" s="73"/>
      <c r="F179" s="73"/>
      <c r="G179" s="74">
        <v>3000</v>
      </c>
      <c r="H179" s="74"/>
    </row>
    <row r="180" spans="1:8" ht="16.5" customHeight="1">
      <c r="A180" s="49" t="s">
        <v>7164</v>
      </c>
      <c r="B180" s="52" t="s">
        <v>7823</v>
      </c>
      <c r="C180" s="73" t="s">
        <v>7832</v>
      </c>
      <c r="D180" s="73"/>
      <c r="E180" s="73"/>
      <c r="F180" s="73"/>
      <c r="G180" s="74">
        <v>2000</v>
      </c>
      <c r="H180" s="74"/>
    </row>
    <row r="181" spans="1:8" ht="16.5" customHeight="1">
      <c r="A181" s="49" t="s">
        <v>7165</v>
      </c>
      <c r="B181" s="52" t="s">
        <v>7823</v>
      </c>
      <c r="C181" s="73" t="s">
        <v>7833</v>
      </c>
      <c r="D181" s="73"/>
      <c r="E181" s="73"/>
      <c r="F181" s="73"/>
      <c r="G181" s="74">
        <v>1000</v>
      </c>
      <c r="H181" s="74"/>
    </row>
    <row r="182" spans="1:8" ht="16.5" customHeight="1">
      <c r="A182" s="49" t="s">
        <v>7166</v>
      </c>
      <c r="B182" s="52" t="s">
        <v>7823</v>
      </c>
      <c r="C182" s="73" t="s">
        <v>7838</v>
      </c>
      <c r="D182" s="73"/>
      <c r="E182" s="73"/>
      <c r="F182" s="73"/>
      <c r="G182" s="74">
        <v>1000</v>
      </c>
      <c r="H182" s="74"/>
    </row>
    <row r="183" spans="1:8" ht="16.5" customHeight="1">
      <c r="A183" s="49" t="s">
        <v>7167</v>
      </c>
      <c r="B183" s="52" t="s">
        <v>7823</v>
      </c>
      <c r="C183" s="73" t="s">
        <v>7834</v>
      </c>
      <c r="D183" s="73"/>
      <c r="E183" s="73"/>
      <c r="F183" s="73"/>
      <c r="G183" s="74">
        <v>500</v>
      </c>
      <c r="H183" s="74"/>
    </row>
    <row r="184" spans="1:8" ht="16.5" customHeight="1">
      <c r="A184" s="49" t="s">
        <v>7168</v>
      </c>
      <c r="B184" s="52" t="s">
        <v>7823</v>
      </c>
      <c r="C184" s="73" t="s">
        <v>7835</v>
      </c>
      <c r="D184" s="73"/>
      <c r="E184" s="73"/>
      <c r="F184" s="73"/>
      <c r="G184" s="74">
        <v>500</v>
      </c>
      <c r="H184" s="74"/>
    </row>
    <row r="185" spans="1:8" ht="16.5" customHeight="1">
      <c r="A185" s="49" t="s">
        <v>7169</v>
      </c>
      <c r="B185" s="52" t="s">
        <v>7837</v>
      </c>
      <c r="C185" s="73" t="s">
        <v>7836</v>
      </c>
      <c r="D185" s="73"/>
      <c r="E185" s="73"/>
      <c r="F185" s="73"/>
      <c r="G185" s="74">
        <v>800</v>
      </c>
      <c r="H185" s="74"/>
    </row>
    <row r="186" spans="1:8" ht="16.5" customHeight="1">
      <c r="A186" s="49" t="s">
        <v>7170</v>
      </c>
      <c r="B186" s="52" t="s">
        <v>7837</v>
      </c>
      <c r="C186" s="73" t="s">
        <v>7839</v>
      </c>
      <c r="D186" s="73"/>
      <c r="E186" s="73"/>
      <c r="F186" s="73"/>
      <c r="G186" s="74">
        <v>1000</v>
      </c>
      <c r="H186" s="74"/>
    </row>
    <row r="187" spans="1:8" ht="16.5" customHeight="1">
      <c r="A187" s="49" t="s">
        <v>7171</v>
      </c>
      <c r="B187" s="52" t="s">
        <v>7837</v>
      </c>
      <c r="C187" s="73" t="s">
        <v>7840</v>
      </c>
      <c r="D187" s="73"/>
      <c r="E187" s="73"/>
      <c r="F187" s="73"/>
      <c r="G187" s="74">
        <v>1000</v>
      </c>
      <c r="H187" s="74"/>
    </row>
    <row r="188" spans="1:8" ht="16.5" customHeight="1">
      <c r="A188" s="49" t="s">
        <v>7172</v>
      </c>
      <c r="B188" s="52" t="s">
        <v>7837</v>
      </c>
      <c r="C188" s="73" t="s">
        <v>7841</v>
      </c>
      <c r="D188" s="73"/>
      <c r="E188" s="73"/>
      <c r="F188" s="73"/>
      <c r="G188" s="74">
        <v>1000</v>
      </c>
      <c r="H188" s="74"/>
    </row>
    <row r="189" spans="1:8" ht="16.5" customHeight="1">
      <c r="A189" s="49" t="s">
        <v>7173</v>
      </c>
      <c r="B189" s="52" t="s">
        <v>7837</v>
      </c>
      <c r="C189" s="73" t="s">
        <v>7842</v>
      </c>
      <c r="D189" s="73"/>
      <c r="E189" s="73"/>
      <c r="F189" s="73"/>
      <c r="G189" s="74">
        <v>1000</v>
      </c>
      <c r="H189" s="74"/>
    </row>
    <row r="190" spans="1:8" ht="16.5" customHeight="1">
      <c r="A190" s="49" t="s">
        <v>7174</v>
      </c>
      <c r="B190" s="52" t="s">
        <v>7837</v>
      </c>
      <c r="C190" s="73" t="s">
        <v>7843</v>
      </c>
      <c r="D190" s="73"/>
      <c r="E190" s="73"/>
      <c r="F190" s="73"/>
      <c r="G190" s="74">
        <v>1000</v>
      </c>
      <c r="H190" s="74"/>
    </row>
    <row r="191" spans="1:8" ht="16.5" customHeight="1">
      <c r="A191" s="49" t="s">
        <v>7175</v>
      </c>
      <c r="B191" s="52" t="s">
        <v>7837</v>
      </c>
      <c r="C191" s="73" t="s">
        <v>7844</v>
      </c>
      <c r="D191" s="73"/>
      <c r="E191" s="73"/>
      <c r="F191" s="73"/>
      <c r="G191" s="74">
        <v>1000</v>
      </c>
      <c r="H191" s="74"/>
    </row>
    <row r="192" spans="1:8" ht="16.5" customHeight="1">
      <c r="A192" s="49" t="s">
        <v>7176</v>
      </c>
      <c r="B192" s="52" t="s">
        <v>7837</v>
      </c>
      <c r="C192" s="73" t="s">
        <v>7845</v>
      </c>
      <c r="D192" s="73"/>
      <c r="E192" s="73"/>
      <c r="F192" s="73"/>
      <c r="G192" s="74">
        <v>500</v>
      </c>
      <c r="H192" s="74"/>
    </row>
    <row r="193" spans="1:8" ht="16.5" customHeight="1">
      <c r="A193" s="49" t="s">
        <v>7177</v>
      </c>
      <c r="B193" s="52" t="s">
        <v>7837</v>
      </c>
      <c r="C193" s="73" t="s">
        <v>7846</v>
      </c>
      <c r="D193" s="73"/>
      <c r="E193" s="73"/>
      <c r="F193" s="73"/>
      <c r="G193" s="74">
        <v>2200</v>
      </c>
      <c r="H193" s="74"/>
    </row>
    <row r="194" spans="1:8" ht="16.5" customHeight="1">
      <c r="A194" s="49" t="s">
        <v>7178</v>
      </c>
      <c r="B194" s="52" t="s">
        <v>7837</v>
      </c>
      <c r="C194" s="73" t="s">
        <v>7847</v>
      </c>
      <c r="D194" s="73"/>
      <c r="E194" s="73"/>
      <c r="F194" s="73"/>
      <c r="G194" s="74">
        <v>500</v>
      </c>
      <c r="H194" s="74"/>
    </row>
    <row r="195" spans="1:8" ht="16.5" customHeight="1">
      <c r="A195" s="49" t="s">
        <v>7179</v>
      </c>
      <c r="B195" s="52" t="s">
        <v>7850</v>
      </c>
      <c r="C195" s="73" t="s">
        <v>7848</v>
      </c>
      <c r="D195" s="73"/>
      <c r="E195" s="73"/>
      <c r="F195" s="73"/>
      <c r="G195" s="74">
        <v>300</v>
      </c>
      <c r="H195" s="74"/>
    </row>
    <row r="196" spans="1:8" ht="16.5" customHeight="1">
      <c r="A196" s="49" t="s">
        <v>7180</v>
      </c>
      <c r="B196" s="52" t="s">
        <v>7850</v>
      </c>
      <c r="C196" s="73" t="s">
        <v>7849</v>
      </c>
      <c r="D196" s="73"/>
      <c r="E196" s="73"/>
      <c r="F196" s="73"/>
      <c r="G196" s="74">
        <v>1000</v>
      </c>
      <c r="H196" s="74"/>
    </row>
    <row r="197" spans="1:8" ht="16.5" customHeight="1">
      <c r="A197" s="49" t="s">
        <v>7181</v>
      </c>
      <c r="B197" s="52" t="s">
        <v>7850</v>
      </c>
      <c r="C197" s="73" t="s">
        <v>7851</v>
      </c>
      <c r="D197" s="73"/>
      <c r="E197" s="73"/>
      <c r="F197" s="73"/>
      <c r="G197" s="74">
        <v>500</v>
      </c>
      <c r="H197" s="74"/>
    </row>
    <row r="198" spans="1:8" ht="16.5" customHeight="1">
      <c r="A198" s="49" t="s">
        <v>7182</v>
      </c>
      <c r="B198" s="52" t="s">
        <v>7850</v>
      </c>
      <c r="C198" s="73" t="s">
        <v>7852</v>
      </c>
      <c r="D198" s="73"/>
      <c r="E198" s="73"/>
      <c r="F198" s="73"/>
      <c r="G198" s="74">
        <v>300</v>
      </c>
      <c r="H198" s="74"/>
    </row>
    <row r="199" spans="1:8" ht="16.5" customHeight="1">
      <c r="A199" s="49" t="s">
        <v>7183</v>
      </c>
      <c r="B199" s="52" t="s">
        <v>7850</v>
      </c>
      <c r="C199" s="73" t="s">
        <v>7853</v>
      </c>
      <c r="D199" s="73"/>
      <c r="E199" s="73"/>
      <c r="F199" s="73"/>
      <c r="G199" s="74">
        <v>1000</v>
      </c>
      <c r="H199" s="74"/>
    </row>
    <row r="200" spans="1:8" ht="16.5" customHeight="1">
      <c r="A200" s="49" t="s">
        <v>7184</v>
      </c>
      <c r="B200" s="52" t="s">
        <v>7850</v>
      </c>
      <c r="C200" s="73" t="s">
        <v>7854</v>
      </c>
      <c r="D200" s="73"/>
      <c r="E200" s="73"/>
      <c r="F200" s="73"/>
      <c r="G200" s="74">
        <v>1000</v>
      </c>
      <c r="H200" s="74"/>
    </row>
    <row r="201" spans="1:8" ht="16.5" customHeight="1">
      <c r="A201" s="49" t="s">
        <v>7185</v>
      </c>
      <c r="B201" s="52" t="s">
        <v>7850</v>
      </c>
      <c r="C201" s="73" t="s">
        <v>7855</v>
      </c>
      <c r="D201" s="73"/>
      <c r="E201" s="73"/>
      <c r="F201" s="73"/>
      <c r="G201" s="74">
        <v>100</v>
      </c>
      <c r="H201" s="74"/>
    </row>
    <row r="202" spans="1:8" ht="16.5" customHeight="1">
      <c r="A202" s="49" t="s">
        <v>7186</v>
      </c>
      <c r="B202" s="52" t="s">
        <v>7850</v>
      </c>
      <c r="C202" s="73" t="s">
        <v>7858</v>
      </c>
      <c r="D202" s="73"/>
      <c r="E202" s="73"/>
      <c r="F202" s="73"/>
      <c r="G202" s="74">
        <v>500</v>
      </c>
      <c r="H202" s="74"/>
    </row>
    <row r="203" spans="1:8" ht="16.5" customHeight="1">
      <c r="A203" s="49" t="s">
        <v>7187</v>
      </c>
      <c r="B203" s="52" t="s">
        <v>7850</v>
      </c>
      <c r="C203" s="73" t="s">
        <v>7872</v>
      </c>
      <c r="D203" s="73"/>
      <c r="E203" s="73"/>
      <c r="F203" s="73"/>
      <c r="G203" s="74">
        <v>100</v>
      </c>
      <c r="H203" s="74"/>
    </row>
    <row r="204" spans="1:8" ht="16.5" customHeight="1">
      <c r="A204" s="49" t="s">
        <v>7188</v>
      </c>
      <c r="B204" s="52" t="s">
        <v>7850</v>
      </c>
      <c r="C204" s="73" t="s">
        <v>7873</v>
      </c>
      <c r="D204" s="73"/>
      <c r="E204" s="73"/>
      <c r="F204" s="73"/>
      <c r="G204" s="74">
        <v>1000</v>
      </c>
      <c r="H204" s="74"/>
    </row>
    <row r="205" spans="1:8" ht="16.5" customHeight="1">
      <c r="A205" s="49" t="s">
        <v>7189</v>
      </c>
      <c r="B205" s="52" t="s">
        <v>7850</v>
      </c>
      <c r="C205" s="73" t="s">
        <v>7874</v>
      </c>
      <c r="D205" s="73"/>
      <c r="E205" s="73"/>
      <c r="F205" s="73"/>
      <c r="G205" s="74">
        <v>2100</v>
      </c>
      <c r="H205" s="74"/>
    </row>
    <row r="206" spans="1:8" ht="16.5" customHeight="1">
      <c r="A206" s="49" t="s">
        <v>7190</v>
      </c>
      <c r="B206" s="52" t="s">
        <v>7850</v>
      </c>
      <c r="C206" s="73" t="s">
        <v>7875</v>
      </c>
      <c r="D206" s="73"/>
      <c r="E206" s="73"/>
      <c r="F206" s="73"/>
      <c r="G206" s="74">
        <v>1000</v>
      </c>
      <c r="H206" s="74"/>
    </row>
    <row r="207" spans="1:8" ht="16.5" customHeight="1">
      <c r="A207" s="49" t="s">
        <v>7191</v>
      </c>
      <c r="B207" s="52" t="s">
        <v>7850</v>
      </c>
      <c r="C207" s="73" t="s">
        <v>7876</v>
      </c>
      <c r="D207" s="73"/>
      <c r="E207" s="73"/>
      <c r="F207" s="73"/>
      <c r="G207" s="74">
        <v>1000</v>
      </c>
      <c r="H207" s="74"/>
    </row>
    <row r="208" spans="1:8" ht="16.5" customHeight="1">
      <c r="A208" s="49" t="s">
        <v>7192</v>
      </c>
      <c r="B208" s="52" t="s">
        <v>7878</v>
      </c>
      <c r="C208" s="73" t="s">
        <v>7877</v>
      </c>
      <c r="D208" s="73"/>
      <c r="E208" s="73"/>
      <c r="F208" s="73"/>
      <c r="G208" s="74">
        <v>100</v>
      </c>
      <c r="H208" s="74"/>
    </row>
    <row r="209" spans="1:8" ht="16.5" customHeight="1">
      <c r="A209" s="49" t="s">
        <v>7193</v>
      </c>
      <c r="B209" s="52" t="s">
        <v>7878</v>
      </c>
      <c r="C209" s="73" t="s">
        <v>7879</v>
      </c>
      <c r="D209" s="73"/>
      <c r="E209" s="73"/>
      <c r="F209" s="73"/>
      <c r="G209" s="74">
        <v>1000</v>
      </c>
      <c r="H209" s="74"/>
    </row>
    <row r="210" spans="1:8" ht="16.5" customHeight="1">
      <c r="A210" s="49" t="s">
        <v>7194</v>
      </c>
      <c r="B210" s="52" t="s">
        <v>7878</v>
      </c>
      <c r="C210" s="73" t="s">
        <v>7880</v>
      </c>
      <c r="D210" s="73"/>
      <c r="E210" s="73"/>
      <c r="F210" s="73"/>
      <c r="G210" s="74">
        <v>1000</v>
      </c>
      <c r="H210" s="74"/>
    </row>
    <row r="211" spans="1:8" ht="16.5" customHeight="1">
      <c r="A211" s="49" t="s">
        <v>7195</v>
      </c>
      <c r="B211" s="52" t="s">
        <v>7878</v>
      </c>
      <c r="C211" s="73" t="s">
        <v>7881</v>
      </c>
      <c r="D211" s="73"/>
      <c r="E211" s="73"/>
      <c r="F211" s="73"/>
      <c r="G211" s="74">
        <v>300</v>
      </c>
      <c r="H211" s="74"/>
    </row>
    <row r="212" spans="1:8" ht="16.5" customHeight="1">
      <c r="A212" s="49" t="s">
        <v>7196</v>
      </c>
      <c r="B212" s="52" t="s">
        <v>7878</v>
      </c>
      <c r="C212" s="73" t="s">
        <v>7882</v>
      </c>
      <c r="D212" s="73"/>
      <c r="E212" s="73"/>
      <c r="F212" s="73"/>
      <c r="G212" s="74">
        <v>300</v>
      </c>
      <c r="H212" s="74"/>
    </row>
    <row r="213" spans="1:8" ht="16.5" customHeight="1">
      <c r="A213" s="49" t="s">
        <v>7197</v>
      </c>
      <c r="B213" s="52" t="s">
        <v>7878</v>
      </c>
      <c r="C213" s="73" t="s">
        <v>7883</v>
      </c>
      <c r="D213" s="73"/>
      <c r="E213" s="73"/>
      <c r="F213" s="73"/>
      <c r="G213" s="74">
        <v>1000</v>
      </c>
      <c r="H213" s="74"/>
    </row>
    <row r="214" spans="1:8" ht="16.5" customHeight="1">
      <c r="A214" s="49" t="s">
        <v>7198</v>
      </c>
      <c r="B214" s="52" t="s">
        <v>7878</v>
      </c>
      <c r="C214" s="73" t="s">
        <v>7884</v>
      </c>
      <c r="D214" s="73"/>
      <c r="E214" s="73"/>
      <c r="F214" s="73"/>
      <c r="G214" s="74">
        <v>200</v>
      </c>
      <c r="H214" s="74"/>
    </row>
    <row r="215" spans="1:8" ht="16.5" customHeight="1">
      <c r="A215" s="49" t="s">
        <v>7199</v>
      </c>
      <c r="B215" s="52" t="s">
        <v>7878</v>
      </c>
      <c r="C215" s="73" t="s">
        <v>7885</v>
      </c>
      <c r="D215" s="73"/>
      <c r="E215" s="73"/>
      <c r="F215" s="73"/>
      <c r="G215" s="74">
        <v>2000</v>
      </c>
      <c r="H215" s="74"/>
    </row>
    <row r="216" spans="1:8" ht="16.5" customHeight="1">
      <c r="A216" s="49" t="s">
        <v>7200</v>
      </c>
      <c r="B216" s="52" t="s">
        <v>7878</v>
      </c>
      <c r="C216" s="73" t="s">
        <v>7886</v>
      </c>
      <c r="D216" s="73"/>
      <c r="E216" s="73"/>
      <c r="F216" s="73"/>
      <c r="G216" s="74">
        <v>300</v>
      </c>
      <c r="H216" s="74"/>
    </row>
    <row r="217" spans="1:8" ht="16.5" customHeight="1">
      <c r="A217" s="49" t="s">
        <v>7201</v>
      </c>
      <c r="B217" s="52" t="s">
        <v>7878</v>
      </c>
      <c r="C217" s="73" t="s">
        <v>7887</v>
      </c>
      <c r="D217" s="73"/>
      <c r="E217" s="73"/>
      <c r="F217" s="73"/>
      <c r="G217" s="74">
        <v>1000</v>
      </c>
      <c r="H217" s="74"/>
    </row>
    <row r="218" spans="1:8" ht="16.5" customHeight="1">
      <c r="A218" s="49" t="s">
        <v>7202</v>
      </c>
      <c r="B218" s="52" t="s">
        <v>7878</v>
      </c>
      <c r="C218" s="73" t="s">
        <v>7888</v>
      </c>
      <c r="D218" s="73"/>
      <c r="E218" s="73"/>
      <c r="F218" s="73"/>
      <c r="G218" s="74">
        <v>1000</v>
      </c>
      <c r="H218" s="74"/>
    </row>
    <row r="219" spans="1:8" ht="16.5" customHeight="1">
      <c r="A219" s="49" t="s">
        <v>7203</v>
      </c>
      <c r="B219" s="52" t="s">
        <v>7878</v>
      </c>
      <c r="C219" s="73" t="s">
        <v>7889</v>
      </c>
      <c r="D219" s="73"/>
      <c r="E219" s="73"/>
      <c r="F219" s="73"/>
      <c r="G219" s="74">
        <v>1000</v>
      </c>
      <c r="H219" s="74"/>
    </row>
    <row r="220" spans="1:8" ht="16.5" customHeight="1">
      <c r="A220" s="49" t="s">
        <v>7204</v>
      </c>
      <c r="B220" s="52" t="s">
        <v>7878</v>
      </c>
      <c r="C220" s="73" t="s">
        <v>7892</v>
      </c>
      <c r="D220" s="73"/>
      <c r="E220" s="73"/>
      <c r="F220" s="73"/>
      <c r="G220" s="74">
        <v>1000</v>
      </c>
      <c r="H220" s="74"/>
    </row>
    <row r="221" spans="1:8" ht="16.5" customHeight="1">
      <c r="A221" s="49" t="s">
        <v>7205</v>
      </c>
      <c r="B221" s="52" t="s">
        <v>7878</v>
      </c>
      <c r="C221" s="73" t="s">
        <v>7891</v>
      </c>
      <c r="D221" s="73"/>
      <c r="E221" s="73"/>
      <c r="F221" s="73"/>
      <c r="G221" s="74">
        <v>500</v>
      </c>
      <c r="H221" s="74"/>
    </row>
    <row r="222" spans="1:8" ht="16.5" customHeight="1">
      <c r="A222" s="49" t="s">
        <v>7206</v>
      </c>
      <c r="B222" s="52" t="s">
        <v>7878</v>
      </c>
      <c r="C222" s="73" t="s">
        <v>7890</v>
      </c>
      <c r="D222" s="73"/>
      <c r="E222" s="73"/>
      <c r="F222" s="73"/>
      <c r="G222" s="74">
        <v>1000</v>
      </c>
      <c r="H222" s="74"/>
    </row>
    <row r="223" spans="1:8" ht="16.5" customHeight="1">
      <c r="A223" s="49" t="s">
        <v>7207</v>
      </c>
      <c r="B223" s="52" t="s">
        <v>7878</v>
      </c>
      <c r="C223" s="73" t="s">
        <v>7893</v>
      </c>
      <c r="D223" s="73"/>
      <c r="E223" s="73"/>
      <c r="F223" s="73"/>
      <c r="G223" s="74">
        <v>100</v>
      </c>
      <c r="H223" s="74"/>
    </row>
    <row r="224" spans="1:8" ht="16.5" customHeight="1">
      <c r="A224" s="49" t="s">
        <v>7208</v>
      </c>
      <c r="B224" s="52" t="s">
        <v>7878</v>
      </c>
      <c r="C224" s="73" t="s">
        <v>7894</v>
      </c>
      <c r="D224" s="73"/>
      <c r="E224" s="73"/>
      <c r="F224" s="73"/>
      <c r="G224" s="74">
        <v>1000</v>
      </c>
      <c r="H224" s="74"/>
    </row>
    <row r="225" spans="1:8" ht="16.5" customHeight="1">
      <c r="A225" s="49" t="s">
        <v>7209</v>
      </c>
      <c r="B225" s="52" t="s">
        <v>7878</v>
      </c>
      <c r="C225" s="73" t="s">
        <v>7895</v>
      </c>
      <c r="D225" s="73"/>
      <c r="E225" s="73"/>
      <c r="F225" s="73"/>
      <c r="G225" s="74">
        <v>1000</v>
      </c>
      <c r="H225" s="74"/>
    </row>
    <row r="226" spans="1:8" ht="16.5" customHeight="1">
      <c r="A226" s="49" t="s">
        <v>7210</v>
      </c>
      <c r="B226" s="52" t="s">
        <v>7878</v>
      </c>
      <c r="C226" s="73" t="s">
        <v>7896</v>
      </c>
      <c r="D226" s="73"/>
      <c r="E226" s="73"/>
      <c r="F226" s="73"/>
      <c r="G226" s="74">
        <v>1300</v>
      </c>
      <c r="H226" s="74"/>
    </row>
    <row r="227" spans="1:8" ht="16.5" customHeight="1">
      <c r="A227" s="49" t="s">
        <v>7211</v>
      </c>
      <c r="B227" s="52" t="s">
        <v>7878</v>
      </c>
      <c r="C227" s="73" t="s">
        <v>7897</v>
      </c>
      <c r="D227" s="73"/>
      <c r="E227" s="73"/>
      <c r="F227" s="73"/>
      <c r="G227" s="74">
        <v>1000</v>
      </c>
      <c r="H227" s="74"/>
    </row>
    <row r="228" spans="1:8" ht="16.5" customHeight="1">
      <c r="A228" s="49" t="s">
        <v>7212</v>
      </c>
      <c r="B228" s="52" t="s">
        <v>7899</v>
      </c>
      <c r="C228" s="73" t="s">
        <v>7898</v>
      </c>
      <c r="D228" s="73"/>
      <c r="E228" s="73"/>
      <c r="F228" s="73"/>
      <c r="G228" s="92">
        <v>500</v>
      </c>
      <c r="H228" s="92"/>
    </row>
    <row r="229" spans="1:8" ht="16.5" customHeight="1">
      <c r="A229" s="49" t="s">
        <v>7213</v>
      </c>
      <c r="B229" s="52" t="s">
        <v>7899</v>
      </c>
      <c r="C229" s="73" t="s">
        <v>7900</v>
      </c>
      <c r="D229" s="73"/>
      <c r="E229" s="73"/>
      <c r="F229" s="73"/>
      <c r="G229" s="74">
        <v>1000</v>
      </c>
      <c r="H229" s="74"/>
    </row>
    <row r="230" spans="1:8" ht="16.5" customHeight="1">
      <c r="A230" s="49" t="s">
        <v>7214</v>
      </c>
      <c r="B230" s="52" t="s">
        <v>7899</v>
      </c>
      <c r="C230" s="73" t="s">
        <v>7901</v>
      </c>
      <c r="D230" s="73"/>
      <c r="E230" s="73"/>
      <c r="F230" s="73"/>
      <c r="G230" s="74">
        <v>500</v>
      </c>
      <c r="H230" s="74"/>
    </row>
    <row r="231" spans="1:8" ht="16.5" customHeight="1">
      <c r="A231" s="49" t="s">
        <v>7215</v>
      </c>
      <c r="B231" s="52" t="s">
        <v>7899</v>
      </c>
      <c r="C231" s="73" t="s">
        <v>7902</v>
      </c>
      <c r="D231" s="73"/>
      <c r="E231" s="73"/>
      <c r="F231" s="73"/>
      <c r="G231" s="74">
        <v>100</v>
      </c>
      <c r="H231" s="74"/>
    </row>
    <row r="232" spans="1:8" ht="16.5" customHeight="1">
      <c r="A232" s="49" t="s">
        <v>7216</v>
      </c>
      <c r="B232" s="52" t="s">
        <v>7899</v>
      </c>
      <c r="C232" s="73" t="s">
        <v>7903</v>
      </c>
      <c r="D232" s="73"/>
      <c r="E232" s="73"/>
      <c r="F232" s="73"/>
      <c r="G232" s="74">
        <v>2000</v>
      </c>
      <c r="H232" s="74"/>
    </row>
    <row r="233" spans="1:8" ht="16.5" customHeight="1">
      <c r="A233" s="49" t="s">
        <v>7217</v>
      </c>
      <c r="B233" s="52" t="s">
        <v>7899</v>
      </c>
      <c r="C233" s="73" t="s">
        <v>7904</v>
      </c>
      <c r="D233" s="73"/>
      <c r="E233" s="73"/>
      <c r="F233" s="73"/>
      <c r="G233" s="74">
        <v>800</v>
      </c>
      <c r="H233" s="74"/>
    </row>
    <row r="234" spans="1:8" ht="16.5" customHeight="1">
      <c r="A234" s="49" t="s">
        <v>7218</v>
      </c>
      <c r="B234" s="52" t="s">
        <v>7899</v>
      </c>
      <c r="C234" s="73" t="s">
        <v>7905</v>
      </c>
      <c r="D234" s="73"/>
      <c r="E234" s="73"/>
      <c r="F234" s="73"/>
      <c r="G234" s="74">
        <v>1000</v>
      </c>
      <c r="H234" s="74"/>
    </row>
    <row r="235" spans="1:8" ht="16.5" customHeight="1">
      <c r="A235" s="49" t="s">
        <v>7219</v>
      </c>
      <c r="B235" s="52" t="s">
        <v>7899</v>
      </c>
      <c r="C235" s="73" t="s">
        <v>7908</v>
      </c>
      <c r="D235" s="73"/>
      <c r="E235" s="73"/>
      <c r="F235" s="73"/>
      <c r="G235" s="74">
        <v>300</v>
      </c>
      <c r="H235" s="74"/>
    </row>
    <row r="236" spans="1:8" ht="16.5" customHeight="1">
      <c r="A236" s="49" t="s">
        <v>7220</v>
      </c>
      <c r="B236" s="52" t="s">
        <v>7899</v>
      </c>
      <c r="C236" s="73" t="s">
        <v>7909</v>
      </c>
      <c r="D236" s="73"/>
      <c r="E236" s="73"/>
      <c r="F236" s="73"/>
      <c r="G236" s="74">
        <v>2000</v>
      </c>
      <c r="H236" s="74"/>
    </row>
    <row r="237" spans="1:8" ht="16.5" customHeight="1">
      <c r="A237" s="49" t="s">
        <v>7221</v>
      </c>
      <c r="B237" s="52" t="s">
        <v>7899</v>
      </c>
      <c r="C237" s="73" t="s">
        <v>7910</v>
      </c>
      <c r="D237" s="73"/>
      <c r="E237" s="73"/>
      <c r="F237" s="73"/>
      <c r="G237" s="74">
        <v>1000</v>
      </c>
      <c r="H237" s="74"/>
    </row>
    <row r="238" spans="1:8" ht="16.5" customHeight="1">
      <c r="A238" s="49" t="s">
        <v>7222</v>
      </c>
      <c r="B238" s="52" t="s">
        <v>7899</v>
      </c>
      <c r="C238" s="73" t="s">
        <v>7911</v>
      </c>
      <c r="D238" s="73"/>
      <c r="E238" s="73"/>
      <c r="F238" s="73"/>
      <c r="G238" s="74">
        <v>1000</v>
      </c>
      <c r="H238" s="74"/>
    </row>
    <row r="239" spans="1:8" ht="16.5" customHeight="1">
      <c r="A239" s="49" t="s">
        <v>7223</v>
      </c>
      <c r="B239" s="52" t="s">
        <v>7899</v>
      </c>
      <c r="C239" s="73" t="s">
        <v>7906</v>
      </c>
      <c r="D239" s="73"/>
      <c r="E239" s="73"/>
      <c r="F239" s="73"/>
      <c r="G239" s="74">
        <v>100</v>
      </c>
      <c r="H239" s="74"/>
    </row>
    <row r="240" spans="1:8" ht="16.5" customHeight="1">
      <c r="A240" s="49" t="s">
        <v>7224</v>
      </c>
      <c r="B240" s="52" t="s">
        <v>7899</v>
      </c>
      <c r="C240" s="73" t="s">
        <v>7907</v>
      </c>
      <c r="D240" s="73"/>
      <c r="E240" s="73"/>
      <c r="F240" s="73"/>
      <c r="G240" s="74">
        <v>1000</v>
      </c>
      <c r="H240" s="74"/>
    </row>
    <row r="241" spans="1:8" ht="16.5" customHeight="1">
      <c r="A241" s="49" t="s">
        <v>7225</v>
      </c>
      <c r="B241" s="52" t="s">
        <v>7899</v>
      </c>
      <c r="C241" s="73" t="s">
        <v>7913</v>
      </c>
      <c r="D241" s="73"/>
      <c r="E241" s="73"/>
      <c r="F241" s="73"/>
      <c r="G241" s="74">
        <v>100</v>
      </c>
      <c r="H241" s="74"/>
    </row>
    <row r="242" spans="1:8" ht="16.5" customHeight="1">
      <c r="A242" s="49" t="s">
        <v>7226</v>
      </c>
      <c r="B242" s="52" t="s">
        <v>7899</v>
      </c>
      <c r="C242" s="73" t="s">
        <v>7914</v>
      </c>
      <c r="D242" s="73"/>
      <c r="E242" s="73"/>
      <c r="F242" s="73"/>
      <c r="G242" s="74">
        <v>500</v>
      </c>
      <c r="H242" s="74"/>
    </row>
    <row r="243" spans="1:8" ht="16.5" customHeight="1">
      <c r="A243" s="49" t="s">
        <v>7227</v>
      </c>
      <c r="B243" s="52" t="s">
        <v>7899</v>
      </c>
      <c r="C243" s="73" t="s">
        <v>7912</v>
      </c>
      <c r="D243" s="73"/>
      <c r="E243" s="73"/>
      <c r="F243" s="73"/>
      <c r="G243" s="74">
        <v>1000</v>
      </c>
      <c r="H243" s="74"/>
    </row>
    <row r="244" spans="1:8" ht="16.5" customHeight="1">
      <c r="A244" s="49" t="s">
        <v>7228</v>
      </c>
      <c r="B244" s="52" t="s">
        <v>7899</v>
      </c>
      <c r="C244" s="73" t="s">
        <v>7917</v>
      </c>
      <c r="D244" s="73"/>
      <c r="E244" s="73"/>
      <c r="F244" s="73"/>
      <c r="G244" s="74">
        <v>500</v>
      </c>
      <c r="H244" s="74"/>
    </row>
    <row r="245" spans="1:8" ht="16.5" customHeight="1">
      <c r="A245" s="49" t="s">
        <v>7229</v>
      </c>
      <c r="B245" s="52" t="s">
        <v>7899</v>
      </c>
      <c r="C245" s="73" t="s">
        <v>7915</v>
      </c>
      <c r="D245" s="73"/>
      <c r="E245" s="73"/>
      <c r="F245" s="73"/>
      <c r="G245" s="74">
        <v>500</v>
      </c>
      <c r="H245" s="74"/>
    </row>
    <row r="246" spans="1:8" ht="16.5" customHeight="1">
      <c r="A246" s="49" t="s">
        <v>7230</v>
      </c>
      <c r="B246" s="52" t="s">
        <v>7899</v>
      </c>
      <c r="C246" s="73" t="s">
        <v>7916</v>
      </c>
      <c r="D246" s="73"/>
      <c r="E246" s="73"/>
      <c r="F246" s="73"/>
      <c r="G246" s="74">
        <v>1000</v>
      </c>
      <c r="H246" s="74"/>
    </row>
    <row r="247" spans="1:8" ht="16.5" customHeight="1">
      <c r="A247" s="49" t="s">
        <v>7231</v>
      </c>
      <c r="B247" s="52" t="s">
        <v>7899</v>
      </c>
      <c r="C247" s="73" t="s">
        <v>7918</v>
      </c>
      <c r="D247" s="73"/>
      <c r="E247" s="73"/>
      <c r="F247" s="73"/>
      <c r="G247" s="74">
        <v>300</v>
      </c>
      <c r="H247" s="74"/>
    </row>
    <row r="248" spans="1:8" ht="16.5" customHeight="1">
      <c r="A248" s="49" t="s">
        <v>7232</v>
      </c>
      <c r="B248" s="52" t="s">
        <v>7899</v>
      </c>
      <c r="C248" s="73" t="s">
        <v>7919</v>
      </c>
      <c r="D248" s="73"/>
      <c r="E248" s="73"/>
      <c r="F248" s="73"/>
      <c r="G248" s="74">
        <v>500</v>
      </c>
      <c r="H248" s="74"/>
    </row>
    <row r="249" spans="1:8" ht="16.5" customHeight="1">
      <c r="A249" s="49" t="s">
        <v>7233</v>
      </c>
      <c r="B249" s="52" t="s">
        <v>7899</v>
      </c>
      <c r="C249" s="73" t="s">
        <v>7920</v>
      </c>
      <c r="D249" s="73"/>
      <c r="E249" s="73"/>
      <c r="F249" s="73"/>
      <c r="G249" s="74">
        <v>1000</v>
      </c>
      <c r="H249" s="74"/>
    </row>
    <row r="250" spans="1:8" ht="16.5" customHeight="1">
      <c r="A250" s="49" t="s">
        <v>7234</v>
      </c>
      <c r="B250" s="52" t="s">
        <v>7899</v>
      </c>
      <c r="C250" s="73" t="s">
        <v>7921</v>
      </c>
      <c r="D250" s="73"/>
      <c r="E250" s="73"/>
      <c r="F250" s="73"/>
      <c r="G250" s="74">
        <v>1000</v>
      </c>
      <c r="H250" s="74"/>
    </row>
    <row r="251" spans="1:8" ht="16.5" customHeight="1">
      <c r="A251" s="49" t="s">
        <v>7235</v>
      </c>
      <c r="B251" s="52" t="s">
        <v>7899</v>
      </c>
      <c r="C251" s="73" t="s">
        <v>7922</v>
      </c>
      <c r="D251" s="73"/>
      <c r="E251" s="73"/>
      <c r="F251" s="73"/>
      <c r="G251" s="74">
        <v>200</v>
      </c>
      <c r="H251" s="74"/>
    </row>
    <row r="252" spans="1:8" ht="16.5" customHeight="1">
      <c r="A252" s="49" t="s">
        <v>7236</v>
      </c>
      <c r="B252" s="52" t="s">
        <v>7899</v>
      </c>
      <c r="C252" s="73" t="s">
        <v>7923</v>
      </c>
      <c r="D252" s="73"/>
      <c r="E252" s="73"/>
      <c r="F252" s="73"/>
      <c r="G252" s="74">
        <v>300</v>
      </c>
      <c r="H252" s="74"/>
    </row>
    <row r="253" spans="1:8" ht="16.5" customHeight="1">
      <c r="A253" s="49" t="s">
        <v>7237</v>
      </c>
      <c r="B253" s="52" t="s">
        <v>7899</v>
      </c>
      <c r="C253" s="73" t="s">
        <v>7924</v>
      </c>
      <c r="D253" s="73"/>
      <c r="E253" s="73"/>
      <c r="F253" s="73"/>
      <c r="G253" s="74">
        <v>100</v>
      </c>
      <c r="H253" s="74"/>
    </row>
    <row r="254" spans="1:8" ht="16.5" customHeight="1">
      <c r="A254" s="49" t="s">
        <v>7238</v>
      </c>
      <c r="B254" s="52" t="s">
        <v>7899</v>
      </c>
      <c r="C254" s="73" t="s">
        <v>7925</v>
      </c>
      <c r="D254" s="73"/>
      <c r="E254" s="73"/>
      <c r="F254" s="73"/>
      <c r="G254" s="74">
        <v>2000</v>
      </c>
      <c r="H254" s="74"/>
    </row>
    <row r="255" spans="1:8" ht="16.5" customHeight="1">
      <c r="A255" s="49" t="s">
        <v>7239</v>
      </c>
      <c r="B255" s="52" t="s">
        <v>7899</v>
      </c>
      <c r="C255" s="73" t="s">
        <v>7926</v>
      </c>
      <c r="D255" s="73"/>
      <c r="E255" s="73"/>
      <c r="F255" s="73"/>
      <c r="G255" s="74">
        <v>1000</v>
      </c>
      <c r="H255" s="74"/>
    </row>
    <row r="256" spans="1:8" ht="16.5" customHeight="1">
      <c r="A256" s="49" t="s">
        <v>7240</v>
      </c>
      <c r="B256" s="52" t="s">
        <v>7899</v>
      </c>
      <c r="C256" s="87" t="s">
        <v>7927</v>
      </c>
      <c r="D256" s="88"/>
      <c r="E256" s="88"/>
      <c r="F256" s="89"/>
      <c r="G256" s="74">
        <v>500</v>
      </c>
      <c r="H256" s="74"/>
    </row>
    <row r="257" spans="1:8" ht="16.5" customHeight="1">
      <c r="A257" s="49" t="s">
        <v>7241</v>
      </c>
      <c r="B257" s="52" t="s">
        <v>7899</v>
      </c>
      <c r="C257" s="87" t="s">
        <v>7928</v>
      </c>
      <c r="D257" s="88"/>
      <c r="E257" s="88"/>
      <c r="F257" s="89"/>
      <c r="G257" s="74">
        <v>200</v>
      </c>
      <c r="H257" s="74"/>
    </row>
    <row r="258" spans="1:8" ht="16.5" customHeight="1">
      <c r="A258" s="49" t="s">
        <v>7242</v>
      </c>
      <c r="B258" s="52" t="s">
        <v>7899</v>
      </c>
      <c r="C258" s="87" t="s">
        <v>7929</v>
      </c>
      <c r="D258" s="88"/>
      <c r="E258" s="88"/>
      <c r="F258" s="89"/>
      <c r="G258" s="74">
        <v>300</v>
      </c>
      <c r="H258" s="74"/>
    </row>
    <row r="259" spans="1:8" ht="16.5" customHeight="1">
      <c r="A259" s="49" t="s">
        <v>7243</v>
      </c>
      <c r="B259" s="52" t="s">
        <v>7899</v>
      </c>
      <c r="C259" s="87" t="s">
        <v>7930</v>
      </c>
      <c r="D259" s="88"/>
      <c r="E259" s="88"/>
      <c r="F259" s="89"/>
      <c r="G259" s="74">
        <v>1000</v>
      </c>
      <c r="H259" s="74"/>
    </row>
    <row r="260" spans="1:8" ht="16.5" customHeight="1">
      <c r="A260" s="49" t="s">
        <v>7244</v>
      </c>
      <c r="B260" s="52" t="s">
        <v>7899</v>
      </c>
      <c r="C260" s="87" t="s">
        <v>7931</v>
      </c>
      <c r="D260" s="88"/>
      <c r="E260" s="88"/>
      <c r="F260" s="89"/>
      <c r="G260" s="74">
        <v>300</v>
      </c>
      <c r="H260" s="74"/>
    </row>
    <row r="261" spans="1:8" ht="16.5" customHeight="1">
      <c r="A261" s="49" t="s">
        <v>7245</v>
      </c>
      <c r="B261" s="52" t="s">
        <v>7899</v>
      </c>
      <c r="C261" s="87" t="s">
        <v>7932</v>
      </c>
      <c r="D261" s="88"/>
      <c r="E261" s="88"/>
      <c r="F261" s="89"/>
      <c r="G261" s="74">
        <v>1000</v>
      </c>
      <c r="H261" s="74"/>
    </row>
    <row r="262" spans="1:8" ht="16.5" customHeight="1">
      <c r="A262" s="49" t="s">
        <v>7246</v>
      </c>
      <c r="B262" s="52" t="s">
        <v>7899</v>
      </c>
      <c r="C262" s="73" t="s">
        <v>7933</v>
      </c>
      <c r="D262" s="73"/>
      <c r="E262" s="73"/>
      <c r="F262" s="73"/>
      <c r="G262" s="74">
        <v>100</v>
      </c>
      <c r="H262" s="74"/>
    </row>
    <row r="263" spans="1:8" ht="16.5" customHeight="1">
      <c r="A263" s="49" t="s">
        <v>7247</v>
      </c>
      <c r="B263" s="52" t="s">
        <v>7899</v>
      </c>
      <c r="C263" s="73" t="s">
        <v>7934</v>
      </c>
      <c r="D263" s="73"/>
      <c r="E263" s="73"/>
      <c r="F263" s="73"/>
      <c r="G263" s="74">
        <v>500</v>
      </c>
      <c r="H263" s="74"/>
    </row>
    <row r="264" spans="1:8" ht="16.5" customHeight="1">
      <c r="A264" s="49" t="s">
        <v>7248</v>
      </c>
      <c r="B264" s="52" t="s">
        <v>7899</v>
      </c>
      <c r="C264" s="73" t="s">
        <v>7935</v>
      </c>
      <c r="D264" s="73"/>
      <c r="E264" s="73"/>
      <c r="F264" s="73"/>
      <c r="G264" s="74">
        <v>500</v>
      </c>
      <c r="H264" s="74"/>
    </row>
    <row r="265" spans="1:8" ht="16.5" customHeight="1">
      <c r="A265" s="49" t="s">
        <v>7249</v>
      </c>
      <c r="B265" s="52" t="s">
        <v>7899</v>
      </c>
      <c r="C265" s="73" t="s">
        <v>7936</v>
      </c>
      <c r="D265" s="73"/>
      <c r="E265" s="73"/>
      <c r="F265" s="73"/>
      <c r="G265" s="74">
        <v>1000</v>
      </c>
      <c r="H265" s="74"/>
    </row>
    <row r="266" spans="1:8" ht="16.5" customHeight="1">
      <c r="A266" s="49" t="s">
        <v>7250</v>
      </c>
      <c r="B266" s="52" t="s">
        <v>7899</v>
      </c>
      <c r="C266" s="73" t="s">
        <v>7937</v>
      </c>
      <c r="D266" s="73"/>
      <c r="E266" s="73"/>
      <c r="F266" s="73"/>
      <c r="G266" s="74">
        <v>100</v>
      </c>
      <c r="H266" s="74"/>
    </row>
    <row r="267" spans="1:8" ht="16.5" customHeight="1">
      <c r="A267" s="49" t="s">
        <v>7251</v>
      </c>
      <c r="B267" s="52" t="s">
        <v>7899</v>
      </c>
      <c r="C267" s="73" t="s">
        <v>7938</v>
      </c>
      <c r="D267" s="73"/>
      <c r="E267" s="73"/>
      <c r="F267" s="73"/>
      <c r="G267" s="74">
        <v>100</v>
      </c>
      <c r="H267" s="74"/>
    </row>
    <row r="268" spans="1:8" ht="16.5" customHeight="1">
      <c r="A268" s="49" t="s">
        <v>7252</v>
      </c>
      <c r="B268" s="52" t="s">
        <v>7899</v>
      </c>
      <c r="C268" s="73" t="s">
        <v>7943</v>
      </c>
      <c r="D268" s="73"/>
      <c r="E268" s="73"/>
      <c r="F268" s="73"/>
      <c r="G268" s="74">
        <v>500</v>
      </c>
      <c r="H268" s="74"/>
    </row>
    <row r="269" spans="1:8" ht="16.5" customHeight="1">
      <c r="A269" s="49" t="s">
        <v>7253</v>
      </c>
      <c r="B269" s="52" t="s">
        <v>7899</v>
      </c>
      <c r="C269" s="73" t="s">
        <v>7944</v>
      </c>
      <c r="D269" s="73"/>
      <c r="E269" s="73"/>
      <c r="F269" s="73"/>
      <c r="G269" s="74">
        <v>2000</v>
      </c>
      <c r="H269" s="74"/>
    </row>
    <row r="270" spans="1:8" ht="16.5" customHeight="1">
      <c r="A270" s="49" t="s">
        <v>7254</v>
      </c>
      <c r="B270" s="52" t="s">
        <v>7899</v>
      </c>
      <c r="C270" s="73" t="s">
        <v>7951</v>
      </c>
      <c r="D270" s="73"/>
      <c r="E270" s="73"/>
      <c r="F270" s="73"/>
      <c r="G270" s="74">
        <v>2000</v>
      </c>
      <c r="H270" s="74"/>
    </row>
    <row r="271" spans="1:8" ht="16.5" customHeight="1">
      <c r="A271" s="49" t="s">
        <v>7255</v>
      </c>
      <c r="B271" s="52" t="s">
        <v>7899</v>
      </c>
      <c r="C271" s="73" t="s">
        <v>7952</v>
      </c>
      <c r="D271" s="73"/>
      <c r="E271" s="73"/>
      <c r="F271" s="73"/>
      <c r="G271" s="74">
        <v>600</v>
      </c>
      <c r="H271" s="74"/>
    </row>
    <row r="272" spans="1:8" ht="16.5" customHeight="1">
      <c r="A272" s="49" t="s">
        <v>7256</v>
      </c>
      <c r="B272" s="52" t="s">
        <v>7899</v>
      </c>
      <c r="C272" s="73" t="s">
        <v>7953</v>
      </c>
      <c r="D272" s="73"/>
      <c r="E272" s="73"/>
      <c r="F272" s="73"/>
      <c r="G272" s="74">
        <v>2180</v>
      </c>
      <c r="H272" s="74"/>
    </row>
    <row r="273" spans="1:8" ht="16.5" customHeight="1">
      <c r="A273" s="49" t="s">
        <v>7257</v>
      </c>
      <c r="B273" s="52" t="s">
        <v>7899</v>
      </c>
      <c r="C273" s="73" t="s">
        <v>7954</v>
      </c>
      <c r="D273" s="73"/>
      <c r="E273" s="73"/>
      <c r="F273" s="73"/>
      <c r="G273" s="74">
        <v>100</v>
      </c>
      <c r="H273" s="74"/>
    </row>
    <row r="274" spans="1:8" ht="16.5" customHeight="1">
      <c r="A274" s="49" t="s">
        <v>7258</v>
      </c>
      <c r="B274" s="52" t="s">
        <v>7956</v>
      </c>
      <c r="C274" s="73" t="s">
        <v>7955</v>
      </c>
      <c r="D274" s="73"/>
      <c r="E274" s="73"/>
      <c r="F274" s="73"/>
      <c r="G274" s="74">
        <v>300</v>
      </c>
      <c r="H274" s="74"/>
    </row>
    <row r="275" spans="1:8" ht="16.5" customHeight="1">
      <c r="A275" s="49" t="s">
        <v>7259</v>
      </c>
      <c r="B275" s="52" t="s">
        <v>7956</v>
      </c>
      <c r="C275" s="73" t="s">
        <v>7957</v>
      </c>
      <c r="D275" s="73"/>
      <c r="E275" s="73"/>
      <c r="F275" s="73"/>
      <c r="G275" s="74">
        <v>1000</v>
      </c>
      <c r="H275" s="74"/>
    </row>
    <row r="276" spans="1:8" ht="16.5" customHeight="1">
      <c r="A276" s="49" t="s">
        <v>7260</v>
      </c>
      <c r="B276" s="52" t="s">
        <v>7956</v>
      </c>
      <c r="C276" s="73" t="s">
        <v>7958</v>
      </c>
      <c r="D276" s="73"/>
      <c r="E276" s="73"/>
      <c r="F276" s="73"/>
      <c r="G276" s="74">
        <v>1000</v>
      </c>
      <c r="H276" s="74"/>
    </row>
    <row r="277" spans="1:8" ht="16.5" customHeight="1">
      <c r="A277" s="49" t="s">
        <v>7261</v>
      </c>
      <c r="B277" s="52" t="s">
        <v>7956</v>
      </c>
      <c r="C277" s="73" t="s">
        <v>7959</v>
      </c>
      <c r="D277" s="73"/>
      <c r="E277" s="73"/>
      <c r="F277" s="73"/>
      <c r="G277" s="74">
        <v>500</v>
      </c>
      <c r="H277" s="74"/>
    </row>
    <row r="278" spans="1:8" ht="16.5" customHeight="1">
      <c r="A278" s="49" t="s">
        <v>7262</v>
      </c>
      <c r="B278" s="52" t="s">
        <v>7956</v>
      </c>
      <c r="C278" s="73" t="s">
        <v>7960</v>
      </c>
      <c r="D278" s="73"/>
      <c r="E278" s="73"/>
      <c r="F278" s="73"/>
      <c r="G278" s="74">
        <v>300</v>
      </c>
      <c r="H278" s="74"/>
    </row>
    <row r="279" spans="1:8" ht="16.5" customHeight="1">
      <c r="A279" s="49" t="s">
        <v>7263</v>
      </c>
      <c r="B279" s="52" t="s">
        <v>7956</v>
      </c>
      <c r="C279" s="73" t="s">
        <v>7961</v>
      </c>
      <c r="D279" s="73"/>
      <c r="E279" s="73"/>
      <c r="F279" s="73"/>
      <c r="G279" s="74">
        <v>300</v>
      </c>
      <c r="H279" s="74"/>
    </row>
    <row r="280" spans="1:8" ht="16.5" customHeight="1">
      <c r="A280" s="49" t="s">
        <v>7264</v>
      </c>
      <c r="B280" s="52" t="s">
        <v>7956</v>
      </c>
      <c r="C280" s="73" t="s">
        <v>7964</v>
      </c>
      <c r="D280" s="73"/>
      <c r="E280" s="73"/>
      <c r="F280" s="73"/>
      <c r="G280" s="74">
        <v>300</v>
      </c>
      <c r="H280" s="74"/>
    </row>
    <row r="281" spans="1:8" ht="16.5" customHeight="1">
      <c r="A281" s="49" t="s">
        <v>7265</v>
      </c>
      <c r="B281" s="52" t="s">
        <v>7956</v>
      </c>
      <c r="C281" s="73" t="s">
        <v>7965</v>
      </c>
      <c r="D281" s="73"/>
      <c r="E281" s="73"/>
      <c r="F281" s="73"/>
      <c r="G281" s="74">
        <v>1000</v>
      </c>
      <c r="H281" s="74"/>
    </row>
    <row r="282" spans="1:8" ht="16.5" customHeight="1">
      <c r="A282" s="49" t="s">
        <v>7266</v>
      </c>
      <c r="B282" s="52" t="s">
        <v>7956</v>
      </c>
      <c r="C282" s="73" t="s">
        <v>7962</v>
      </c>
      <c r="D282" s="73"/>
      <c r="E282" s="73"/>
      <c r="F282" s="73"/>
      <c r="G282" s="74">
        <v>100</v>
      </c>
      <c r="H282" s="74"/>
    </row>
    <row r="283" spans="1:8" ht="16.5" customHeight="1">
      <c r="A283" s="49" t="s">
        <v>7267</v>
      </c>
      <c r="B283" s="52" t="s">
        <v>7956</v>
      </c>
      <c r="C283" s="73" t="s">
        <v>7963</v>
      </c>
      <c r="D283" s="73"/>
      <c r="E283" s="73"/>
      <c r="F283" s="73"/>
      <c r="G283" s="74">
        <v>300</v>
      </c>
      <c r="H283" s="74"/>
    </row>
    <row r="284" spans="1:8" ht="16.5" customHeight="1">
      <c r="A284" s="49" t="s">
        <v>7268</v>
      </c>
      <c r="B284" s="52" t="s">
        <v>7956</v>
      </c>
      <c r="C284" s="73" t="s">
        <v>7966</v>
      </c>
      <c r="D284" s="73"/>
      <c r="E284" s="73"/>
      <c r="F284" s="73"/>
      <c r="G284" s="74">
        <v>500</v>
      </c>
      <c r="H284" s="74"/>
    </row>
    <row r="285" spans="1:8" ht="16.5" customHeight="1">
      <c r="A285" s="49" t="s">
        <v>7269</v>
      </c>
      <c r="B285" s="52" t="s">
        <v>7956</v>
      </c>
      <c r="C285" s="73" t="s">
        <v>7967</v>
      </c>
      <c r="D285" s="73"/>
      <c r="E285" s="73"/>
      <c r="F285" s="73"/>
      <c r="G285" s="74">
        <v>1000</v>
      </c>
      <c r="H285" s="74"/>
    </row>
    <row r="286" spans="1:8" ht="16.5" customHeight="1">
      <c r="A286" s="49" t="s">
        <v>7270</v>
      </c>
      <c r="B286" s="52" t="s">
        <v>7956</v>
      </c>
      <c r="C286" s="73" t="s">
        <v>7968</v>
      </c>
      <c r="D286" s="73"/>
      <c r="E286" s="73"/>
      <c r="F286" s="73"/>
      <c r="G286" s="74">
        <v>100</v>
      </c>
      <c r="H286" s="74"/>
    </row>
    <row r="287" spans="1:8" ht="16.5" customHeight="1">
      <c r="A287" s="49" t="s">
        <v>7271</v>
      </c>
      <c r="B287" s="52" t="s">
        <v>7956</v>
      </c>
      <c r="C287" s="73" t="s">
        <v>7969</v>
      </c>
      <c r="D287" s="73"/>
      <c r="E287" s="73"/>
      <c r="F287" s="73"/>
      <c r="G287" s="74">
        <v>2000</v>
      </c>
      <c r="H287" s="74"/>
    </row>
    <row r="288" spans="1:8" ht="16.5" customHeight="1">
      <c r="A288" s="49" t="s">
        <v>7272</v>
      </c>
      <c r="B288" s="52" t="s">
        <v>7956</v>
      </c>
      <c r="C288" s="73" t="s">
        <v>7970</v>
      </c>
      <c r="D288" s="73"/>
      <c r="E288" s="73"/>
      <c r="F288" s="73"/>
      <c r="G288" s="74">
        <v>1000</v>
      </c>
      <c r="H288" s="74"/>
    </row>
    <row r="289" spans="1:8" ht="16.5" customHeight="1">
      <c r="A289" s="49" t="s">
        <v>7273</v>
      </c>
      <c r="B289" s="52" t="s">
        <v>7956</v>
      </c>
      <c r="C289" s="73" t="s">
        <v>7971</v>
      </c>
      <c r="D289" s="73"/>
      <c r="E289" s="73"/>
      <c r="F289" s="73"/>
      <c r="G289" s="74">
        <v>1000</v>
      </c>
      <c r="H289" s="74"/>
    </row>
    <row r="290" spans="1:8" ht="16.5" customHeight="1">
      <c r="A290" s="49" t="s">
        <v>7274</v>
      </c>
      <c r="B290" s="52" t="s">
        <v>7956</v>
      </c>
      <c r="C290" s="73" t="s">
        <v>7972</v>
      </c>
      <c r="D290" s="73"/>
      <c r="E290" s="73"/>
      <c r="F290" s="73"/>
      <c r="G290" s="74">
        <v>1000</v>
      </c>
      <c r="H290" s="74"/>
    </row>
    <row r="291" spans="1:8" ht="16.5" customHeight="1">
      <c r="A291" s="49" t="s">
        <v>7275</v>
      </c>
      <c r="B291" s="52" t="s">
        <v>7956</v>
      </c>
      <c r="C291" s="73" t="s">
        <v>7973</v>
      </c>
      <c r="D291" s="73"/>
      <c r="E291" s="73"/>
      <c r="F291" s="73"/>
      <c r="G291" s="74">
        <v>100</v>
      </c>
      <c r="H291" s="74"/>
    </row>
    <row r="292" spans="1:8" ht="16.5" customHeight="1">
      <c r="A292" s="49" t="s">
        <v>7276</v>
      </c>
      <c r="B292" s="52" t="s">
        <v>7956</v>
      </c>
      <c r="C292" s="73" t="s">
        <v>7974</v>
      </c>
      <c r="D292" s="73"/>
      <c r="E292" s="73"/>
      <c r="F292" s="73"/>
      <c r="G292" s="74">
        <v>300</v>
      </c>
      <c r="H292" s="74"/>
    </row>
    <row r="293" spans="1:8" ht="16.5" customHeight="1">
      <c r="A293" s="49" t="s">
        <v>7277</v>
      </c>
      <c r="B293" s="52" t="s">
        <v>7956</v>
      </c>
      <c r="C293" s="73" t="s">
        <v>7975</v>
      </c>
      <c r="D293" s="73"/>
      <c r="E293" s="73"/>
      <c r="F293" s="73"/>
      <c r="G293" s="74">
        <v>1000</v>
      </c>
      <c r="H293" s="74"/>
    </row>
    <row r="294" spans="1:8" ht="16.5" customHeight="1">
      <c r="A294" s="49" t="s">
        <v>7278</v>
      </c>
      <c r="B294" s="52" t="s">
        <v>7956</v>
      </c>
      <c r="C294" s="73" t="s">
        <v>7976</v>
      </c>
      <c r="D294" s="73"/>
      <c r="E294" s="73"/>
      <c r="F294" s="73"/>
      <c r="G294" s="74">
        <v>1000</v>
      </c>
      <c r="H294" s="74"/>
    </row>
    <row r="295" spans="1:8" ht="16.5" customHeight="1">
      <c r="A295" s="49" t="s">
        <v>7279</v>
      </c>
      <c r="B295" s="52" t="s">
        <v>7956</v>
      </c>
      <c r="C295" s="73" t="s">
        <v>7977</v>
      </c>
      <c r="D295" s="73"/>
      <c r="E295" s="73"/>
      <c r="F295" s="73"/>
      <c r="G295" s="74">
        <v>1000</v>
      </c>
      <c r="H295" s="74"/>
    </row>
    <row r="296" spans="1:8" ht="16.5" customHeight="1">
      <c r="A296" s="49" t="s">
        <v>7280</v>
      </c>
      <c r="B296" s="52" t="s">
        <v>7956</v>
      </c>
      <c r="C296" s="73" t="s">
        <v>7981</v>
      </c>
      <c r="D296" s="73"/>
      <c r="E296" s="73"/>
      <c r="F296" s="73"/>
      <c r="G296" s="74">
        <v>2000</v>
      </c>
      <c r="H296" s="74"/>
    </row>
    <row r="297" spans="1:8" ht="16.5" customHeight="1">
      <c r="A297" s="49" t="s">
        <v>7281</v>
      </c>
      <c r="B297" s="52" t="s">
        <v>7956</v>
      </c>
      <c r="C297" s="73" t="s">
        <v>7982</v>
      </c>
      <c r="D297" s="73"/>
      <c r="E297" s="73"/>
      <c r="F297" s="73"/>
      <c r="G297" s="74">
        <v>1000</v>
      </c>
      <c r="H297" s="74"/>
    </row>
    <row r="298" spans="1:8" ht="16.5" customHeight="1">
      <c r="A298" s="49" t="s">
        <v>7282</v>
      </c>
      <c r="B298" s="52" t="s">
        <v>7956</v>
      </c>
      <c r="C298" s="73" t="s">
        <v>7983</v>
      </c>
      <c r="D298" s="73"/>
      <c r="E298" s="73"/>
      <c r="F298" s="73"/>
      <c r="G298" s="74">
        <v>2000</v>
      </c>
      <c r="H298" s="74"/>
    </row>
    <row r="299" spans="1:8" ht="16.5" customHeight="1">
      <c r="A299" s="49" t="s">
        <v>7283</v>
      </c>
      <c r="B299" s="52" t="s">
        <v>7956</v>
      </c>
      <c r="C299" s="73" t="s">
        <v>7984</v>
      </c>
      <c r="D299" s="73"/>
      <c r="E299" s="73"/>
      <c r="F299" s="73"/>
      <c r="G299" s="74">
        <v>2000</v>
      </c>
      <c r="H299" s="74"/>
    </row>
    <row r="300" spans="1:8" ht="16.5" customHeight="1">
      <c r="A300" s="49" t="s">
        <v>7284</v>
      </c>
      <c r="B300" s="52" t="s">
        <v>7990</v>
      </c>
      <c r="C300" s="73" t="s">
        <v>7985</v>
      </c>
      <c r="D300" s="73"/>
      <c r="E300" s="73"/>
      <c r="F300" s="73"/>
      <c r="G300" s="74">
        <v>500</v>
      </c>
      <c r="H300" s="74"/>
    </row>
    <row r="301" spans="1:8" ht="16.5" customHeight="1">
      <c r="A301" s="49" t="s">
        <v>7285</v>
      </c>
      <c r="B301" s="52" t="s">
        <v>7990</v>
      </c>
      <c r="C301" s="73" t="s">
        <v>7986</v>
      </c>
      <c r="D301" s="73"/>
      <c r="E301" s="73"/>
      <c r="F301" s="73"/>
      <c r="G301" s="74">
        <v>2000</v>
      </c>
      <c r="H301" s="74"/>
    </row>
    <row r="302" spans="1:8" ht="16.5" customHeight="1">
      <c r="A302" s="49" t="s">
        <v>7286</v>
      </c>
      <c r="B302" s="52" t="s">
        <v>7990</v>
      </c>
      <c r="C302" s="73" t="s">
        <v>7987</v>
      </c>
      <c r="D302" s="73"/>
      <c r="E302" s="73"/>
      <c r="F302" s="73"/>
      <c r="G302" s="74">
        <v>100</v>
      </c>
      <c r="H302" s="74"/>
    </row>
    <row r="303" spans="1:8" ht="16.5" customHeight="1">
      <c r="A303" s="49" t="s">
        <v>7287</v>
      </c>
      <c r="B303" s="52" t="s">
        <v>7990</v>
      </c>
      <c r="C303" s="73" t="s">
        <v>7988</v>
      </c>
      <c r="D303" s="73"/>
      <c r="E303" s="73"/>
      <c r="F303" s="73"/>
      <c r="G303" s="74">
        <v>500</v>
      </c>
      <c r="H303" s="74"/>
    </row>
    <row r="304" spans="1:8" ht="16.5" customHeight="1">
      <c r="A304" s="49" t="s">
        <v>7288</v>
      </c>
      <c r="B304" s="52" t="s">
        <v>7990</v>
      </c>
      <c r="C304" s="73" t="s">
        <v>7989</v>
      </c>
      <c r="D304" s="73"/>
      <c r="E304" s="73"/>
      <c r="F304" s="73"/>
      <c r="G304" s="74">
        <v>1000</v>
      </c>
      <c r="H304" s="74"/>
    </row>
    <row r="305" spans="1:8" ht="16.5" customHeight="1">
      <c r="A305" s="49" t="s">
        <v>7289</v>
      </c>
      <c r="B305" s="52" t="s">
        <v>7990</v>
      </c>
      <c r="C305" s="73" t="s">
        <v>7993</v>
      </c>
      <c r="D305" s="73"/>
      <c r="E305" s="73"/>
      <c r="F305" s="73"/>
      <c r="G305" s="74">
        <v>1000</v>
      </c>
      <c r="H305" s="74"/>
    </row>
    <row r="306" spans="1:8" ht="16.5" customHeight="1">
      <c r="A306" s="49" t="s">
        <v>7290</v>
      </c>
      <c r="B306" s="52" t="s">
        <v>7990</v>
      </c>
      <c r="C306" s="73" t="s">
        <v>7994</v>
      </c>
      <c r="D306" s="73"/>
      <c r="E306" s="73"/>
      <c r="F306" s="73"/>
      <c r="G306" s="74">
        <v>200</v>
      </c>
      <c r="H306" s="74"/>
    </row>
    <row r="307" spans="1:8" ht="16.5" customHeight="1">
      <c r="A307" s="49" t="s">
        <v>7291</v>
      </c>
      <c r="B307" s="52" t="s">
        <v>7990</v>
      </c>
      <c r="C307" s="73" t="s">
        <v>7995</v>
      </c>
      <c r="D307" s="73"/>
      <c r="E307" s="73"/>
      <c r="F307" s="73"/>
      <c r="G307" s="74">
        <v>500</v>
      </c>
      <c r="H307" s="74"/>
    </row>
    <row r="308" spans="1:8" ht="16.5" customHeight="1">
      <c r="A308" s="49" t="s">
        <v>7292</v>
      </c>
      <c r="B308" s="52" t="s">
        <v>7990</v>
      </c>
      <c r="C308" s="73" t="s">
        <v>7996</v>
      </c>
      <c r="D308" s="73"/>
      <c r="E308" s="73"/>
      <c r="F308" s="73"/>
      <c r="G308" s="74">
        <v>300</v>
      </c>
      <c r="H308" s="74"/>
    </row>
    <row r="309" spans="1:8" ht="16.5" customHeight="1">
      <c r="A309" s="49" t="s">
        <v>7293</v>
      </c>
      <c r="B309" s="52" t="s">
        <v>7990</v>
      </c>
      <c r="C309" s="73" t="s">
        <v>7997</v>
      </c>
      <c r="D309" s="73"/>
      <c r="E309" s="73"/>
      <c r="F309" s="73"/>
      <c r="G309" s="74">
        <v>100</v>
      </c>
      <c r="H309" s="74"/>
    </row>
    <row r="310" spans="1:8" ht="16.5" customHeight="1">
      <c r="A310" s="49" t="s">
        <v>7294</v>
      </c>
      <c r="B310" s="52" t="s">
        <v>7990</v>
      </c>
      <c r="C310" s="73" t="s">
        <v>7998</v>
      </c>
      <c r="D310" s="73"/>
      <c r="E310" s="73"/>
      <c r="F310" s="73"/>
      <c r="G310" s="74">
        <v>300</v>
      </c>
      <c r="H310" s="74"/>
    </row>
    <row r="311" spans="1:8" ht="16.5" customHeight="1">
      <c r="A311" s="49" t="s">
        <v>7295</v>
      </c>
      <c r="B311" s="52" t="s">
        <v>7990</v>
      </c>
      <c r="C311" s="73" t="s">
        <v>7999</v>
      </c>
      <c r="D311" s="73"/>
      <c r="E311" s="73"/>
      <c r="F311" s="73"/>
      <c r="G311" s="74">
        <v>500</v>
      </c>
      <c r="H311" s="74"/>
    </row>
    <row r="312" spans="1:8" ht="16.5" customHeight="1">
      <c r="A312" s="49" t="s">
        <v>7296</v>
      </c>
      <c r="B312" s="52" t="s">
        <v>7990</v>
      </c>
      <c r="C312" s="73" t="s">
        <v>8000</v>
      </c>
      <c r="D312" s="73"/>
      <c r="E312" s="73"/>
      <c r="F312" s="73"/>
      <c r="G312" s="74">
        <v>800</v>
      </c>
      <c r="H312" s="74"/>
    </row>
    <row r="313" spans="1:8" ht="16.5" customHeight="1">
      <c r="A313" s="49" t="s">
        <v>7297</v>
      </c>
      <c r="B313" s="52" t="s">
        <v>7990</v>
      </c>
      <c r="C313" s="73" t="s">
        <v>8001</v>
      </c>
      <c r="D313" s="73"/>
      <c r="E313" s="73"/>
      <c r="F313" s="73"/>
      <c r="G313" s="74">
        <v>1000</v>
      </c>
      <c r="H313" s="74"/>
    </row>
    <row r="314" spans="1:8" ht="16.5" customHeight="1">
      <c r="A314" s="49" t="s">
        <v>7298</v>
      </c>
      <c r="B314" s="52" t="s">
        <v>7990</v>
      </c>
      <c r="C314" s="73" t="s">
        <v>8002</v>
      </c>
      <c r="D314" s="73"/>
      <c r="E314" s="73"/>
      <c r="F314" s="73"/>
      <c r="G314" s="74">
        <v>2000</v>
      </c>
      <c r="H314" s="74"/>
    </row>
    <row r="315" spans="1:8" ht="16.5" customHeight="1">
      <c r="A315" s="49" t="s">
        <v>7299</v>
      </c>
      <c r="B315" s="52" t="s">
        <v>7990</v>
      </c>
      <c r="C315" s="73" t="s">
        <v>8003</v>
      </c>
      <c r="D315" s="73"/>
      <c r="E315" s="73"/>
      <c r="F315" s="73"/>
      <c r="G315" s="74">
        <v>500</v>
      </c>
      <c r="H315" s="74"/>
    </row>
    <row r="316" spans="1:8" ht="16.5" customHeight="1">
      <c r="A316" s="49" t="s">
        <v>7300</v>
      </c>
      <c r="B316" s="52" t="s">
        <v>7990</v>
      </c>
      <c r="C316" s="73" t="s">
        <v>8004</v>
      </c>
      <c r="D316" s="73"/>
      <c r="E316" s="73"/>
      <c r="F316" s="73"/>
      <c r="G316" s="74">
        <v>500</v>
      </c>
      <c r="H316" s="74"/>
    </row>
    <row r="317" spans="1:8" ht="16.5" customHeight="1">
      <c r="A317" s="49" t="s">
        <v>7301</v>
      </c>
      <c r="B317" s="52" t="s">
        <v>8007</v>
      </c>
      <c r="C317" s="73" t="s">
        <v>8005</v>
      </c>
      <c r="D317" s="73"/>
      <c r="E317" s="73"/>
      <c r="F317" s="73"/>
      <c r="G317" s="74">
        <v>300</v>
      </c>
      <c r="H317" s="74"/>
    </row>
    <row r="318" spans="1:8" ht="16.5" customHeight="1">
      <c r="A318" s="49" t="s">
        <v>7302</v>
      </c>
      <c r="B318" s="52" t="s">
        <v>8007</v>
      </c>
      <c r="C318" s="73" t="s">
        <v>8006</v>
      </c>
      <c r="D318" s="73"/>
      <c r="E318" s="73"/>
      <c r="F318" s="73"/>
      <c r="G318" s="74">
        <v>1000</v>
      </c>
      <c r="H318" s="74"/>
    </row>
    <row r="319" spans="1:8" ht="16.5" customHeight="1">
      <c r="A319" s="49" t="s">
        <v>7303</v>
      </c>
      <c r="B319" s="52" t="s">
        <v>8007</v>
      </c>
      <c r="C319" s="73" t="s">
        <v>8008</v>
      </c>
      <c r="D319" s="73"/>
      <c r="E319" s="73"/>
      <c r="F319" s="73"/>
      <c r="G319" s="74">
        <v>1000</v>
      </c>
      <c r="H319" s="74"/>
    </row>
    <row r="320" spans="1:8" ht="16.5" customHeight="1">
      <c r="A320" s="49" t="s">
        <v>7304</v>
      </c>
      <c r="B320" s="52" t="s">
        <v>8007</v>
      </c>
      <c r="C320" s="73" t="s">
        <v>8009</v>
      </c>
      <c r="D320" s="73"/>
      <c r="E320" s="73"/>
      <c r="F320" s="73"/>
      <c r="G320" s="74">
        <v>2000</v>
      </c>
      <c r="H320" s="74"/>
    </row>
    <row r="321" spans="1:8" ht="16.5" customHeight="1">
      <c r="A321" s="49" t="s">
        <v>7305</v>
      </c>
      <c r="B321" s="52" t="s">
        <v>8007</v>
      </c>
      <c r="C321" s="73" t="s">
        <v>8010</v>
      </c>
      <c r="D321" s="73"/>
      <c r="E321" s="73"/>
      <c r="F321" s="73"/>
      <c r="G321" s="74">
        <v>1000</v>
      </c>
      <c r="H321" s="74"/>
    </row>
    <row r="322" spans="1:8" ht="16.5" customHeight="1">
      <c r="A322" s="49" t="s">
        <v>7306</v>
      </c>
      <c r="B322" s="52" t="s">
        <v>8007</v>
      </c>
      <c r="C322" s="73" t="s">
        <v>8011</v>
      </c>
      <c r="D322" s="73"/>
      <c r="E322" s="73"/>
      <c r="F322" s="73"/>
      <c r="G322" s="74">
        <v>1000</v>
      </c>
      <c r="H322" s="74"/>
    </row>
    <row r="323" spans="1:8" ht="16.5" customHeight="1">
      <c r="A323" s="49" t="s">
        <v>7307</v>
      </c>
      <c r="B323" s="52" t="s">
        <v>8007</v>
      </c>
      <c r="C323" s="73" t="s">
        <v>8012</v>
      </c>
      <c r="D323" s="73"/>
      <c r="E323" s="73"/>
      <c r="F323" s="73"/>
      <c r="G323" s="74">
        <v>1000</v>
      </c>
      <c r="H323" s="74"/>
    </row>
    <row r="324" spans="1:8" ht="16.5" customHeight="1">
      <c r="A324" s="49" t="s">
        <v>7308</v>
      </c>
      <c r="B324" s="52" t="s">
        <v>8007</v>
      </c>
      <c r="C324" s="73" t="s">
        <v>8013</v>
      </c>
      <c r="D324" s="73"/>
      <c r="E324" s="73"/>
      <c r="F324" s="73"/>
      <c r="G324" s="74">
        <v>100</v>
      </c>
      <c r="H324" s="74"/>
    </row>
    <row r="325" spans="1:8" ht="16.5" customHeight="1">
      <c r="A325" s="49" t="s">
        <v>7309</v>
      </c>
      <c r="B325" s="52" t="s">
        <v>8007</v>
      </c>
      <c r="C325" s="73" t="s">
        <v>8014</v>
      </c>
      <c r="D325" s="73"/>
      <c r="E325" s="73"/>
      <c r="F325" s="73"/>
      <c r="G325" s="74">
        <v>300</v>
      </c>
      <c r="H325" s="74"/>
    </row>
    <row r="326" spans="1:8" ht="16.5" customHeight="1">
      <c r="A326" s="49" t="s">
        <v>7310</v>
      </c>
      <c r="B326" s="52" t="s">
        <v>8007</v>
      </c>
      <c r="C326" s="73" t="s">
        <v>8015</v>
      </c>
      <c r="D326" s="73"/>
      <c r="E326" s="73"/>
      <c r="F326" s="73"/>
      <c r="G326" s="74">
        <v>2000</v>
      </c>
      <c r="H326" s="74"/>
    </row>
    <row r="327" spans="1:8" ht="16.5" customHeight="1">
      <c r="A327" s="49" t="s">
        <v>7311</v>
      </c>
      <c r="B327" s="52" t="s">
        <v>8007</v>
      </c>
      <c r="C327" s="73" t="s">
        <v>8016</v>
      </c>
      <c r="D327" s="73"/>
      <c r="E327" s="73"/>
      <c r="F327" s="73"/>
      <c r="G327" s="74">
        <v>100</v>
      </c>
      <c r="H327" s="74"/>
    </row>
    <row r="328" spans="1:8" ht="16.5" customHeight="1">
      <c r="A328" s="49" t="s">
        <v>7312</v>
      </c>
      <c r="B328" s="52" t="s">
        <v>8007</v>
      </c>
      <c r="C328" s="73" t="s">
        <v>8021</v>
      </c>
      <c r="D328" s="73"/>
      <c r="E328" s="73"/>
      <c r="F328" s="73"/>
      <c r="G328" s="74">
        <v>500</v>
      </c>
      <c r="H328" s="74"/>
    </row>
    <row r="329" spans="1:8" ht="16.5" customHeight="1">
      <c r="A329" s="49" t="s">
        <v>7313</v>
      </c>
      <c r="B329" s="52" t="s">
        <v>8007</v>
      </c>
      <c r="C329" s="73" t="s">
        <v>8022</v>
      </c>
      <c r="D329" s="73"/>
      <c r="E329" s="73"/>
      <c r="F329" s="73"/>
      <c r="G329" s="74">
        <v>500</v>
      </c>
      <c r="H329" s="74"/>
    </row>
    <row r="330" spans="1:8" ht="16.5" customHeight="1">
      <c r="A330" s="49" t="s">
        <v>7314</v>
      </c>
      <c r="B330" s="52" t="s">
        <v>8007</v>
      </c>
      <c r="C330" s="73" t="s">
        <v>8023</v>
      </c>
      <c r="D330" s="73"/>
      <c r="E330" s="73"/>
      <c r="F330" s="73"/>
      <c r="G330" s="74">
        <v>5000</v>
      </c>
      <c r="H330" s="74"/>
    </row>
    <row r="331" spans="1:8" ht="16.5" customHeight="1">
      <c r="A331" s="49" t="s">
        <v>7315</v>
      </c>
      <c r="B331" s="52" t="s">
        <v>8007</v>
      </c>
      <c r="C331" s="73" t="s">
        <v>8024</v>
      </c>
      <c r="D331" s="73"/>
      <c r="E331" s="73"/>
      <c r="F331" s="73"/>
      <c r="G331" s="74">
        <v>5000</v>
      </c>
      <c r="H331" s="74"/>
    </row>
    <row r="332" spans="1:8" ht="16.5" customHeight="1">
      <c r="A332" s="49" t="s">
        <v>7316</v>
      </c>
      <c r="B332" s="52" t="s">
        <v>8026</v>
      </c>
      <c r="C332" s="73" t="s">
        <v>8025</v>
      </c>
      <c r="D332" s="73"/>
      <c r="E332" s="73"/>
      <c r="F332" s="73"/>
      <c r="G332" s="74">
        <v>300</v>
      </c>
      <c r="H332" s="74"/>
    </row>
    <row r="333" spans="1:8" ht="16.5" customHeight="1">
      <c r="A333" s="49" t="s">
        <v>7317</v>
      </c>
      <c r="B333" s="52" t="s">
        <v>8026</v>
      </c>
      <c r="C333" s="73" t="s">
        <v>8027</v>
      </c>
      <c r="D333" s="73"/>
      <c r="E333" s="73"/>
      <c r="F333" s="73"/>
      <c r="G333" s="74">
        <v>1000</v>
      </c>
      <c r="H333" s="74"/>
    </row>
    <row r="334" spans="1:8" ht="16.5" customHeight="1">
      <c r="A334" s="49" t="s">
        <v>7318</v>
      </c>
      <c r="B334" s="52" t="s">
        <v>8026</v>
      </c>
      <c r="C334" s="73" t="s">
        <v>8028</v>
      </c>
      <c r="D334" s="73"/>
      <c r="E334" s="73"/>
      <c r="F334" s="73"/>
      <c r="G334" s="74">
        <v>1000</v>
      </c>
      <c r="H334" s="74"/>
    </row>
    <row r="335" spans="1:8" ht="16.5" customHeight="1">
      <c r="A335" s="49" t="s">
        <v>7319</v>
      </c>
      <c r="B335" s="52" t="s">
        <v>8026</v>
      </c>
      <c r="C335" s="73" t="s">
        <v>8029</v>
      </c>
      <c r="D335" s="73"/>
      <c r="E335" s="73"/>
      <c r="F335" s="73"/>
      <c r="G335" s="74">
        <v>500</v>
      </c>
      <c r="H335" s="74"/>
    </row>
    <row r="336" spans="1:8" ht="16.5" customHeight="1">
      <c r="A336" s="49" t="s">
        <v>7320</v>
      </c>
      <c r="B336" s="52" t="s">
        <v>8026</v>
      </c>
      <c r="C336" s="73" t="s">
        <v>8030</v>
      </c>
      <c r="D336" s="73"/>
      <c r="E336" s="73"/>
      <c r="F336" s="73"/>
      <c r="G336" s="74">
        <v>180</v>
      </c>
      <c r="H336" s="74"/>
    </row>
    <row r="337" spans="1:8" ht="16.5" customHeight="1">
      <c r="A337" s="49" t="s">
        <v>7321</v>
      </c>
      <c r="B337" s="52" t="s">
        <v>8031</v>
      </c>
      <c r="C337" s="73" t="s">
        <v>8032</v>
      </c>
      <c r="D337" s="73"/>
      <c r="E337" s="73"/>
      <c r="F337" s="73"/>
      <c r="G337" s="74">
        <v>1000</v>
      </c>
      <c r="H337" s="74"/>
    </row>
    <row r="338" spans="1:8" ht="16.5" customHeight="1">
      <c r="A338" s="49" t="s">
        <v>7322</v>
      </c>
      <c r="B338" s="52" t="s">
        <v>8031</v>
      </c>
      <c r="C338" s="73" t="s">
        <v>8033</v>
      </c>
      <c r="D338" s="73"/>
      <c r="E338" s="73"/>
      <c r="F338" s="73"/>
      <c r="G338" s="74">
        <v>500</v>
      </c>
      <c r="H338" s="74"/>
    </row>
    <row r="339" spans="1:8" ht="16.5" customHeight="1">
      <c r="A339" s="49" t="s">
        <v>7323</v>
      </c>
      <c r="B339" s="52" t="s">
        <v>8031</v>
      </c>
      <c r="C339" s="73" t="s">
        <v>8034</v>
      </c>
      <c r="D339" s="73"/>
      <c r="E339" s="73"/>
      <c r="F339" s="73"/>
      <c r="G339" s="74">
        <v>300</v>
      </c>
      <c r="H339" s="74"/>
    </row>
    <row r="340" spans="1:8" ht="16.5" customHeight="1">
      <c r="A340" s="49" t="s">
        <v>7324</v>
      </c>
      <c r="B340" s="52" t="s">
        <v>8031</v>
      </c>
      <c r="C340" s="73" t="s">
        <v>8035</v>
      </c>
      <c r="D340" s="73"/>
      <c r="E340" s="73"/>
      <c r="F340" s="73"/>
      <c r="G340" s="74">
        <v>300</v>
      </c>
      <c r="H340" s="74"/>
    </row>
    <row r="341" spans="1:8" ht="16.5" customHeight="1">
      <c r="A341" s="49" t="s">
        <v>7325</v>
      </c>
      <c r="B341" s="52" t="s">
        <v>8031</v>
      </c>
      <c r="C341" s="73" t="s">
        <v>8036</v>
      </c>
      <c r="D341" s="73"/>
      <c r="E341" s="73"/>
      <c r="F341" s="73"/>
      <c r="G341" s="74">
        <v>1000</v>
      </c>
      <c r="H341" s="74"/>
    </row>
    <row r="342" spans="1:8" ht="16.5" customHeight="1">
      <c r="A342" s="49" t="s">
        <v>7326</v>
      </c>
      <c r="B342" s="52" t="s">
        <v>8031</v>
      </c>
      <c r="C342" s="73" t="s">
        <v>8037</v>
      </c>
      <c r="D342" s="73"/>
      <c r="E342" s="73"/>
      <c r="F342" s="73"/>
      <c r="G342" s="74">
        <v>100</v>
      </c>
      <c r="H342" s="74"/>
    </row>
    <row r="343" spans="1:8" ht="16.5" customHeight="1">
      <c r="A343" s="49" t="s">
        <v>7327</v>
      </c>
      <c r="B343" s="52" t="s">
        <v>8031</v>
      </c>
      <c r="C343" s="73" t="s">
        <v>8038</v>
      </c>
      <c r="D343" s="73"/>
      <c r="E343" s="73"/>
      <c r="F343" s="73"/>
      <c r="G343" s="74">
        <v>2000</v>
      </c>
      <c r="H343" s="74"/>
    </row>
    <row r="344" spans="1:8" ht="16.5" customHeight="1">
      <c r="A344" s="49" t="s">
        <v>7328</v>
      </c>
      <c r="B344" s="52" t="s">
        <v>8031</v>
      </c>
      <c r="C344" s="73" t="s">
        <v>8039</v>
      </c>
      <c r="D344" s="73"/>
      <c r="E344" s="73"/>
      <c r="F344" s="73"/>
      <c r="G344" s="74">
        <v>2000</v>
      </c>
      <c r="H344" s="74"/>
    </row>
    <row r="345" spans="1:8" ht="16.5" customHeight="1">
      <c r="A345" s="49" t="s">
        <v>7329</v>
      </c>
      <c r="B345" s="52" t="s">
        <v>8031</v>
      </c>
      <c r="C345" s="73" t="s">
        <v>8040</v>
      </c>
      <c r="D345" s="73"/>
      <c r="E345" s="73"/>
      <c r="F345" s="73"/>
      <c r="G345" s="74">
        <v>500</v>
      </c>
      <c r="H345" s="74"/>
    </row>
    <row r="346" spans="1:8" ht="16.5" customHeight="1">
      <c r="A346" s="49" t="s">
        <v>7330</v>
      </c>
      <c r="B346" s="52" t="s">
        <v>8041</v>
      </c>
      <c r="C346" s="73" t="s">
        <v>8049</v>
      </c>
      <c r="D346" s="73"/>
      <c r="E346" s="73"/>
      <c r="F346" s="73"/>
      <c r="G346" s="74">
        <v>1000</v>
      </c>
      <c r="H346" s="74"/>
    </row>
    <row r="347" spans="1:8" ht="16.5" customHeight="1">
      <c r="A347" s="49" t="s">
        <v>7331</v>
      </c>
      <c r="B347" s="52" t="s">
        <v>8041</v>
      </c>
      <c r="C347" s="73" t="s">
        <v>8048</v>
      </c>
      <c r="D347" s="73"/>
      <c r="E347" s="73"/>
      <c r="F347" s="73"/>
      <c r="G347" s="74">
        <v>1000</v>
      </c>
      <c r="H347" s="74"/>
    </row>
    <row r="348" spans="1:8" ht="16.5" customHeight="1">
      <c r="A348" s="49" t="s">
        <v>7332</v>
      </c>
      <c r="B348" s="52" t="s">
        <v>8041</v>
      </c>
      <c r="C348" s="73" t="s">
        <v>8050</v>
      </c>
      <c r="D348" s="73"/>
      <c r="E348" s="73"/>
      <c r="F348" s="73"/>
      <c r="G348" s="74">
        <v>2000</v>
      </c>
      <c r="H348" s="74"/>
    </row>
    <row r="349" spans="1:8" ht="16.5" customHeight="1">
      <c r="A349" s="49" t="s">
        <v>7333</v>
      </c>
      <c r="B349" s="52" t="s">
        <v>8041</v>
      </c>
      <c r="C349" s="73" t="s">
        <v>8051</v>
      </c>
      <c r="D349" s="73"/>
      <c r="E349" s="73"/>
      <c r="F349" s="73"/>
      <c r="G349" s="74">
        <v>1000</v>
      </c>
      <c r="H349" s="74"/>
    </row>
    <row r="350" spans="1:8" ht="16.5" customHeight="1">
      <c r="A350" s="49" t="s">
        <v>7334</v>
      </c>
      <c r="B350" s="52" t="s">
        <v>8041</v>
      </c>
      <c r="C350" s="73" t="s">
        <v>8053</v>
      </c>
      <c r="D350" s="73"/>
      <c r="E350" s="73"/>
      <c r="F350" s="73"/>
      <c r="G350" s="74">
        <v>100</v>
      </c>
      <c r="H350" s="74"/>
    </row>
    <row r="351" spans="1:8" ht="16.5" customHeight="1">
      <c r="A351" s="49" t="s">
        <v>7335</v>
      </c>
      <c r="B351" s="52" t="s">
        <v>8041</v>
      </c>
      <c r="C351" s="73" t="s">
        <v>8052</v>
      </c>
      <c r="D351" s="73"/>
      <c r="E351" s="73"/>
      <c r="F351" s="73"/>
      <c r="G351" s="74">
        <v>500</v>
      </c>
      <c r="H351" s="74"/>
    </row>
    <row r="352" spans="1:8" ht="16.5" customHeight="1">
      <c r="A352" s="49" t="s">
        <v>7336</v>
      </c>
      <c r="B352" s="52" t="s">
        <v>8041</v>
      </c>
      <c r="C352" s="73" t="s">
        <v>8056</v>
      </c>
      <c r="D352" s="73"/>
      <c r="E352" s="73"/>
      <c r="F352" s="73"/>
      <c r="G352" s="74">
        <v>500</v>
      </c>
      <c r="H352" s="74"/>
    </row>
    <row r="353" spans="1:8" ht="16.5" customHeight="1">
      <c r="A353" s="49" t="s">
        <v>7337</v>
      </c>
      <c r="B353" s="52" t="s">
        <v>8041</v>
      </c>
      <c r="C353" s="73" t="s">
        <v>8054</v>
      </c>
      <c r="D353" s="73"/>
      <c r="E353" s="73"/>
      <c r="F353" s="73"/>
      <c r="G353" s="74">
        <v>1000</v>
      </c>
      <c r="H353" s="74"/>
    </row>
    <row r="354" spans="1:8" ht="16.5" customHeight="1">
      <c r="A354" s="49" t="s">
        <v>7338</v>
      </c>
      <c r="B354" s="52" t="s">
        <v>8041</v>
      </c>
      <c r="C354" s="73" t="s">
        <v>8055</v>
      </c>
      <c r="D354" s="73"/>
      <c r="E354" s="73"/>
      <c r="F354" s="73"/>
      <c r="G354" s="74">
        <v>300</v>
      </c>
      <c r="H354" s="74"/>
    </row>
    <row r="355" spans="1:8" ht="16.5" customHeight="1">
      <c r="A355" s="49" t="s">
        <v>7339</v>
      </c>
      <c r="B355" s="52" t="s">
        <v>8041</v>
      </c>
      <c r="C355" s="73" t="s">
        <v>8057</v>
      </c>
      <c r="D355" s="73"/>
      <c r="E355" s="73"/>
      <c r="F355" s="73"/>
      <c r="G355" s="74">
        <v>300</v>
      </c>
      <c r="H355" s="74"/>
    </row>
    <row r="356" spans="1:8" ht="16.5" customHeight="1">
      <c r="A356" s="49" t="s">
        <v>7340</v>
      </c>
      <c r="B356" s="52" t="s">
        <v>8041</v>
      </c>
      <c r="C356" s="73" t="s">
        <v>8058</v>
      </c>
      <c r="D356" s="73"/>
      <c r="E356" s="73"/>
      <c r="F356" s="73"/>
      <c r="G356" s="74">
        <v>300</v>
      </c>
      <c r="H356" s="74"/>
    </row>
    <row r="357" spans="1:8" ht="16.5" customHeight="1">
      <c r="A357" s="49" t="s">
        <v>7341</v>
      </c>
      <c r="B357" s="52" t="s">
        <v>8041</v>
      </c>
      <c r="C357" s="73" t="s">
        <v>8059</v>
      </c>
      <c r="D357" s="73"/>
      <c r="E357" s="73"/>
      <c r="F357" s="73"/>
      <c r="G357" s="74">
        <v>1000</v>
      </c>
      <c r="H357" s="74"/>
    </row>
    <row r="358" spans="1:8" ht="16.5" customHeight="1">
      <c r="A358" s="49" t="s">
        <v>7342</v>
      </c>
      <c r="B358" s="52" t="s">
        <v>8041</v>
      </c>
      <c r="C358" s="73" t="s">
        <v>8060</v>
      </c>
      <c r="D358" s="73"/>
      <c r="E358" s="73"/>
      <c r="F358" s="73"/>
      <c r="G358" s="74">
        <v>300</v>
      </c>
      <c r="H358" s="74"/>
    </row>
    <row r="359" spans="1:8" ht="16.5" customHeight="1">
      <c r="A359" s="49" t="s">
        <v>7343</v>
      </c>
      <c r="B359" s="52" t="s">
        <v>8041</v>
      </c>
      <c r="C359" s="73" t="s">
        <v>8061</v>
      </c>
      <c r="D359" s="73"/>
      <c r="E359" s="73"/>
      <c r="F359" s="73"/>
      <c r="G359" s="74">
        <v>1000</v>
      </c>
      <c r="H359" s="74"/>
    </row>
    <row r="360" spans="1:8" ht="16.5" customHeight="1">
      <c r="A360" s="49" t="s">
        <v>7344</v>
      </c>
      <c r="B360" s="52" t="s">
        <v>8041</v>
      </c>
      <c r="C360" s="73" t="s">
        <v>8062</v>
      </c>
      <c r="D360" s="73"/>
      <c r="E360" s="73"/>
      <c r="F360" s="73"/>
      <c r="G360" s="74">
        <v>1000</v>
      </c>
      <c r="H360" s="74"/>
    </row>
    <row r="361" spans="1:8" ht="16.5" customHeight="1">
      <c r="A361" s="49" t="s">
        <v>7345</v>
      </c>
      <c r="B361" s="52" t="s">
        <v>8041</v>
      </c>
      <c r="C361" s="73" t="s">
        <v>8063</v>
      </c>
      <c r="D361" s="73"/>
      <c r="E361" s="73"/>
      <c r="F361" s="73"/>
      <c r="G361" s="74">
        <v>100</v>
      </c>
      <c r="H361" s="74"/>
    </row>
    <row r="362" spans="1:8" ht="16.5" customHeight="1">
      <c r="A362" s="49" t="s">
        <v>7346</v>
      </c>
      <c r="B362" s="52" t="s">
        <v>8041</v>
      </c>
      <c r="C362" s="73" t="s">
        <v>8064</v>
      </c>
      <c r="D362" s="73"/>
      <c r="E362" s="73"/>
      <c r="F362" s="73"/>
      <c r="G362" s="74">
        <v>4000</v>
      </c>
      <c r="H362" s="74"/>
    </row>
    <row r="363" spans="1:8" ht="16.5" customHeight="1">
      <c r="A363" s="49" t="s">
        <v>7347</v>
      </c>
      <c r="B363" s="52" t="s">
        <v>8041</v>
      </c>
      <c r="C363" s="73" t="s">
        <v>8067</v>
      </c>
      <c r="D363" s="73"/>
      <c r="E363" s="73"/>
      <c r="F363" s="73"/>
      <c r="G363" s="74">
        <v>2000</v>
      </c>
      <c r="H363" s="74"/>
    </row>
    <row r="364" spans="1:8" ht="16.5" customHeight="1">
      <c r="A364" s="49" t="s">
        <v>7348</v>
      </c>
      <c r="B364" s="52" t="s">
        <v>8041</v>
      </c>
      <c r="C364" s="73" t="s">
        <v>8068</v>
      </c>
      <c r="D364" s="73"/>
      <c r="E364" s="73"/>
      <c r="F364" s="73"/>
      <c r="G364" s="74">
        <v>2000</v>
      </c>
      <c r="H364" s="74"/>
    </row>
    <row r="365" spans="1:8" ht="16.5" customHeight="1">
      <c r="A365" s="49" t="s">
        <v>7349</v>
      </c>
      <c r="B365" s="52" t="s">
        <v>8041</v>
      </c>
      <c r="C365" s="73" t="s">
        <v>8069</v>
      </c>
      <c r="D365" s="73"/>
      <c r="E365" s="73"/>
      <c r="F365" s="73"/>
      <c r="G365" s="74">
        <v>2000</v>
      </c>
      <c r="H365" s="74"/>
    </row>
    <row r="366" spans="1:8" ht="16.5" customHeight="1">
      <c r="A366" s="49" t="s">
        <v>7350</v>
      </c>
      <c r="B366" s="52" t="s">
        <v>8041</v>
      </c>
      <c r="C366" s="73" t="s">
        <v>8070</v>
      </c>
      <c r="D366" s="73"/>
      <c r="E366" s="73"/>
      <c r="F366" s="73"/>
      <c r="G366" s="74">
        <v>300</v>
      </c>
      <c r="H366" s="74"/>
    </row>
    <row r="367" spans="1:8" ht="16.5" customHeight="1">
      <c r="A367" s="49" t="s">
        <v>7351</v>
      </c>
      <c r="B367" s="52" t="s">
        <v>8041</v>
      </c>
      <c r="C367" s="73" t="s">
        <v>8071</v>
      </c>
      <c r="D367" s="73"/>
      <c r="E367" s="73"/>
      <c r="F367" s="73"/>
      <c r="G367" s="74">
        <v>1000</v>
      </c>
      <c r="H367" s="74"/>
    </row>
    <row r="368" spans="1:8" ht="16.5" customHeight="1">
      <c r="A368" s="49" t="s">
        <v>7352</v>
      </c>
      <c r="B368" s="52" t="s">
        <v>8042</v>
      </c>
      <c r="C368" s="73" t="s">
        <v>8072</v>
      </c>
      <c r="D368" s="73"/>
      <c r="E368" s="73"/>
      <c r="F368" s="73"/>
      <c r="G368" s="74">
        <v>1000</v>
      </c>
      <c r="H368" s="74"/>
    </row>
    <row r="369" spans="1:8" ht="16.5" customHeight="1">
      <c r="A369" s="49" t="s">
        <v>7353</v>
      </c>
      <c r="B369" s="52" t="s">
        <v>8042</v>
      </c>
      <c r="C369" s="73" t="s">
        <v>8077</v>
      </c>
      <c r="D369" s="73"/>
      <c r="E369" s="73"/>
      <c r="F369" s="73"/>
      <c r="G369" s="74">
        <v>100</v>
      </c>
      <c r="H369" s="74"/>
    </row>
    <row r="370" spans="1:8" ht="16.5" customHeight="1">
      <c r="A370" s="49" t="s">
        <v>7354</v>
      </c>
      <c r="B370" s="52" t="s">
        <v>8042</v>
      </c>
      <c r="C370" s="73" t="s">
        <v>8076</v>
      </c>
      <c r="D370" s="73"/>
      <c r="E370" s="73"/>
      <c r="F370" s="73"/>
      <c r="G370" s="74">
        <v>300</v>
      </c>
      <c r="H370" s="74"/>
    </row>
    <row r="371" spans="1:8" ht="16.5" customHeight="1">
      <c r="A371" s="49" t="s">
        <v>7355</v>
      </c>
      <c r="B371" s="52" t="s">
        <v>8042</v>
      </c>
      <c r="C371" s="73" t="s">
        <v>8075</v>
      </c>
      <c r="D371" s="73"/>
      <c r="E371" s="73"/>
      <c r="F371" s="73"/>
      <c r="G371" s="74">
        <v>100</v>
      </c>
      <c r="H371" s="74"/>
    </row>
    <row r="372" spans="1:8" ht="16.5" customHeight="1">
      <c r="A372" s="49" t="s">
        <v>7356</v>
      </c>
      <c r="B372" s="52" t="s">
        <v>8042</v>
      </c>
      <c r="C372" s="73" t="s">
        <v>8074</v>
      </c>
      <c r="D372" s="73"/>
      <c r="E372" s="73"/>
      <c r="F372" s="73"/>
      <c r="G372" s="74">
        <v>150</v>
      </c>
      <c r="H372" s="74"/>
    </row>
    <row r="373" spans="1:8" ht="16.5" customHeight="1">
      <c r="A373" s="49" t="s">
        <v>7357</v>
      </c>
      <c r="B373" s="52" t="s">
        <v>8042</v>
      </c>
      <c r="C373" s="73" t="s">
        <v>8073</v>
      </c>
      <c r="D373" s="73"/>
      <c r="E373" s="73"/>
      <c r="F373" s="73"/>
      <c r="G373" s="74">
        <v>1000</v>
      </c>
      <c r="H373" s="74"/>
    </row>
    <row r="374" spans="1:8" ht="16.5" customHeight="1">
      <c r="A374" s="49" t="s">
        <v>7358</v>
      </c>
      <c r="B374" s="52" t="s">
        <v>8042</v>
      </c>
      <c r="C374" s="73" t="s">
        <v>8082</v>
      </c>
      <c r="D374" s="73"/>
      <c r="E374" s="73"/>
      <c r="F374" s="73"/>
      <c r="G374" s="74">
        <v>1000</v>
      </c>
      <c r="H374" s="74"/>
    </row>
    <row r="375" spans="1:8" ht="16.5" customHeight="1">
      <c r="A375" s="49" t="s">
        <v>7359</v>
      </c>
      <c r="B375" s="52" t="s">
        <v>8042</v>
      </c>
      <c r="C375" s="73" t="s">
        <v>8078</v>
      </c>
      <c r="D375" s="73"/>
      <c r="E375" s="73"/>
      <c r="F375" s="73"/>
      <c r="G375" s="74">
        <v>300</v>
      </c>
      <c r="H375" s="74"/>
    </row>
    <row r="376" spans="1:8" ht="16.5" customHeight="1">
      <c r="A376" s="49" t="s">
        <v>7360</v>
      </c>
      <c r="B376" s="52" t="s">
        <v>8042</v>
      </c>
      <c r="C376" s="73" t="s">
        <v>8079</v>
      </c>
      <c r="D376" s="73"/>
      <c r="E376" s="73"/>
      <c r="F376" s="73"/>
      <c r="G376" s="74">
        <v>300</v>
      </c>
      <c r="H376" s="74"/>
    </row>
    <row r="377" spans="1:8" ht="16.5" customHeight="1">
      <c r="A377" s="49" t="s">
        <v>7361</v>
      </c>
      <c r="B377" s="52" t="s">
        <v>8042</v>
      </c>
      <c r="C377" s="73" t="s">
        <v>8080</v>
      </c>
      <c r="D377" s="73"/>
      <c r="E377" s="73"/>
      <c r="F377" s="73"/>
      <c r="G377" s="74">
        <v>2000</v>
      </c>
      <c r="H377" s="74"/>
    </row>
    <row r="378" spans="1:8" ht="16.5" customHeight="1">
      <c r="A378" s="49" t="s">
        <v>7362</v>
      </c>
      <c r="B378" s="52" t="s">
        <v>8042</v>
      </c>
      <c r="C378" s="73" t="s">
        <v>8084</v>
      </c>
      <c r="D378" s="73"/>
      <c r="E378" s="73"/>
      <c r="F378" s="73"/>
      <c r="G378" s="74">
        <v>2000</v>
      </c>
      <c r="H378" s="74"/>
    </row>
    <row r="379" spans="1:8" ht="16.5" customHeight="1">
      <c r="A379" s="49" t="s">
        <v>7363</v>
      </c>
      <c r="B379" s="52" t="s">
        <v>8042</v>
      </c>
      <c r="C379" s="73" t="s">
        <v>8083</v>
      </c>
      <c r="D379" s="73"/>
      <c r="E379" s="73"/>
      <c r="F379" s="73"/>
      <c r="G379" s="74">
        <v>1000</v>
      </c>
      <c r="H379" s="74"/>
    </row>
    <row r="380" spans="1:8" ht="16.5" customHeight="1">
      <c r="A380" s="49" t="s">
        <v>7364</v>
      </c>
      <c r="B380" s="52" t="s">
        <v>8042</v>
      </c>
      <c r="C380" s="73" t="s">
        <v>8081</v>
      </c>
      <c r="D380" s="73"/>
      <c r="E380" s="73"/>
      <c r="F380" s="73"/>
      <c r="G380" s="74">
        <v>200</v>
      </c>
      <c r="H380" s="74"/>
    </row>
    <row r="381" spans="1:8" ht="16.5" customHeight="1">
      <c r="A381" s="49" t="s">
        <v>7365</v>
      </c>
      <c r="B381" s="52" t="s">
        <v>8042</v>
      </c>
      <c r="C381" s="73" t="s">
        <v>8085</v>
      </c>
      <c r="D381" s="73"/>
      <c r="E381" s="73"/>
      <c r="F381" s="73"/>
      <c r="G381" s="74">
        <v>500</v>
      </c>
      <c r="H381" s="74"/>
    </row>
    <row r="382" spans="1:8" ht="16.5" customHeight="1">
      <c r="A382" s="49" t="s">
        <v>7366</v>
      </c>
      <c r="B382" s="52" t="s">
        <v>8042</v>
      </c>
      <c r="C382" s="73" t="s">
        <v>8086</v>
      </c>
      <c r="D382" s="73"/>
      <c r="E382" s="73"/>
      <c r="F382" s="73"/>
      <c r="G382" s="74">
        <v>1000</v>
      </c>
      <c r="H382" s="74"/>
    </row>
    <row r="383" spans="1:8" ht="16.5" customHeight="1">
      <c r="A383" s="49" t="s">
        <v>7367</v>
      </c>
      <c r="B383" s="52" t="s">
        <v>8042</v>
      </c>
      <c r="C383" s="73" t="s">
        <v>8087</v>
      </c>
      <c r="D383" s="73"/>
      <c r="E383" s="73"/>
      <c r="F383" s="73"/>
      <c r="G383" s="74">
        <v>1000</v>
      </c>
      <c r="H383" s="74"/>
    </row>
    <row r="384" spans="1:8" ht="16.5" customHeight="1">
      <c r="A384" s="49" t="s">
        <v>7368</v>
      </c>
      <c r="B384" s="52" t="s">
        <v>8042</v>
      </c>
      <c r="C384" s="73" t="s">
        <v>8088</v>
      </c>
      <c r="D384" s="73"/>
      <c r="E384" s="73"/>
      <c r="F384" s="73"/>
      <c r="G384" s="74">
        <v>200</v>
      </c>
      <c r="H384" s="74"/>
    </row>
    <row r="385" spans="1:8" ht="16.5" customHeight="1">
      <c r="A385" s="49" t="s">
        <v>7369</v>
      </c>
      <c r="B385" s="52" t="s">
        <v>8042</v>
      </c>
      <c r="C385" s="73" t="s">
        <v>8089</v>
      </c>
      <c r="D385" s="73"/>
      <c r="E385" s="73"/>
      <c r="F385" s="73"/>
      <c r="G385" s="74">
        <v>100</v>
      </c>
      <c r="H385" s="74"/>
    </row>
    <row r="386" spans="1:8" ht="16.5" customHeight="1">
      <c r="A386" s="49" t="s">
        <v>7370</v>
      </c>
      <c r="B386" s="52" t="s">
        <v>8042</v>
      </c>
      <c r="C386" s="73" t="s">
        <v>8091</v>
      </c>
      <c r="D386" s="73"/>
      <c r="E386" s="73"/>
      <c r="F386" s="73"/>
      <c r="G386" s="74">
        <v>300</v>
      </c>
      <c r="H386" s="74"/>
    </row>
    <row r="387" spans="1:8" ht="16.5" customHeight="1">
      <c r="A387" s="49" t="s">
        <v>7371</v>
      </c>
      <c r="B387" s="52" t="s">
        <v>8042</v>
      </c>
      <c r="C387" s="73" t="s">
        <v>8090</v>
      </c>
      <c r="D387" s="73"/>
      <c r="E387" s="73"/>
      <c r="F387" s="73"/>
      <c r="G387" s="74">
        <v>1000</v>
      </c>
      <c r="H387" s="74"/>
    </row>
    <row r="388" spans="1:8" ht="16.5" customHeight="1">
      <c r="A388" s="49" t="s">
        <v>7372</v>
      </c>
      <c r="B388" s="52" t="s">
        <v>8042</v>
      </c>
      <c r="C388" s="73" t="s">
        <v>8092</v>
      </c>
      <c r="D388" s="73"/>
      <c r="E388" s="73"/>
      <c r="F388" s="73"/>
      <c r="G388" s="74">
        <v>500</v>
      </c>
      <c r="H388" s="74"/>
    </row>
    <row r="389" spans="1:8" ht="16.5" customHeight="1">
      <c r="A389" s="49" t="s">
        <v>7373</v>
      </c>
      <c r="B389" s="52" t="s">
        <v>8042</v>
      </c>
      <c r="C389" s="73" t="s">
        <v>8093</v>
      </c>
      <c r="D389" s="73"/>
      <c r="E389" s="73"/>
      <c r="F389" s="73"/>
      <c r="G389" s="74">
        <v>1000</v>
      </c>
      <c r="H389" s="74"/>
    </row>
    <row r="390" spans="1:8" ht="16.5" customHeight="1">
      <c r="A390" s="49" t="s">
        <v>7374</v>
      </c>
      <c r="B390" s="52" t="s">
        <v>8042</v>
      </c>
      <c r="C390" s="73" t="s">
        <v>8094</v>
      </c>
      <c r="D390" s="73"/>
      <c r="E390" s="73"/>
      <c r="F390" s="73"/>
      <c r="G390" s="74">
        <v>500</v>
      </c>
      <c r="H390" s="74"/>
    </row>
    <row r="391" spans="1:8" ht="16.5" customHeight="1">
      <c r="A391" s="49" t="s">
        <v>7375</v>
      </c>
      <c r="B391" s="52" t="s">
        <v>8042</v>
      </c>
      <c r="C391" s="73" t="s">
        <v>8095</v>
      </c>
      <c r="D391" s="73"/>
      <c r="E391" s="73"/>
      <c r="F391" s="73"/>
      <c r="G391" s="74">
        <v>100</v>
      </c>
      <c r="H391" s="74"/>
    </row>
    <row r="392" spans="1:8" ht="16.5" customHeight="1">
      <c r="A392" s="49" t="s">
        <v>7376</v>
      </c>
      <c r="B392" s="52" t="s">
        <v>8042</v>
      </c>
      <c r="C392" s="73" t="s">
        <v>8096</v>
      </c>
      <c r="D392" s="73"/>
      <c r="E392" s="73"/>
      <c r="F392" s="73"/>
      <c r="G392" s="74">
        <v>1000</v>
      </c>
      <c r="H392" s="74"/>
    </row>
    <row r="393" spans="1:8" ht="16.5" customHeight="1">
      <c r="A393" s="49" t="s">
        <v>7377</v>
      </c>
      <c r="B393" s="52" t="s">
        <v>8042</v>
      </c>
      <c r="C393" s="73" t="s">
        <v>8097</v>
      </c>
      <c r="D393" s="73"/>
      <c r="E393" s="73"/>
      <c r="F393" s="73"/>
      <c r="G393" s="74">
        <v>300</v>
      </c>
      <c r="H393" s="74"/>
    </row>
    <row r="394" spans="1:8" ht="16.5" customHeight="1">
      <c r="A394" s="49" t="s">
        <v>7378</v>
      </c>
      <c r="B394" s="52" t="s">
        <v>8042</v>
      </c>
      <c r="C394" s="73" t="s">
        <v>8098</v>
      </c>
      <c r="D394" s="73"/>
      <c r="E394" s="73"/>
      <c r="F394" s="73"/>
      <c r="G394" s="74">
        <v>1000</v>
      </c>
      <c r="H394" s="74"/>
    </row>
    <row r="395" spans="1:8" ht="16.5" customHeight="1">
      <c r="A395" s="49" t="s">
        <v>7379</v>
      </c>
      <c r="B395" s="52" t="s">
        <v>8042</v>
      </c>
      <c r="C395" s="73" t="s">
        <v>8099</v>
      </c>
      <c r="D395" s="73"/>
      <c r="E395" s="73"/>
      <c r="F395" s="73"/>
      <c r="G395" s="74">
        <v>270</v>
      </c>
      <c r="H395" s="74"/>
    </row>
    <row r="396" spans="1:8" ht="16.5" customHeight="1">
      <c r="A396" s="49" t="s">
        <v>7380</v>
      </c>
      <c r="B396" s="52" t="s">
        <v>8042</v>
      </c>
      <c r="C396" s="73" t="s">
        <v>8100</v>
      </c>
      <c r="D396" s="73"/>
      <c r="E396" s="73"/>
      <c r="F396" s="73"/>
      <c r="G396" s="74">
        <v>300</v>
      </c>
      <c r="H396" s="74"/>
    </row>
    <row r="397" spans="1:8" ht="16.5" customHeight="1">
      <c r="A397" s="49" t="s">
        <v>7381</v>
      </c>
      <c r="B397" s="52" t="s">
        <v>8042</v>
      </c>
      <c r="C397" s="73" t="s">
        <v>8101</v>
      </c>
      <c r="D397" s="73"/>
      <c r="E397" s="73"/>
      <c r="F397" s="73"/>
      <c r="G397" s="74">
        <v>100</v>
      </c>
      <c r="H397" s="74"/>
    </row>
    <row r="398" spans="1:8" ht="16.5" customHeight="1">
      <c r="A398" s="49" t="s">
        <v>7382</v>
      </c>
      <c r="B398" s="52" t="s">
        <v>8042</v>
      </c>
      <c r="C398" s="73" t="s">
        <v>8102</v>
      </c>
      <c r="D398" s="73"/>
      <c r="E398" s="73"/>
      <c r="F398" s="73"/>
      <c r="G398" s="74">
        <v>1000</v>
      </c>
      <c r="H398" s="74"/>
    </row>
    <row r="399" spans="1:8" ht="16.5" customHeight="1">
      <c r="A399" s="49" t="s">
        <v>7383</v>
      </c>
      <c r="B399" s="52" t="s">
        <v>8042</v>
      </c>
      <c r="C399" s="73" t="s">
        <v>8103</v>
      </c>
      <c r="D399" s="73"/>
      <c r="E399" s="73"/>
      <c r="F399" s="73"/>
      <c r="G399" s="74">
        <v>1000</v>
      </c>
      <c r="H399" s="74"/>
    </row>
    <row r="400" spans="1:8" ht="16.5" customHeight="1">
      <c r="A400" s="49" t="s">
        <v>7384</v>
      </c>
      <c r="B400" s="52" t="s">
        <v>8042</v>
      </c>
      <c r="C400" s="73" t="s">
        <v>8104</v>
      </c>
      <c r="D400" s="73"/>
      <c r="E400" s="73"/>
      <c r="F400" s="73"/>
      <c r="G400" s="74">
        <v>300</v>
      </c>
      <c r="H400" s="74"/>
    </row>
    <row r="401" spans="1:8" ht="16.5" customHeight="1">
      <c r="A401" s="49" t="s">
        <v>7385</v>
      </c>
      <c r="B401" s="52" t="s">
        <v>8042</v>
      </c>
      <c r="C401" s="73" t="s">
        <v>8105</v>
      </c>
      <c r="D401" s="73"/>
      <c r="E401" s="73"/>
      <c r="F401" s="73"/>
      <c r="G401" s="74">
        <v>1000</v>
      </c>
      <c r="H401" s="74"/>
    </row>
    <row r="402" spans="1:8" ht="16.5" customHeight="1">
      <c r="A402" s="49" t="s">
        <v>7386</v>
      </c>
      <c r="B402" s="52" t="s">
        <v>8042</v>
      </c>
      <c r="C402" s="73" t="s">
        <v>8106</v>
      </c>
      <c r="D402" s="73"/>
      <c r="E402" s="73"/>
      <c r="F402" s="73"/>
      <c r="G402" s="74">
        <v>300</v>
      </c>
      <c r="H402" s="74"/>
    </row>
    <row r="403" spans="1:8" ht="16.5" customHeight="1">
      <c r="A403" s="49" t="s">
        <v>7387</v>
      </c>
      <c r="B403" s="52" t="s">
        <v>8042</v>
      </c>
      <c r="C403" s="73" t="s">
        <v>8107</v>
      </c>
      <c r="D403" s="73"/>
      <c r="E403" s="73"/>
      <c r="F403" s="73"/>
      <c r="G403" s="74">
        <v>1000</v>
      </c>
      <c r="H403" s="74"/>
    </row>
    <row r="404" spans="1:8" ht="16.5" customHeight="1">
      <c r="A404" s="49" t="s">
        <v>7388</v>
      </c>
      <c r="B404" s="52" t="s">
        <v>8042</v>
      </c>
      <c r="C404" s="73" t="s">
        <v>8108</v>
      </c>
      <c r="D404" s="73"/>
      <c r="E404" s="73"/>
      <c r="F404" s="73"/>
      <c r="G404" s="74">
        <v>300</v>
      </c>
      <c r="H404" s="74"/>
    </row>
    <row r="405" spans="1:8" ht="16.5" customHeight="1">
      <c r="A405" s="49" t="s">
        <v>7389</v>
      </c>
      <c r="B405" s="52" t="s">
        <v>8042</v>
      </c>
      <c r="C405" s="73" t="s">
        <v>8109</v>
      </c>
      <c r="D405" s="73"/>
      <c r="E405" s="73"/>
      <c r="F405" s="73"/>
      <c r="G405" s="74">
        <v>100</v>
      </c>
      <c r="H405" s="74"/>
    </row>
    <row r="406" spans="1:8" ht="16.5" customHeight="1">
      <c r="A406" s="55" t="s">
        <v>7390</v>
      </c>
      <c r="B406" s="52"/>
      <c r="C406" s="73"/>
      <c r="D406" s="73"/>
      <c r="E406" s="73"/>
      <c r="F406" s="73"/>
      <c r="G406" s="74"/>
      <c r="H406" s="74"/>
    </row>
    <row r="407" spans="1:8" ht="16.5" customHeight="1">
      <c r="A407" s="49" t="s">
        <v>7391</v>
      </c>
      <c r="B407" s="52" t="s">
        <v>8043</v>
      </c>
      <c r="C407" s="73" t="s">
        <v>8110</v>
      </c>
      <c r="D407" s="73"/>
      <c r="E407" s="73"/>
      <c r="F407" s="73"/>
      <c r="G407" s="74">
        <v>2000</v>
      </c>
      <c r="H407" s="74"/>
    </row>
    <row r="408" spans="1:8" ht="16.5" customHeight="1">
      <c r="A408" s="49" t="s">
        <v>7392</v>
      </c>
      <c r="B408" s="52" t="s">
        <v>8043</v>
      </c>
      <c r="C408" s="73" t="s">
        <v>8111</v>
      </c>
      <c r="D408" s="73"/>
      <c r="E408" s="73"/>
      <c r="F408" s="73"/>
      <c r="G408" s="74">
        <v>1000</v>
      </c>
      <c r="H408" s="74"/>
    </row>
    <row r="409" spans="1:8" ht="16.5" customHeight="1">
      <c r="A409" s="49" t="s">
        <v>7393</v>
      </c>
      <c r="B409" s="52" t="s">
        <v>8043</v>
      </c>
      <c r="C409" s="73" t="s">
        <v>8112</v>
      </c>
      <c r="D409" s="73"/>
      <c r="E409" s="73"/>
      <c r="F409" s="73"/>
      <c r="G409" s="74">
        <v>1000</v>
      </c>
      <c r="H409" s="74"/>
    </row>
    <row r="410" spans="1:8" ht="16.5" customHeight="1">
      <c r="A410" s="49" t="s">
        <v>7394</v>
      </c>
      <c r="B410" s="52" t="s">
        <v>8043</v>
      </c>
      <c r="C410" s="73" t="s">
        <v>8113</v>
      </c>
      <c r="D410" s="73"/>
      <c r="E410" s="73"/>
      <c r="F410" s="73"/>
      <c r="G410" s="74">
        <v>1000</v>
      </c>
      <c r="H410" s="74"/>
    </row>
    <row r="411" spans="1:8" ht="16.5" customHeight="1">
      <c r="A411" s="49" t="s">
        <v>7395</v>
      </c>
      <c r="B411" s="52" t="s">
        <v>8043</v>
      </c>
      <c r="C411" s="73" t="s">
        <v>8114</v>
      </c>
      <c r="D411" s="73"/>
      <c r="E411" s="73"/>
      <c r="F411" s="73"/>
      <c r="G411" s="74">
        <v>1000</v>
      </c>
      <c r="H411" s="74"/>
    </row>
    <row r="412" spans="1:8" ht="16.5" customHeight="1">
      <c r="A412" s="49" t="s">
        <v>7396</v>
      </c>
      <c r="B412" s="52" t="s">
        <v>8043</v>
      </c>
      <c r="C412" s="73" t="s">
        <v>8115</v>
      </c>
      <c r="D412" s="73"/>
      <c r="E412" s="73"/>
      <c r="F412" s="73"/>
      <c r="G412" s="74">
        <v>500</v>
      </c>
      <c r="H412" s="74"/>
    </row>
    <row r="413" spans="1:8" ht="16.5" customHeight="1">
      <c r="A413" s="49" t="s">
        <v>7397</v>
      </c>
      <c r="B413" s="52" t="s">
        <v>8043</v>
      </c>
      <c r="C413" s="73" t="s">
        <v>8116</v>
      </c>
      <c r="D413" s="73"/>
      <c r="E413" s="73"/>
      <c r="F413" s="73"/>
      <c r="G413" s="74">
        <v>300</v>
      </c>
      <c r="H413" s="74"/>
    </row>
    <row r="414" spans="1:8" ht="16.5" customHeight="1">
      <c r="A414" s="49" t="s">
        <v>7398</v>
      </c>
      <c r="B414" s="52" t="s">
        <v>8043</v>
      </c>
      <c r="C414" s="73" t="s">
        <v>8117</v>
      </c>
      <c r="D414" s="73"/>
      <c r="E414" s="73"/>
      <c r="F414" s="73"/>
      <c r="G414" s="74">
        <v>5000</v>
      </c>
      <c r="H414" s="74"/>
    </row>
    <row r="415" spans="1:8" ht="16.5" customHeight="1">
      <c r="A415" s="49" t="s">
        <v>7399</v>
      </c>
      <c r="B415" s="52" t="s">
        <v>8043</v>
      </c>
      <c r="C415" s="73" t="s">
        <v>8118</v>
      </c>
      <c r="D415" s="73"/>
      <c r="E415" s="73"/>
      <c r="F415" s="73"/>
      <c r="G415" s="74">
        <v>1000</v>
      </c>
      <c r="H415" s="74"/>
    </row>
    <row r="416" spans="1:8" ht="16.5" customHeight="1">
      <c r="A416" s="49" t="s">
        <v>7400</v>
      </c>
      <c r="B416" s="52" t="s">
        <v>8043</v>
      </c>
      <c r="C416" s="73" t="s">
        <v>8119</v>
      </c>
      <c r="D416" s="73"/>
      <c r="E416" s="73"/>
      <c r="F416" s="73"/>
      <c r="G416" s="74">
        <v>100</v>
      </c>
      <c r="H416" s="74"/>
    </row>
    <row r="417" spans="1:8" ht="16.5" customHeight="1">
      <c r="A417" s="49" t="s">
        <v>7401</v>
      </c>
      <c r="B417" s="52" t="s">
        <v>8043</v>
      </c>
      <c r="C417" s="73" t="s">
        <v>8120</v>
      </c>
      <c r="D417" s="73"/>
      <c r="E417" s="73"/>
      <c r="F417" s="73"/>
      <c r="G417" s="74">
        <v>1000</v>
      </c>
      <c r="H417" s="74"/>
    </row>
    <row r="418" spans="1:8" ht="16.5" customHeight="1">
      <c r="A418" s="49" t="s">
        <v>7402</v>
      </c>
      <c r="B418" s="52" t="s">
        <v>8043</v>
      </c>
      <c r="C418" s="73" t="s">
        <v>8121</v>
      </c>
      <c r="D418" s="73"/>
      <c r="E418" s="73"/>
      <c r="F418" s="73"/>
      <c r="G418" s="74">
        <v>1000</v>
      </c>
      <c r="H418" s="74"/>
    </row>
    <row r="419" spans="1:8" ht="16.5" customHeight="1">
      <c r="A419" s="49" t="s">
        <v>7403</v>
      </c>
      <c r="B419" s="52" t="s">
        <v>8043</v>
      </c>
      <c r="C419" s="73" t="s">
        <v>8123</v>
      </c>
      <c r="D419" s="73"/>
      <c r="E419" s="73"/>
      <c r="F419" s="73"/>
      <c r="G419" s="74">
        <v>100</v>
      </c>
      <c r="H419" s="74"/>
    </row>
    <row r="420" spans="1:8" ht="16.5" customHeight="1">
      <c r="A420" s="49" t="s">
        <v>7404</v>
      </c>
      <c r="B420" s="52" t="s">
        <v>8043</v>
      </c>
      <c r="C420" s="73" t="s">
        <v>8122</v>
      </c>
      <c r="D420" s="73"/>
      <c r="E420" s="73"/>
      <c r="F420" s="73"/>
      <c r="G420" s="74">
        <v>100</v>
      </c>
      <c r="H420" s="74"/>
    </row>
    <row r="421" spans="1:8" ht="16.5" customHeight="1">
      <c r="A421" s="49" t="s">
        <v>7405</v>
      </c>
      <c r="B421" s="52" t="s">
        <v>8043</v>
      </c>
      <c r="C421" s="73" t="s">
        <v>8124</v>
      </c>
      <c r="D421" s="73"/>
      <c r="E421" s="73"/>
      <c r="F421" s="73"/>
      <c r="G421" s="74">
        <v>300</v>
      </c>
      <c r="H421" s="74"/>
    </row>
    <row r="422" spans="1:8" ht="16.5" customHeight="1">
      <c r="A422" s="49" t="s">
        <v>7406</v>
      </c>
      <c r="B422" s="52" t="s">
        <v>8043</v>
      </c>
      <c r="C422" s="73" t="s">
        <v>8125</v>
      </c>
      <c r="D422" s="73"/>
      <c r="E422" s="73"/>
      <c r="F422" s="73"/>
      <c r="G422" s="74">
        <v>200</v>
      </c>
      <c r="H422" s="74"/>
    </row>
    <row r="423" spans="1:8" ht="16.5" customHeight="1">
      <c r="A423" s="49" t="s">
        <v>7407</v>
      </c>
      <c r="B423" s="52" t="s">
        <v>8043</v>
      </c>
      <c r="C423" s="73" t="s">
        <v>8126</v>
      </c>
      <c r="D423" s="73"/>
      <c r="E423" s="73"/>
      <c r="F423" s="73"/>
      <c r="G423" s="74">
        <v>300</v>
      </c>
      <c r="H423" s="74"/>
    </row>
    <row r="424" spans="1:8" ht="16.5" customHeight="1">
      <c r="A424" s="49" t="s">
        <v>7408</v>
      </c>
      <c r="B424" s="52" t="s">
        <v>8043</v>
      </c>
      <c r="C424" s="73" t="s">
        <v>8130</v>
      </c>
      <c r="D424" s="73"/>
      <c r="E424" s="73"/>
      <c r="F424" s="73"/>
      <c r="G424" s="74">
        <v>500</v>
      </c>
      <c r="H424" s="74"/>
    </row>
    <row r="425" spans="1:8" ht="16.5" customHeight="1">
      <c r="A425" s="49" t="s">
        <v>7409</v>
      </c>
      <c r="B425" s="52" t="s">
        <v>8043</v>
      </c>
      <c r="C425" s="73" t="s">
        <v>8131</v>
      </c>
      <c r="D425" s="73"/>
      <c r="E425" s="73"/>
      <c r="F425" s="73"/>
      <c r="G425" s="74">
        <v>2000</v>
      </c>
      <c r="H425" s="74"/>
    </row>
    <row r="426" spans="1:8" ht="16.5" customHeight="1">
      <c r="A426" s="49" t="s">
        <v>7410</v>
      </c>
      <c r="B426" s="52" t="s">
        <v>8043</v>
      </c>
      <c r="C426" s="73" t="s">
        <v>8129</v>
      </c>
      <c r="D426" s="73"/>
      <c r="E426" s="73"/>
      <c r="F426" s="73"/>
      <c r="G426" s="74">
        <v>300</v>
      </c>
      <c r="H426" s="74"/>
    </row>
    <row r="427" spans="1:8" ht="16.5" customHeight="1">
      <c r="A427" s="49" t="s">
        <v>7411</v>
      </c>
      <c r="B427" s="52" t="s">
        <v>8043</v>
      </c>
      <c r="C427" s="73" t="s">
        <v>8128</v>
      </c>
      <c r="D427" s="73"/>
      <c r="E427" s="73"/>
      <c r="F427" s="73"/>
      <c r="G427" s="74">
        <v>300</v>
      </c>
      <c r="H427" s="74"/>
    </row>
    <row r="428" spans="1:8" ht="16.5" customHeight="1">
      <c r="A428" s="49" t="s">
        <v>7412</v>
      </c>
      <c r="B428" s="52" t="s">
        <v>8043</v>
      </c>
      <c r="C428" s="73" t="s">
        <v>8127</v>
      </c>
      <c r="D428" s="73"/>
      <c r="E428" s="73"/>
      <c r="F428" s="73"/>
      <c r="G428" s="74">
        <v>100</v>
      </c>
      <c r="H428" s="74"/>
    </row>
    <row r="429" spans="1:8" ht="16.5" customHeight="1">
      <c r="A429" s="49" t="s">
        <v>7413</v>
      </c>
      <c r="B429" s="52" t="s">
        <v>8043</v>
      </c>
      <c r="C429" s="73" t="s">
        <v>8132</v>
      </c>
      <c r="D429" s="73"/>
      <c r="E429" s="73"/>
      <c r="F429" s="73"/>
      <c r="G429" s="74">
        <v>300</v>
      </c>
      <c r="H429" s="74"/>
    </row>
    <row r="430" spans="1:8" ht="16.5" customHeight="1">
      <c r="A430" s="49" t="s">
        <v>7414</v>
      </c>
      <c r="B430" s="52" t="s">
        <v>8043</v>
      </c>
      <c r="C430" s="73" t="s">
        <v>8133</v>
      </c>
      <c r="D430" s="73"/>
      <c r="E430" s="73"/>
      <c r="F430" s="73"/>
      <c r="G430" s="74">
        <v>500</v>
      </c>
      <c r="H430" s="74"/>
    </row>
    <row r="431" spans="1:8" ht="16.5" customHeight="1">
      <c r="A431" s="49" t="s">
        <v>7415</v>
      </c>
      <c r="B431" s="52" t="s">
        <v>8043</v>
      </c>
      <c r="C431" s="73" t="s">
        <v>8134</v>
      </c>
      <c r="D431" s="73"/>
      <c r="E431" s="73"/>
      <c r="F431" s="73"/>
      <c r="G431" s="74">
        <v>300</v>
      </c>
      <c r="H431" s="74"/>
    </row>
    <row r="432" spans="1:8" ht="16.5" customHeight="1">
      <c r="A432" s="49" t="s">
        <v>7416</v>
      </c>
      <c r="B432" s="52" t="s">
        <v>8043</v>
      </c>
      <c r="C432" s="73" t="s">
        <v>8135</v>
      </c>
      <c r="D432" s="73"/>
      <c r="E432" s="73"/>
      <c r="F432" s="73"/>
      <c r="G432" s="74">
        <v>1000</v>
      </c>
      <c r="H432" s="74"/>
    </row>
    <row r="433" spans="1:8" ht="16.5" customHeight="1">
      <c r="A433" s="49" t="s">
        <v>7417</v>
      </c>
      <c r="B433" s="52" t="s">
        <v>8043</v>
      </c>
      <c r="C433" s="73" t="s">
        <v>8136</v>
      </c>
      <c r="D433" s="73"/>
      <c r="E433" s="73"/>
      <c r="F433" s="73"/>
      <c r="G433" s="74">
        <v>1000</v>
      </c>
      <c r="H433" s="74"/>
    </row>
    <row r="434" spans="1:8" ht="16.5" customHeight="1">
      <c r="A434" s="49" t="s">
        <v>7418</v>
      </c>
      <c r="B434" s="52" t="s">
        <v>8043</v>
      </c>
      <c r="C434" s="73" t="s">
        <v>8137</v>
      </c>
      <c r="D434" s="73"/>
      <c r="E434" s="73"/>
      <c r="F434" s="73"/>
      <c r="G434" s="74">
        <v>500</v>
      </c>
      <c r="H434" s="74"/>
    </row>
    <row r="435" spans="1:8" ht="16.5" customHeight="1">
      <c r="A435" s="49" t="s">
        <v>7419</v>
      </c>
      <c r="B435" s="52" t="s">
        <v>8043</v>
      </c>
      <c r="C435" s="73" t="s">
        <v>8139</v>
      </c>
      <c r="D435" s="73"/>
      <c r="E435" s="73"/>
      <c r="F435" s="73"/>
      <c r="G435" s="74">
        <v>150</v>
      </c>
      <c r="H435" s="74"/>
    </row>
    <row r="436" spans="1:8" ht="16.5" customHeight="1">
      <c r="A436" s="49" t="s">
        <v>7420</v>
      </c>
      <c r="B436" s="52" t="s">
        <v>8043</v>
      </c>
      <c r="C436" s="73" t="s">
        <v>8138</v>
      </c>
      <c r="D436" s="73"/>
      <c r="E436" s="73"/>
      <c r="F436" s="73"/>
      <c r="G436" s="74">
        <v>200</v>
      </c>
      <c r="H436" s="74"/>
    </row>
    <row r="437" spans="1:8" ht="16.5" customHeight="1">
      <c r="A437" s="49" t="s">
        <v>7421</v>
      </c>
      <c r="B437" s="52" t="s">
        <v>8043</v>
      </c>
      <c r="C437" s="73" t="s">
        <v>8142</v>
      </c>
      <c r="D437" s="73"/>
      <c r="E437" s="73"/>
      <c r="F437" s="73"/>
      <c r="G437" s="74">
        <v>100</v>
      </c>
      <c r="H437" s="74"/>
    </row>
    <row r="438" spans="1:8" ht="16.5" customHeight="1">
      <c r="A438" s="49" t="s">
        <v>7422</v>
      </c>
      <c r="B438" s="52" t="s">
        <v>8043</v>
      </c>
      <c r="C438" s="73" t="s">
        <v>8140</v>
      </c>
      <c r="D438" s="73"/>
      <c r="E438" s="73"/>
      <c r="F438" s="73"/>
      <c r="G438" s="74">
        <v>500</v>
      </c>
      <c r="H438" s="74"/>
    </row>
    <row r="439" spans="1:8" ht="16.5" customHeight="1">
      <c r="A439" s="49" t="s">
        <v>7423</v>
      </c>
      <c r="B439" s="52" t="s">
        <v>8043</v>
      </c>
      <c r="C439" s="73" t="s">
        <v>8141</v>
      </c>
      <c r="D439" s="73"/>
      <c r="E439" s="73"/>
      <c r="F439" s="73"/>
      <c r="G439" s="74">
        <v>10000</v>
      </c>
      <c r="H439" s="74"/>
    </row>
    <row r="440" spans="1:8" ht="16.5" customHeight="1">
      <c r="A440" s="49" t="s">
        <v>7424</v>
      </c>
      <c r="B440" s="52" t="s">
        <v>8043</v>
      </c>
      <c r="C440" s="73" t="s">
        <v>8143</v>
      </c>
      <c r="D440" s="73"/>
      <c r="E440" s="73"/>
      <c r="F440" s="73"/>
      <c r="G440" s="74">
        <v>3000</v>
      </c>
      <c r="H440" s="74"/>
    </row>
    <row r="441" spans="1:8" ht="16.5" customHeight="1">
      <c r="A441" s="49" t="s">
        <v>7425</v>
      </c>
      <c r="B441" s="52" t="s">
        <v>8043</v>
      </c>
      <c r="C441" s="73" t="s">
        <v>8144</v>
      </c>
      <c r="D441" s="73"/>
      <c r="E441" s="73"/>
      <c r="F441" s="73"/>
      <c r="G441" s="74">
        <v>120</v>
      </c>
      <c r="H441" s="74"/>
    </row>
    <row r="442" spans="1:8" ht="16.5" customHeight="1">
      <c r="A442" s="49" t="s">
        <v>7426</v>
      </c>
      <c r="B442" s="52" t="s">
        <v>8043</v>
      </c>
      <c r="C442" s="73" t="s">
        <v>8145</v>
      </c>
      <c r="D442" s="73"/>
      <c r="E442" s="73"/>
      <c r="F442" s="73"/>
      <c r="G442" s="74">
        <v>500</v>
      </c>
      <c r="H442" s="74"/>
    </row>
    <row r="443" spans="1:8" ht="16.5" customHeight="1">
      <c r="A443" s="49" t="s">
        <v>7427</v>
      </c>
      <c r="B443" s="52" t="s">
        <v>8044</v>
      </c>
      <c r="C443" s="73" t="s">
        <v>8146</v>
      </c>
      <c r="D443" s="73"/>
      <c r="E443" s="73"/>
      <c r="F443" s="73"/>
      <c r="G443" s="74">
        <v>100</v>
      </c>
      <c r="H443" s="74"/>
    </row>
    <row r="444" spans="1:8" ht="16.5" customHeight="1">
      <c r="A444" s="49" t="s">
        <v>7428</v>
      </c>
      <c r="B444" s="52" t="s">
        <v>8044</v>
      </c>
      <c r="C444" s="73" t="s">
        <v>8147</v>
      </c>
      <c r="D444" s="73"/>
      <c r="E444" s="73"/>
      <c r="F444" s="73"/>
      <c r="G444" s="74">
        <v>200</v>
      </c>
      <c r="H444" s="74"/>
    </row>
    <row r="445" spans="1:8" ht="16.5" customHeight="1">
      <c r="A445" s="49" t="s">
        <v>7429</v>
      </c>
      <c r="B445" s="52" t="s">
        <v>8044</v>
      </c>
      <c r="C445" s="73" t="s">
        <v>8148</v>
      </c>
      <c r="D445" s="73"/>
      <c r="E445" s="73"/>
      <c r="F445" s="73"/>
      <c r="G445" s="74">
        <v>100</v>
      </c>
      <c r="H445" s="74"/>
    </row>
    <row r="446" spans="1:8" ht="16.5" customHeight="1">
      <c r="A446" s="49" t="s">
        <v>7430</v>
      </c>
      <c r="B446" s="52" t="s">
        <v>8044</v>
      </c>
      <c r="C446" s="73" t="s">
        <v>8149</v>
      </c>
      <c r="D446" s="73"/>
      <c r="E446" s="73"/>
      <c r="F446" s="73"/>
      <c r="G446" s="74">
        <v>300</v>
      </c>
      <c r="H446" s="74"/>
    </row>
    <row r="447" spans="1:8" ht="16.5" customHeight="1">
      <c r="A447" s="49" t="s">
        <v>7431</v>
      </c>
      <c r="B447" s="52" t="s">
        <v>8044</v>
      </c>
      <c r="C447" s="73" t="s">
        <v>8150</v>
      </c>
      <c r="D447" s="73"/>
      <c r="E447" s="73"/>
      <c r="F447" s="73"/>
      <c r="G447" s="74">
        <v>500</v>
      </c>
      <c r="H447" s="74"/>
    </row>
    <row r="448" spans="1:8" ht="16.5" customHeight="1">
      <c r="A448" s="49" t="s">
        <v>7432</v>
      </c>
      <c r="B448" s="52" t="s">
        <v>8044</v>
      </c>
      <c r="C448" s="73" t="s">
        <v>8152</v>
      </c>
      <c r="D448" s="73"/>
      <c r="E448" s="73"/>
      <c r="F448" s="73"/>
      <c r="G448" s="74">
        <v>2000</v>
      </c>
      <c r="H448" s="74"/>
    </row>
    <row r="449" spans="1:8" ht="16.5" customHeight="1">
      <c r="A449" s="49" t="s">
        <v>7433</v>
      </c>
      <c r="B449" s="52" t="s">
        <v>8044</v>
      </c>
      <c r="C449" s="73" t="s">
        <v>8151</v>
      </c>
      <c r="D449" s="73"/>
      <c r="E449" s="73"/>
      <c r="F449" s="73"/>
      <c r="G449" s="74">
        <v>300</v>
      </c>
      <c r="H449" s="74"/>
    </row>
    <row r="450" spans="1:8" ht="16.5" customHeight="1">
      <c r="A450" s="49" t="s">
        <v>7434</v>
      </c>
      <c r="B450" s="52" t="s">
        <v>8044</v>
      </c>
      <c r="C450" s="73" t="s">
        <v>8153</v>
      </c>
      <c r="D450" s="73"/>
      <c r="E450" s="73"/>
      <c r="F450" s="73"/>
      <c r="G450" s="74">
        <v>500</v>
      </c>
      <c r="H450" s="74"/>
    </row>
    <row r="451" spans="1:8" ht="16.5" customHeight="1">
      <c r="A451" s="49" t="s">
        <v>7435</v>
      </c>
      <c r="B451" s="52" t="s">
        <v>8044</v>
      </c>
      <c r="C451" s="73" t="s">
        <v>8154</v>
      </c>
      <c r="D451" s="73"/>
      <c r="E451" s="73"/>
      <c r="F451" s="73"/>
      <c r="G451" s="74">
        <v>100</v>
      </c>
      <c r="H451" s="74"/>
    </row>
    <row r="452" spans="1:8" ht="16.5" customHeight="1">
      <c r="A452" s="49" t="s">
        <v>7436</v>
      </c>
      <c r="B452" s="52" t="s">
        <v>8044</v>
      </c>
      <c r="C452" s="73" t="s">
        <v>8156</v>
      </c>
      <c r="D452" s="73"/>
      <c r="E452" s="73"/>
      <c r="F452" s="73"/>
      <c r="G452" s="74">
        <v>2000</v>
      </c>
      <c r="H452" s="74"/>
    </row>
    <row r="453" spans="1:8" ht="16.5" customHeight="1">
      <c r="A453" s="49" t="s">
        <v>7437</v>
      </c>
      <c r="B453" s="52" t="s">
        <v>8044</v>
      </c>
      <c r="C453" s="73" t="s">
        <v>8157</v>
      </c>
      <c r="D453" s="73"/>
      <c r="E453" s="73"/>
      <c r="F453" s="73"/>
      <c r="G453" s="74">
        <v>1000</v>
      </c>
      <c r="H453" s="74"/>
    </row>
    <row r="454" spans="1:8" ht="16.5" customHeight="1">
      <c r="A454" s="49" t="s">
        <v>7438</v>
      </c>
      <c r="B454" s="52" t="s">
        <v>8044</v>
      </c>
      <c r="C454" s="73" t="s">
        <v>8155</v>
      </c>
      <c r="D454" s="73"/>
      <c r="E454" s="73"/>
      <c r="F454" s="73"/>
      <c r="G454" s="74">
        <v>3000</v>
      </c>
      <c r="H454" s="74"/>
    </row>
    <row r="455" spans="1:8" ht="16.5" customHeight="1">
      <c r="A455" s="49" t="s">
        <v>7439</v>
      </c>
      <c r="B455" s="52" t="s">
        <v>8044</v>
      </c>
      <c r="C455" s="73" t="s">
        <v>8158</v>
      </c>
      <c r="D455" s="73"/>
      <c r="E455" s="73"/>
      <c r="F455" s="73"/>
      <c r="G455" s="74">
        <v>1000</v>
      </c>
      <c r="H455" s="74"/>
    </row>
    <row r="456" spans="1:8" ht="16.5" customHeight="1">
      <c r="A456" s="49" t="s">
        <v>7440</v>
      </c>
      <c r="B456" s="52" t="s">
        <v>8044</v>
      </c>
      <c r="C456" s="73" t="s">
        <v>8159</v>
      </c>
      <c r="D456" s="73"/>
      <c r="E456" s="73"/>
      <c r="F456" s="73"/>
      <c r="G456" s="74">
        <v>1000</v>
      </c>
      <c r="H456" s="74"/>
    </row>
    <row r="457" spans="1:8" ht="16.5" customHeight="1">
      <c r="A457" s="49" t="s">
        <v>7441</v>
      </c>
      <c r="B457" s="52" t="s">
        <v>8044</v>
      </c>
      <c r="C457" s="73" t="s">
        <v>8160</v>
      </c>
      <c r="D457" s="73"/>
      <c r="E457" s="73"/>
      <c r="F457" s="73"/>
      <c r="G457" s="74">
        <v>1000</v>
      </c>
      <c r="H457" s="74"/>
    </row>
    <row r="458" spans="1:8" ht="16.5" customHeight="1">
      <c r="A458" s="49" t="s">
        <v>7442</v>
      </c>
      <c r="B458" s="52" t="s">
        <v>8044</v>
      </c>
      <c r="C458" s="73" t="s">
        <v>8161</v>
      </c>
      <c r="D458" s="73"/>
      <c r="E458" s="73"/>
      <c r="F458" s="73"/>
      <c r="G458" s="74">
        <v>100</v>
      </c>
      <c r="H458" s="74"/>
    </row>
    <row r="459" spans="1:8" ht="16.5" customHeight="1">
      <c r="A459" s="49" t="s">
        <v>7443</v>
      </c>
      <c r="B459" s="52" t="s">
        <v>8044</v>
      </c>
      <c r="C459" s="73" t="s">
        <v>8162</v>
      </c>
      <c r="D459" s="73"/>
      <c r="E459" s="73"/>
      <c r="F459" s="73"/>
      <c r="G459" s="74">
        <v>100</v>
      </c>
      <c r="H459" s="74"/>
    </row>
    <row r="460" spans="1:8" ht="16.5" customHeight="1">
      <c r="A460" s="49" t="s">
        <v>7444</v>
      </c>
      <c r="B460" s="52" t="s">
        <v>8044</v>
      </c>
      <c r="C460" s="73" t="s">
        <v>8163</v>
      </c>
      <c r="D460" s="73"/>
      <c r="E460" s="73"/>
      <c r="F460" s="73"/>
      <c r="G460" s="74">
        <v>100</v>
      </c>
      <c r="H460" s="74"/>
    </row>
    <row r="461" spans="1:8" ht="16.5" customHeight="1">
      <c r="A461" s="49" t="s">
        <v>7445</v>
      </c>
      <c r="B461" s="52" t="s">
        <v>8044</v>
      </c>
      <c r="C461" s="73" t="s">
        <v>8164</v>
      </c>
      <c r="D461" s="73"/>
      <c r="E461" s="73"/>
      <c r="F461" s="73"/>
      <c r="G461" s="74">
        <v>1000</v>
      </c>
      <c r="H461" s="74"/>
    </row>
    <row r="462" spans="1:8" ht="16.5" customHeight="1">
      <c r="A462" s="49" t="s">
        <v>7446</v>
      </c>
      <c r="B462" s="52" t="s">
        <v>8044</v>
      </c>
      <c r="C462" s="73" t="s">
        <v>8165</v>
      </c>
      <c r="D462" s="73"/>
      <c r="E462" s="73"/>
      <c r="F462" s="73"/>
      <c r="G462" s="74">
        <v>500</v>
      </c>
      <c r="H462" s="74"/>
    </row>
    <row r="463" spans="1:8" ht="16.5" customHeight="1">
      <c r="A463" s="49" t="s">
        <v>7447</v>
      </c>
      <c r="B463" s="52" t="s">
        <v>8044</v>
      </c>
      <c r="C463" s="73" t="s">
        <v>8166</v>
      </c>
      <c r="D463" s="73"/>
      <c r="E463" s="73"/>
      <c r="F463" s="73"/>
      <c r="G463" s="74">
        <v>500</v>
      </c>
      <c r="H463" s="74"/>
    </row>
    <row r="464" spans="1:8" ht="16.5" customHeight="1">
      <c r="A464" s="49" t="s">
        <v>7448</v>
      </c>
      <c r="B464" s="52" t="s">
        <v>8044</v>
      </c>
      <c r="C464" s="73" t="s">
        <v>8167</v>
      </c>
      <c r="D464" s="73"/>
      <c r="E464" s="73"/>
      <c r="F464" s="73"/>
      <c r="G464" s="74">
        <v>2000</v>
      </c>
      <c r="H464" s="74"/>
    </row>
    <row r="465" spans="1:8" ht="16.5" customHeight="1">
      <c r="A465" s="49" t="s">
        <v>7449</v>
      </c>
      <c r="B465" s="52" t="s">
        <v>8044</v>
      </c>
      <c r="C465" s="73" t="s">
        <v>8168</v>
      </c>
      <c r="D465" s="73"/>
      <c r="E465" s="73"/>
      <c r="F465" s="73"/>
      <c r="G465" s="74">
        <v>1000</v>
      </c>
      <c r="H465" s="74"/>
    </row>
    <row r="466" spans="1:8" ht="16.5" customHeight="1">
      <c r="A466" s="49" t="s">
        <v>7450</v>
      </c>
      <c r="B466" s="52" t="s">
        <v>8044</v>
      </c>
      <c r="C466" s="73" t="s">
        <v>8169</v>
      </c>
      <c r="D466" s="73"/>
      <c r="E466" s="73"/>
      <c r="F466" s="73"/>
      <c r="G466" s="74">
        <v>100</v>
      </c>
      <c r="H466" s="74"/>
    </row>
    <row r="467" spans="1:8" ht="16.5" customHeight="1">
      <c r="A467" s="49" t="s">
        <v>7451</v>
      </c>
      <c r="B467" s="52" t="s">
        <v>8044</v>
      </c>
      <c r="C467" s="73" t="s">
        <v>8170</v>
      </c>
      <c r="D467" s="73"/>
      <c r="E467" s="73"/>
      <c r="F467" s="73"/>
      <c r="G467" s="74">
        <v>1000</v>
      </c>
      <c r="H467" s="74"/>
    </row>
    <row r="468" spans="1:8" ht="16.5" customHeight="1">
      <c r="A468" s="49" t="s">
        <v>7452</v>
      </c>
      <c r="B468" s="52" t="s">
        <v>8044</v>
      </c>
      <c r="C468" s="73" t="s">
        <v>8171</v>
      </c>
      <c r="D468" s="73"/>
      <c r="E468" s="73"/>
      <c r="F468" s="73"/>
      <c r="G468" s="74">
        <v>500</v>
      </c>
      <c r="H468" s="74"/>
    </row>
    <row r="469" spans="1:8" ht="16.5" customHeight="1">
      <c r="A469" s="49" t="s">
        <v>7453</v>
      </c>
      <c r="B469" s="52" t="s">
        <v>8045</v>
      </c>
      <c r="C469" s="73" t="s">
        <v>8172</v>
      </c>
      <c r="D469" s="73"/>
      <c r="E469" s="73"/>
      <c r="F469" s="73"/>
      <c r="G469" s="74">
        <v>1000</v>
      </c>
      <c r="H469" s="74"/>
    </row>
    <row r="470" spans="1:8" ht="16.5" customHeight="1">
      <c r="A470" s="49" t="s">
        <v>7454</v>
      </c>
      <c r="B470" s="52" t="s">
        <v>8045</v>
      </c>
      <c r="C470" s="73" t="s">
        <v>8173</v>
      </c>
      <c r="D470" s="73"/>
      <c r="E470" s="73"/>
      <c r="F470" s="73"/>
      <c r="G470" s="74">
        <v>300</v>
      </c>
      <c r="H470" s="74"/>
    </row>
    <row r="471" spans="1:8" ht="16.5" customHeight="1">
      <c r="A471" s="49" t="s">
        <v>7455</v>
      </c>
      <c r="B471" s="52" t="s">
        <v>8045</v>
      </c>
      <c r="C471" s="73" t="s">
        <v>8174</v>
      </c>
      <c r="D471" s="73"/>
      <c r="E471" s="73"/>
      <c r="F471" s="73"/>
      <c r="G471" s="74">
        <v>200</v>
      </c>
      <c r="H471" s="74"/>
    </row>
    <row r="472" spans="1:8" ht="16.5" customHeight="1">
      <c r="A472" s="49" t="s">
        <v>7456</v>
      </c>
      <c r="B472" s="52" t="s">
        <v>8045</v>
      </c>
      <c r="C472" s="73" t="s">
        <v>8175</v>
      </c>
      <c r="D472" s="73"/>
      <c r="E472" s="73"/>
      <c r="F472" s="73"/>
      <c r="G472" s="74">
        <v>2000</v>
      </c>
      <c r="H472" s="74"/>
    </row>
    <row r="473" spans="1:8" ht="16.5" customHeight="1">
      <c r="A473" s="49" t="s">
        <v>7457</v>
      </c>
      <c r="B473" s="52" t="s">
        <v>8045</v>
      </c>
      <c r="C473" s="73" t="s">
        <v>8176</v>
      </c>
      <c r="D473" s="73"/>
      <c r="E473" s="73"/>
      <c r="F473" s="73"/>
      <c r="G473" s="74">
        <v>1000</v>
      </c>
      <c r="H473" s="74"/>
    </row>
    <row r="474" spans="1:8" ht="16.5" customHeight="1">
      <c r="A474" s="49" t="s">
        <v>7458</v>
      </c>
      <c r="B474" s="52" t="s">
        <v>8045</v>
      </c>
      <c r="C474" s="73" t="s">
        <v>8177</v>
      </c>
      <c r="D474" s="73"/>
      <c r="E474" s="73"/>
      <c r="F474" s="73"/>
      <c r="G474" s="74">
        <v>300</v>
      </c>
      <c r="H474" s="74"/>
    </row>
    <row r="475" spans="1:8" ht="16.5" customHeight="1">
      <c r="A475" s="49" t="s">
        <v>7459</v>
      </c>
      <c r="B475" s="52" t="s">
        <v>8045</v>
      </c>
      <c r="C475" s="73" t="s">
        <v>8178</v>
      </c>
      <c r="D475" s="73"/>
      <c r="E475" s="73"/>
      <c r="F475" s="73"/>
      <c r="G475" s="74">
        <v>50</v>
      </c>
      <c r="H475" s="74"/>
    </row>
    <row r="476" spans="1:8" ht="16.5" customHeight="1">
      <c r="A476" s="49" t="s">
        <v>7460</v>
      </c>
      <c r="B476" s="52" t="s">
        <v>8045</v>
      </c>
      <c r="C476" s="73" t="s">
        <v>8179</v>
      </c>
      <c r="D476" s="73"/>
      <c r="E476" s="73"/>
      <c r="F476" s="73"/>
      <c r="G476" s="74">
        <v>500</v>
      </c>
      <c r="H476" s="74"/>
    </row>
    <row r="477" spans="1:8" ht="16.5" customHeight="1">
      <c r="A477" s="49" t="s">
        <v>7461</v>
      </c>
      <c r="B477" s="52" t="s">
        <v>8045</v>
      </c>
      <c r="C477" s="73" t="s">
        <v>8180</v>
      </c>
      <c r="D477" s="73"/>
      <c r="E477" s="73"/>
      <c r="F477" s="73"/>
      <c r="G477" s="74">
        <v>100</v>
      </c>
      <c r="H477" s="74"/>
    </row>
    <row r="478" spans="1:8" ht="16.5" customHeight="1">
      <c r="A478" s="49" t="s">
        <v>7462</v>
      </c>
      <c r="B478" s="52" t="s">
        <v>8045</v>
      </c>
      <c r="C478" s="73" t="s">
        <v>8181</v>
      </c>
      <c r="D478" s="73"/>
      <c r="E478" s="73"/>
      <c r="F478" s="73"/>
      <c r="G478" s="74">
        <v>300</v>
      </c>
      <c r="H478" s="74"/>
    </row>
    <row r="479" spans="1:8" ht="16.5" customHeight="1">
      <c r="A479" s="49" t="s">
        <v>7463</v>
      </c>
      <c r="B479" s="52" t="s">
        <v>8045</v>
      </c>
      <c r="C479" s="73" t="s">
        <v>8182</v>
      </c>
      <c r="D479" s="73"/>
      <c r="E479" s="73"/>
      <c r="F479" s="73"/>
      <c r="G479" s="74">
        <v>500</v>
      </c>
      <c r="H479" s="74"/>
    </row>
    <row r="480" spans="1:8" ht="16.5" customHeight="1">
      <c r="A480" s="49" t="s">
        <v>7464</v>
      </c>
      <c r="B480" s="52" t="s">
        <v>8045</v>
      </c>
      <c r="C480" s="73" t="s">
        <v>8183</v>
      </c>
      <c r="D480" s="73"/>
      <c r="E480" s="73"/>
      <c r="F480" s="73"/>
      <c r="G480" s="74">
        <v>1000</v>
      </c>
      <c r="H480" s="74"/>
    </row>
    <row r="481" spans="1:8" ht="16.5" customHeight="1">
      <c r="A481" s="49" t="s">
        <v>7465</v>
      </c>
      <c r="B481" s="52" t="s">
        <v>8045</v>
      </c>
      <c r="C481" s="73" t="s">
        <v>8184</v>
      </c>
      <c r="D481" s="73"/>
      <c r="E481" s="73"/>
      <c r="F481" s="73"/>
      <c r="G481" s="74">
        <v>100</v>
      </c>
      <c r="H481" s="74"/>
    </row>
    <row r="482" spans="1:8" ht="16.5" customHeight="1">
      <c r="A482" s="49" t="s">
        <v>7466</v>
      </c>
      <c r="B482" s="52" t="s">
        <v>8045</v>
      </c>
      <c r="C482" s="73" t="s">
        <v>8185</v>
      </c>
      <c r="D482" s="73"/>
      <c r="E482" s="73"/>
      <c r="F482" s="73"/>
      <c r="G482" s="74">
        <v>100</v>
      </c>
      <c r="H482" s="74"/>
    </row>
    <row r="483" spans="1:8" ht="16.5" customHeight="1">
      <c r="A483" s="49" t="s">
        <v>7467</v>
      </c>
      <c r="B483" s="52" t="s">
        <v>8045</v>
      </c>
      <c r="C483" s="73" t="s">
        <v>8186</v>
      </c>
      <c r="D483" s="73"/>
      <c r="E483" s="73"/>
      <c r="F483" s="73"/>
      <c r="G483" s="74">
        <v>1000</v>
      </c>
      <c r="H483" s="74"/>
    </row>
    <row r="484" spans="1:8" ht="16.5" customHeight="1">
      <c r="A484" s="49" t="s">
        <v>7468</v>
      </c>
      <c r="B484" s="52" t="s">
        <v>8045</v>
      </c>
      <c r="C484" s="73" t="s">
        <v>8187</v>
      </c>
      <c r="D484" s="73"/>
      <c r="E484" s="73"/>
      <c r="F484" s="73"/>
      <c r="G484" s="74">
        <v>100</v>
      </c>
      <c r="H484" s="74"/>
    </row>
    <row r="485" spans="1:8" ht="16.5" customHeight="1">
      <c r="A485" s="49" t="s">
        <v>7469</v>
      </c>
      <c r="B485" s="52" t="s">
        <v>8045</v>
      </c>
      <c r="C485" s="73" t="s">
        <v>8188</v>
      </c>
      <c r="D485" s="73"/>
      <c r="E485" s="73"/>
      <c r="F485" s="73"/>
      <c r="G485" s="74">
        <v>500</v>
      </c>
      <c r="H485" s="74"/>
    </row>
    <row r="486" spans="1:8" ht="16.5" customHeight="1">
      <c r="A486" s="49" t="s">
        <v>7470</v>
      </c>
      <c r="B486" s="52" t="s">
        <v>8045</v>
      </c>
      <c r="C486" s="73" t="s">
        <v>8189</v>
      </c>
      <c r="D486" s="73"/>
      <c r="E486" s="73"/>
      <c r="F486" s="73"/>
      <c r="G486" s="74">
        <v>1000</v>
      </c>
      <c r="H486" s="74"/>
    </row>
    <row r="487" spans="1:8" ht="16.5" customHeight="1">
      <c r="A487" s="49" t="s">
        <v>7471</v>
      </c>
      <c r="B487" s="52" t="s">
        <v>8045</v>
      </c>
      <c r="C487" s="73" t="s">
        <v>8193</v>
      </c>
      <c r="D487" s="73"/>
      <c r="E487" s="73"/>
      <c r="F487" s="73"/>
      <c r="G487" s="74">
        <v>1000</v>
      </c>
      <c r="H487" s="74"/>
    </row>
    <row r="488" spans="1:8" ht="16.5" customHeight="1">
      <c r="A488" s="49" t="s">
        <v>7472</v>
      </c>
      <c r="B488" s="52" t="s">
        <v>8045</v>
      </c>
      <c r="C488" s="73" t="s">
        <v>8190</v>
      </c>
      <c r="D488" s="73"/>
      <c r="E488" s="73"/>
      <c r="F488" s="73"/>
      <c r="G488" s="74">
        <v>1300</v>
      </c>
      <c r="H488" s="74"/>
    </row>
    <row r="489" spans="1:8" ht="16.5" customHeight="1">
      <c r="A489" s="49" t="s">
        <v>7473</v>
      </c>
      <c r="B489" s="52" t="s">
        <v>8045</v>
      </c>
      <c r="C489" s="73" t="s">
        <v>8191</v>
      </c>
      <c r="D489" s="73"/>
      <c r="E489" s="73"/>
      <c r="F489" s="73"/>
      <c r="G489" s="74">
        <v>1000</v>
      </c>
      <c r="H489" s="74"/>
    </row>
    <row r="490" spans="1:8" ht="16.5" customHeight="1">
      <c r="A490" s="49" t="s">
        <v>7474</v>
      </c>
      <c r="B490" s="52" t="s">
        <v>8045</v>
      </c>
      <c r="C490" s="73" t="s">
        <v>8192</v>
      </c>
      <c r="D490" s="73"/>
      <c r="E490" s="73"/>
      <c r="F490" s="73"/>
      <c r="G490" s="74">
        <v>500</v>
      </c>
      <c r="H490" s="74"/>
    </row>
    <row r="491" spans="1:8" ht="16.5" customHeight="1">
      <c r="A491" s="49" t="s">
        <v>7475</v>
      </c>
      <c r="B491" s="52" t="s">
        <v>8045</v>
      </c>
      <c r="C491" s="73" t="s">
        <v>8194</v>
      </c>
      <c r="D491" s="73"/>
      <c r="E491" s="73"/>
      <c r="F491" s="73"/>
      <c r="G491" s="74">
        <v>100</v>
      </c>
      <c r="H491" s="74"/>
    </row>
    <row r="492" spans="1:8" ht="16.5" customHeight="1">
      <c r="A492" s="49" t="s">
        <v>7476</v>
      </c>
      <c r="B492" s="52" t="s">
        <v>8045</v>
      </c>
      <c r="C492" s="73" t="s">
        <v>8195</v>
      </c>
      <c r="D492" s="73"/>
      <c r="E492" s="73"/>
      <c r="F492" s="73"/>
      <c r="G492" s="74">
        <v>3000</v>
      </c>
      <c r="H492" s="74"/>
    </row>
    <row r="493" spans="1:8" ht="16.5" customHeight="1">
      <c r="A493" s="49" t="s">
        <v>7477</v>
      </c>
      <c r="B493" s="52" t="s">
        <v>8045</v>
      </c>
      <c r="C493" s="73" t="s">
        <v>8196</v>
      </c>
      <c r="D493" s="73"/>
      <c r="E493" s="73"/>
      <c r="F493" s="73"/>
      <c r="G493" s="74">
        <v>1000</v>
      </c>
      <c r="H493" s="74"/>
    </row>
    <row r="494" spans="1:8" ht="16.5" customHeight="1">
      <c r="A494" s="49" t="s">
        <v>7478</v>
      </c>
      <c r="B494" s="52" t="s">
        <v>8046</v>
      </c>
      <c r="C494" s="73" t="s">
        <v>8197</v>
      </c>
      <c r="D494" s="73"/>
      <c r="E494" s="73"/>
      <c r="F494" s="73"/>
      <c r="G494" s="74">
        <v>2000</v>
      </c>
      <c r="H494" s="74"/>
    </row>
    <row r="495" spans="1:8" ht="16.5" customHeight="1">
      <c r="A495" s="49" t="s">
        <v>7479</v>
      </c>
      <c r="B495" s="52" t="s">
        <v>8046</v>
      </c>
      <c r="C495" s="73" t="s">
        <v>8198</v>
      </c>
      <c r="D495" s="73"/>
      <c r="E495" s="73"/>
      <c r="F495" s="73"/>
      <c r="G495" s="74">
        <v>1000</v>
      </c>
      <c r="H495" s="74"/>
    </row>
    <row r="496" spans="1:8" ht="16.5" customHeight="1">
      <c r="A496" s="49" t="s">
        <v>7480</v>
      </c>
      <c r="B496" s="52" t="s">
        <v>8046</v>
      </c>
      <c r="C496" s="73" t="s">
        <v>8199</v>
      </c>
      <c r="D496" s="73"/>
      <c r="E496" s="73"/>
      <c r="F496" s="73"/>
      <c r="G496" s="74">
        <v>1000</v>
      </c>
      <c r="H496" s="74"/>
    </row>
    <row r="497" spans="1:8" ht="16.5" customHeight="1">
      <c r="A497" s="49" t="s">
        <v>7481</v>
      </c>
      <c r="B497" s="52" t="s">
        <v>8046</v>
      </c>
      <c r="C497" s="73" t="s">
        <v>8200</v>
      </c>
      <c r="D497" s="73"/>
      <c r="E497" s="73"/>
      <c r="F497" s="73"/>
      <c r="G497" s="74">
        <v>100</v>
      </c>
      <c r="H497" s="74"/>
    </row>
    <row r="498" spans="1:8" ht="16.5" customHeight="1">
      <c r="A498" s="49" t="s">
        <v>7482</v>
      </c>
      <c r="B498" s="52" t="s">
        <v>8046</v>
      </c>
      <c r="C498" s="73" t="s">
        <v>8201</v>
      </c>
      <c r="D498" s="73"/>
      <c r="E498" s="73"/>
      <c r="F498" s="73"/>
      <c r="G498" s="74">
        <v>500</v>
      </c>
      <c r="H498" s="74"/>
    </row>
    <row r="499" spans="1:8" ht="16.5" customHeight="1">
      <c r="A499" s="49" t="s">
        <v>7483</v>
      </c>
      <c r="B499" s="52" t="s">
        <v>8046</v>
      </c>
      <c r="C499" s="73" t="s">
        <v>8205</v>
      </c>
      <c r="D499" s="73"/>
      <c r="E499" s="73"/>
      <c r="F499" s="73"/>
      <c r="G499" s="74">
        <v>50000</v>
      </c>
      <c r="H499" s="74"/>
    </row>
    <row r="500" spans="1:8" ht="16.5" customHeight="1">
      <c r="A500" s="49" t="s">
        <v>7484</v>
      </c>
      <c r="B500" s="52" t="s">
        <v>8047</v>
      </c>
      <c r="C500" s="73" t="s">
        <v>8206</v>
      </c>
      <c r="D500" s="73"/>
      <c r="E500" s="73"/>
      <c r="F500" s="73"/>
      <c r="G500" s="74">
        <v>1000</v>
      </c>
      <c r="H500" s="74"/>
    </row>
    <row r="501" spans="1:8" ht="16.5" customHeight="1">
      <c r="A501" s="49" t="s">
        <v>7485</v>
      </c>
      <c r="B501" s="52" t="s">
        <v>8047</v>
      </c>
      <c r="C501" s="73" t="s">
        <v>8207</v>
      </c>
      <c r="D501" s="73"/>
      <c r="E501" s="73"/>
      <c r="F501" s="73"/>
      <c r="G501" s="74">
        <v>500</v>
      </c>
      <c r="H501" s="74"/>
    </row>
    <row r="502" spans="1:8" ht="16.5" customHeight="1">
      <c r="A502" s="49" t="s">
        <v>7486</v>
      </c>
      <c r="B502" s="52" t="s">
        <v>8047</v>
      </c>
      <c r="C502" s="73" t="s">
        <v>8208</v>
      </c>
      <c r="D502" s="73"/>
      <c r="E502" s="73"/>
      <c r="F502" s="73"/>
      <c r="G502" s="74">
        <v>1000</v>
      </c>
      <c r="H502" s="74"/>
    </row>
    <row r="503" spans="1:8" ht="16.5" customHeight="1">
      <c r="A503" s="49" t="s">
        <v>7487</v>
      </c>
      <c r="B503" s="52" t="s">
        <v>8047</v>
      </c>
      <c r="C503" s="73" t="s">
        <v>8209</v>
      </c>
      <c r="D503" s="73"/>
      <c r="E503" s="73"/>
      <c r="F503" s="73"/>
      <c r="G503" s="74">
        <v>100</v>
      </c>
      <c r="H503" s="74"/>
    </row>
    <row r="504" spans="1:8" ht="16.5" customHeight="1">
      <c r="A504" s="49" t="s">
        <v>7488</v>
      </c>
      <c r="B504" s="52" t="s">
        <v>8047</v>
      </c>
      <c r="C504" s="73" t="s">
        <v>8210</v>
      </c>
      <c r="D504" s="73"/>
      <c r="E504" s="73"/>
      <c r="F504" s="73"/>
      <c r="G504" s="74">
        <v>300</v>
      </c>
      <c r="H504" s="74"/>
    </row>
    <row r="505" spans="1:8" ht="16.5" customHeight="1">
      <c r="A505" s="49" t="s">
        <v>7489</v>
      </c>
      <c r="B505" s="52" t="s">
        <v>8047</v>
      </c>
      <c r="C505" s="73" t="s">
        <v>8211</v>
      </c>
      <c r="D505" s="73"/>
      <c r="E505" s="73"/>
      <c r="F505" s="73"/>
      <c r="G505" s="74">
        <v>2000</v>
      </c>
      <c r="H505" s="74"/>
    </row>
    <row r="506" spans="1:8" ht="16.5" customHeight="1">
      <c r="A506" s="55" t="s">
        <v>7490</v>
      </c>
      <c r="B506" s="52"/>
      <c r="C506" s="73"/>
      <c r="D506" s="73"/>
      <c r="E506" s="73"/>
      <c r="F506" s="73"/>
      <c r="G506" s="74"/>
      <c r="H506" s="74"/>
    </row>
    <row r="507" spans="1:8" ht="16.5" customHeight="1">
      <c r="A507" s="49" t="s">
        <v>7491</v>
      </c>
      <c r="B507" s="52" t="s">
        <v>8215</v>
      </c>
      <c r="C507" s="73" t="s">
        <v>8212</v>
      </c>
      <c r="D507" s="73"/>
      <c r="E507" s="73"/>
      <c r="F507" s="73"/>
      <c r="G507" s="74">
        <v>300</v>
      </c>
      <c r="H507" s="74"/>
    </row>
    <row r="508" spans="1:8" ht="16.5" customHeight="1">
      <c r="A508" s="49" t="s">
        <v>7492</v>
      </c>
      <c r="B508" s="52" t="s">
        <v>8215</v>
      </c>
      <c r="C508" s="73" t="s">
        <v>8213</v>
      </c>
      <c r="D508" s="73"/>
      <c r="E508" s="73"/>
      <c r="F508" s="73"/>
      <c r="G508" s="74">
        <v>500</v>
      </c>
      <c r="H508" s="74"/>
    </row>
    <row r="509" spans="1:8" ht="16.5" customHeight="1">
      <c r="A509" s="49" t="s">
        <v>7493</v>
      </c>
      <c r="B509" s="52" t="s">
        <v>8215</v>
      </c>
      <c r="C509" s="73" t="s">
        <v>8214</v>
      </c>
      <c r="D509" s="73"/>
      <c r="E509" s="73"/>
      <c r="F509" s="73"/>
      <c r="G509" s="74">
        <v>2000</v>
      </c>
      <c r="H509" s="74"/>
    </row>
    <row r="510" spans="1:8" ht="16.5" customHeight="1">
      <c r="A510" s="49" t="s">
        <v>7494</v>
      </c>
      <c r="B510" s="52" t="s">
        <v>8215</v>
      </c>
      <c r="C510" s="73" t="s">
        <v>8217</v>
      </c>
      <c r="D510" s="73"/>
      <c r="E510" s="73"/>
      <c r="F510" s="73"/>
      <c r="G510" s="74">
        <v>500</v>
      </c>
      <c r="H510" s="74"/>
    </row>
    <row r="511" spans="1:8" ht="16.5" customHeight="1">
      <c r="A511" s="49" t="s">
        <v>7495</v>
      </c>
      <c r="B511" s="52" t="s">
        <v>8215</v>
      </c>
      <c r="C511" s="73" t="s">
        <v>8218</v>
      </c>
      <c r="D511" s="73"/>
      <c r="E511" s="73"/>
      <c r="F511" s="73"/>
      <c r="G511" s="74">
        <v>500</v>
      </c>
      <c r="H511" s="74"/>
    </row>
    <row r="512" spans="1:8" ht="16.5" customHeight="1">
      <c r="A512" s="49" t="s">
        <v>7496</v>
      </c>
      <c r="B512" s="52" t="s">
        <v>8215</v>
      </c>
      <c r="C512" s="73" t="s">
        <v>8219</v>
      </c>
      <c r="D512" s="73"/>
      <c r="E512" s="73"/>
      <c r="F512" s="73"/>
      <c r="G512" s="74">
        <v>500</v>
      </c>
      <c r="H512" s="74"/>
    </row>
    <row r="513" spans="1:8" ht="16.5" customHeight="1">
      <c r="A513" s="49" t="s">
        <v>7497</v>
      </c>
      <c r="B513" s="52" t="s">
        <v>8215</v>
      </c>
      <c r="C513" s="73" t="s">
        <v>8220</v>
      </c>
      <c r="D513" s="73"/>
      <c r="E513" s="73"/>
      <c r="F513" s="73"/>
      <c r="G513" s="74">
        <v>3000</v>
      </c>
      <c r="H513" s="74"/>
    </row>
    <row r="514" spans="1:8" ht="16.5" customHeight="1">
      <c r="A514" s="49" t="s">
        <v>7498</v>
      </c>
      <c r="B514" s="52" t="s">
        <v>8215</v>
      </c>
      <c r="C514" s="73" t="s">
        <v>8221</v>
      </c>
      <c r="D514" s="73"/>
      <c r="E514" s="73"/>
      <c r="F514" s="73"/>
      <c r="G514" s="74">
        <v>1000</v>
      </c>
      <c r="H514" s="74"/>
    </row>
    <row r="515" spans="1:8" ht="16.5" customHeight="1">
      <c r="A515" s="49" t="s">
        <v>7499</v>
      </c>
      <c r="B515" s="52" t="s">
        <v>8215</v>
      </c>
      <c r="C515" s="73" t="s">
        <v>8222</v>
      </c>
      <c r="D515" s="73"/>
      <c r="E515" s="73"/>
      <c r="F515" s="73"/>
      <c r="G515" s="74">
        <v>300</v>
      </c>
      <c r="H515" s="74"/>
    </row>
    <row r="516" spans="1:8" ht="16.5" customHeight="1">
      <c r="A516" s="49" t="s">
        <v>7500</v>
      </c>
      <c r="B516" s="52" t="s">
        <v>8215</v>
      </c>
      <c r="C516" s="73" t="s">
        <v>8223</v>
      </c>
      <c r="D516" s="73"/>
      <c r="E516" s="73"/>
      <c r="F516" s="73"/>
      <c r="G516" s="74">
        <v>2000</v>
      </c>
      <c r="H516" s="74"/>
    </row>
    <row r="517" spans="1:8" ht="16.5" customHeight="1">
      <c r="A517" s="49" t="s">
        <v>7501</v>
      </c>
      <c r="B517" s="52" t="s">
        <v>8215</v>
      </c>
      <c r="C517" s="73" t="s">
        <v>8224</v>
      </c>
      <c r="D517" s="73"/>
      <c r="E517" s="73"/>
      <c r="F517" s="73"/>
      <c r="G517" s="74">
        <v>2000</v>
      </c>
      <c r="H517" s="74"/>
    </row>
    <row r="518" spans="1:8" ht="16.5" customHeight="1">
      <c r="A518" s="49" t="s">
        <v>7502</v>
      </c>
      <c r="B518" s="52" t="s">
        <v>8215</v>
      </c>
      <c r="C518" s="73" t="s">
        <v>8225</v>
      </c>
      <c r="D518" s="73"/>
      <c r="E518" s="73"/>
      <c r="F518" s="73"/>
      <c r="G518" s="74">
        <v>500</v>
      </c>
      <c r="H518" s="74"/>
    </row>
    <row r="519" spans="1:8" ht="16.5" customHeight="1">
      <c r="A519" s="49" t="s">
        <v>7503</v>
      </c>
      <c r="B519" s="52" t="s">
        <v>8215</v>
      </c>
      <c r="C519" s="73" t="s">
        <v>8226</v>
      </c>
      <c r="D519" s="73"/>
      <c r="E519" s="73"/>
      <c r="F519" s="73"/>
      <c r="G519" s="74">
        <v>1000</v>
      </c>
      <c r="H519" s="74"/>
    </row>
    <row r="520" spans="1:8" ht="16.5" customHeight="1">
      <c r="A520" s="49" t="s">
        <v>7504</v>
      </c>
      <c r="B520" s="52" t="s">
        <v>8215</v>
      </c>
      <c r="C520" s="73" t="s">
        <v>8227</v>
      </c>
      <c r="D520" s="73"/>
      <c r="E520" s="73"/>
      <c r="F520" s="73"/>
      <c r="G520" s="74">
        <v>300</v>
      </c>
      <c r="H520" s="74"/>
    </row>
    <row r="521" spans="1:8" ht="16.5" customHeight="1">
      <c r="A521" s="49" t="s">
        <v>7505</v>
      </c>
      <c r="B521" s="52" t="s">
        <v>8216</v>
      </c>
      <c r="C521" s="73" t="s">
        <v>8228</v>
      </c>
      <c r="D521" s="73"/>
      <c r="E521" s="73"/>
      <c r="F521" s="73"/>
      <c r="G521" s="74">
        <v>1000</v>
      </c>
      <c r="H521" s="74"/>
    </row>
    <row r="522" spans="1:8" ht="16.5" customHeight="1">
      <c r="A522" s="49" t="s">
        <v>7506</v>
      </c>
      <c r="B522" s="52" t="s">
        <v>8216</v>
      </c>
      <c r="C522" s="73" t="s">
        <v>8021</v>
      </c>
      <c r="D522" s="73"/>
      <c r="E522" s="73"/>
      <c r="F522" s="73"/>
      <c r="G522" s="74">
        <v>500</v>
      </c>
      <c r="H522" s="74"/>
    </row>
    <row r="523" spans="1:8" ht="16.5" customHeight="1">
      <c r="A523" s="49" t="s">
        <v>7507</v>
      </c>
      <c r="B523" s="52" t="s">
        <v>8229</v>
      </c>
      <c r="C523" s="73" t="s">
        <v>8230</v>
      </c>
      <c r="D523" s="73"/>
      <c r="E523" s="73"/>
      <c r="F523" s="73"/>
      <c r="G523" s="74">
        <v>600</v>
      </c>
      <c r="H523" s="74"/>
    </row>
    <row r="524" spans="1:8" ht="16.5" customHeight="1">
      <c r="A524" s="49" t="s">
        <v>7508</v>
      </c>
      <c r="B524" s="52" t="s">
        <v>8229</v>
      </c>
      <c r="C524" s="73" t="s">
        <v>8231</v>
      </c>
      <c r="D524" s="73"/>
      <c r="E524" s="73"/>
      <c r="F524" s="73"/>
      <c r="G524" s="74">
        <v>1000</v>
      </c>
      <c r="H524" s="74"/>
    </row>
    <row r="525" spans="1:8" ht="16.5" customHeight="1">
      <c r="A525" s="49" t="s">
        <v>7509</v>
      </c>
      <c r="B525" s="52" t="s">
        <v>8229</v>
      </c>
      <c r="C525" s="73" t="s">
        <v>8232</v>
      </c>
      <c r="D525" s="73"/>
      <c r="E525" s="73"/>
      <c r="F525" s="73"/>
      <c r="G525" s="74">
        <v>200</v>
      </c>
      <c r="H525" s="74"/>
    </row>
    <row r="526" spans="1:8" ht="16.5" customHeight="1">
      <c r="A526" s="49" t="s">
        <v>7510</v>
      </c>
      <c r="B526" s="52" t="s">
        <v>8229</v>
      </c>
      <c r="C526" s="73" t="s">
        <v>8233</v>
      </c>
      <c r="D526" s="73"/>
      <c r="E526" s="73"/>
      <c r="F526" s="73"/>
      <c r="G526" s="74">
        <v>300</v>
      </c>
      <c r="H526" s="74"/>
    </row>
    <row r="527" spans="1:8" ht="16.5" customHeight="1">
      <c r="A527" s="49" t="s">
        <v>7511</v>
      </c>
      <c r="B527" s="52" t="s">
        <v>8229</v>
      </c>
      <c r="C527" s="73" t="s">
        <v>8234</v>
      </c>
      <c r="D527" s="73"/>
      <c r="E527" s="73"/>
      <c r="F527" s="73"/>
      <c r="G527" s="74">
        <v>1000</v>
      </c>
      <c r="H527" s="74"/>
    </row>
    <row r="528" spans="1:8" ht="16.5" customHeight="1">
      <c r="A528" s="49" t="s">
        <v>7512</v>
      </c>
      <c r="B528" s="52" t="s">
        <v>8229</v>
      </c>
      <c r="C528" s="73" t="s">
        <v>8235</v>
      </c>
      <c r="D528" s="73"/>
      <c r="E528" s="73"/>
      <c r="F528" s="73"/>
      <c r="G528" s="74">
        <v>500</v>
      </c>
      <c r="H528" s="74"/>
    </row>
    <row r="529" spans="1:8" ht="16.5" customHeight="1">
      <c r="A529" s="49" t="s">
        <v>7513</v>
      </c>
      <c r="B529" s="52" t="s">
        <v>8229</v>
      </c>
      <c r="C529" s="73" t="s">
        <v>8236</v>
      </c>
      <c r="D529" s="73"/>
      <c r="E529" s="73"/>
      <c r="F529" s="73"/>
      <c r="G529" s="74">
        <v>2000</v>
      </c>
      <c r="H529" s="74"/>
    </row>
    <row r="530" spans="1:8" ht="16.5" customHeight="1">
      <c r="A530" s="49" t="s">
        <v>7514</v>
      </c>
      <c r="B530" s="52" t="s">
        <v>8229</v>
      </c>
      <c r="C530" s="73" t="s">
        <v>8237</v>
      </c>
      <c r="D530" s="73"/>
      <c r="E530" s="73"/>
      <c r="F530" s="73"/>
      <c r="G530" s="74">
        <v>600</v>
      </c>
      <c r="H530" s="74"/>
    </row>
    <row r="531" spans="1:8" ht="16.5" customHeight="1">
      <c r="A531" s="49" t="s">
        <v>7515</v>
      </c>
      <c r="B531" s="52" t="s">
        <v>8229</v>
      </c>
      <c r="C531" s="73" t="s">
        <v>8238</v>
      </c>
      <c r="D531" s="73"/>
      <c r="E531" s="73"/>
      <c r="F531" s="73"/>
      <c r="G531" s="74">
        <v>500</v>
      </c>
      <c r="H531" s="74"/>
    </row>
    <row r="532" spans="1:8" ht="16.5" customHeight="1">
      <c r="A532" s="49" t="s">
        <v>7516</v>
      </c>
      <c r="B532" s="52" t="s">
        <v>8229</v>
      </c>
      <c r="C532" s="73" t="s">
        <v>8239</v>
      </c>
      <c r="D532" s="73"/>
      <c r="E532" s="73"/>
      <c r="F532" s="73"/>
      <c r="G532" s="74">
        <v>1000</v>
      </c>
      <c r="H532" s="74"/>
    </row>
    <row r="533" spans="1:8" ht="16.5" customHeight="1">
      <c r="A533" s="49" t="s">
        <v>7517</v>
      </c>
      <c r="B533" s="52" t="s">
        <v>8229</v>
      </c>
      <c r="C533" s="73" t="s">
        <v>8240</v>
      </c>
      <c r="D533" s="73"/>
      <c r="E533" s="73"/>
      <c r="F533" s="73"/>
      <c r="G533" s="74">
        <v>300</v>
      </c>
      <c r="H533" s="74"/>
    </row>
    <row r="534" spans="1:8" ht="16.5" customHeight="1">
      <c r="A534" s="49" t="s">
        <v>7518</v>
      </c>
      <c r="B534" s="52" t="s">
        <v>8229</v>
      </c>
      <c r="C534" s="73" t="s">
        <v>8241</v>
      </c>
      <c r="D534" s="73"/>
      <c r="E534" s="73"/>
      <c r="F534" s="73"/>
      <c r="G534" s="74">
        <v>500</v>
      </c>
      <c r="H534" s="74"/>
    </row>
    <row r="535" spans="1:8" ht="16.5" customHeight="1">
      <c r="A535" s="49" t="s">
        <v>7519</v>
      </c>
      <c r="B535" s="52" t="s">
        <v>8229</v>
      </c>
      <c r="C535" s="73" t="s">
        <v>8242</v>
      </c>
      <c r="D535" s="73"/>
      <c r="E535" s="73"/>
      <c r="F535" s="73"/>
      <c r="G535" s="74">
        <v>1000</v>
      </c>
      <c r="H535" s="74"/>
    </row>
    <row r="536" spans="1:8" ht="16.5" customHeight="1">
      <c r="A536" s="49" t="s">
        <v>7520</v>
      </c>
      <c r="B536" s="52" t="s">
        <v>8229</v>
      </c>
      <c r="C536" s="73" t="s">
        <v>8243</v>
      </c>
      <c r="D536" s="73"/>
      <c r="E536" s="73"/>
      <c r="F536" s="73"/>
      <c r="G536" s="74">
        <v>10440</v>
      </c>
      <c r="H536" s="74"/>
    </row>
    <row r="537" spans="1:8" ht="16.5" customHeight="1">
      <c r="A537" s="49" t="s">
        <v>7521</v>
      </c>
      <c r="B537" s="52" t="s">
        <v>8229</v>
      </c>
      <c r="C537" s="73" t="s">
        <v>8243</v>
      </c>
      <c r="D537" s="73"/>
      <c r="E537" s="73"/>
      <c r="F537" s="73"/>
      <c r="G537" s="74">
        <v>10000</v>
      </c>
      <c r="H537" s="74"/>
    </row>
    <row r="538" spans="1:8" ht="16.5" customHeight="1">
      <c r="A538" s="49" t="s">
        <v>7522</v>
      </c>
      <c r="B538" s="52" t="s">
        <v>8229</v>
      </c>
      <c r="C538" s="73" t="s">
        <v>8244</v>
      </c>
      <c r="D538" s="73"/>
      <c r="E538" s="73"/>
      <c r="F538" s="73"/>
      <c r="G538" s="74">
        <v>1000</v>
      </c>
      <c r="H538" s="74"/>
    </row>
    <row r="539" spans="1:8" ht="16.5" customHeight="1">
      <c r="A539" s="49" t="s">
        <v>7523</v>
      </c>
      <c r="B539" s="52" t="s">
        <v>8229</v>
      </c>
      <c r="C539" s="73" t="s">
        <v>8245</v>
      </c>
      <c r="D539" s="73"/>
      <c r="E539" s="73"/>
      <c r="F539" s="73"/>
      <c r="G539" s="74">
        <v>3600</v>
      </c>
      <c r="H539" s="74"/>
    </row>
    <row r="540" spans="1:8" ht="16.5" customHeight="1">
      <c r="A540" s="49" t="s">
        <v>7524</v>
      </c>
      <c r="B540" s="52" t="s">
        <v>8229</v>
      </c>
      <c r="C540" s="73" t="s">
        <v>8246</v>
      </c>
      <c r="D540" s="73"/>
      <c r="E540" s="73"/>
      <c r="F540" s="73"/>
      <c r="G540" s="74">
        <v>2000</v>
      </c>
      <c r="H540" s="74"/>
    </row>
    <row r="541" spans="1:8" ht="16.5" customHeight="1">
      <c r="A541" s="49"/>
      <c r="B541" s="52"/>
      <c r="C541" s="112" t="s">
        <v>7098</v>
      </c>
      <c r="D541" s="112"/>
      <c r="E541" s="112"/>
      <c r="F541" s="112"/>
      <c r="G541" s="79">
        <f>SUM(G4:H540)</f>
        <v>538893</v>
      </c>
      <c r="H541" s="79"/>
    </row>
  </sheetData>
  <autoFilter ref="A3:H540" xr:uid="{00000000-0009-0000-0000-000006000000}">
    <filterColumn colId="2" showButton="0"/>
    <filterColumn colId="3" showButton="0"/>
    <filterColumn colId="4" showButton="0"/>
    <filterColumn colId="6" showButton="0"/>
  </autoFilter>
  <mergeCells count="1079">
    <mergeCell ref="C541:F541"/>
    <mergeCell ref="G541:H541"/>
    <mergeCell ref="C531:F531"/>
    <mergeCell ref="G531:H531"/>
    <mergeCell ref="C532:F532"/>
    <mergeCell ref="G532:H532"/>
    <mergeCell ref="C533:F533"/>
    <mergeCell ref="G533:H533"/>
    <mergeCell ref="C530:F530"/>
    <mergeCell ref="G530:H530"/>
    <mergeCell ref="C525:F525"/>
    <mergeCell ref="G525:H525"/>
    <mergeCell ref="C526:F526"/>
    <mergeCell ref="G526:H526"/>
    <mergeCell ref="C527:F527"/>
    <mergeCell ref="G527:H527"/>
    <mergeCell ref="C522:F522"/>
    <mergeCell ref="G522:H522"/>
    <mergeCell ref="C523:F523"/>
    <mergeCell ref="G523:H523"/>
    <mergeCell ref="C524:F524"/>
    <mergeCell ref="G524:H524"/>
    <mergeCell ref="C540:F540"/>
    <mergeCell ref="G540:H540"/>
    <mergeCell ref="C537:F537"/>
    <mergeCell ref="G537:H537"/>
    <mergeCell ref="C538:F538"/>
    <mergeCell ref="G538:H538"/>
    <mergeCell ref="C539:F539"/>
    <mergeCell ref="G539:H539"/>
    <mergeCell ref="C534:F534"/>
    <mergeCell ref="G534:H534"/>
    <mergeCell ref="C535:F535"/>
    <mergeCell ref="G535:H535"/>
    <mergeCell ref="C536:F536"/>
    <mergeCell ref="G536:H536"/>
    <mergeCell ref="C521:F521"/>
    <mergeCell ref="G521:H521"/>
    <mergeCell ref="C516:F516"/>
    <mergeCell ref="G516:H516"/>
    <mergeCell ref="C517:F517"/>
    <mergeCell ref="G517:H517"/>
    <mergeCell ref="C518:F518"/>
    <mergeCell ref="G518:H518"/>
    <mergeCell ref="C513:F513"/>
    <mergeCell ref="G513:H513"/>
    <mergeCell ref="C514:F514"/>
    <mergeCell ref="G514:H514"/>
    <mergeCell ref="C515:F515"/>
    <mergeCell ref="G515:H515"/>
    <mergeCell ref="C528:F528"/>
    <mergeCell ref="G528:H528"/>
    <mergeCell ref="C529:F529"/>
    <mergeCell ref="G529:H529"/>
    <mergeCell ref="C512:F512"/>
    <mergeCell ref="G512:H512"/>
    <mergeCell ref="C507:F507"/>
    <mergeCell ref="G507:H507"/>
    <mergeCell ref="C508:F508"/>
    <mergeCell ref="G508:H508"/>
    <mergeCell ref="C509:F509"/>
    <mergeCell ref="G509:H509"/>
    <mergeCell ref="C504:F504"/>
    <mergeCell ref="G504:H504"/>
    <mergeCell ref="C505:F505"/>
    <mergeCell ref="G505:H505"/>
    <mergeCell ref="C506:F506"/>
    <mergeCell ref="G506:H506"/>
    <mergeCell ref="C519:F519"/>
    <mergeCell ref="G519:H519"/>
    <mergeCell ref="C520:F520"/>
    <mergeCell ref="G520:H520"/>
    <mergeCell ref="C503:F503"/>
    <mergeCell ref="G503:H503"/>
    <mergeCell ref="C498:F498"/>
    <mergeCell ref="G498:H498"/>
    <mergeCell ref="C499:F499"/>
    <mergeCell ref="G499:H499"/>
    <mergeCell ref="C500:F500"/>
    <mergeCell ref="G500:H500"/>
    <mergeCell ref="C495:F495"/>
    <mergeCell ref="G495:H495"/>
    <mergeCell ref="C496:F496"/>
    <mergeCell ref="G496:H496"/>
    <mergeCell ref="C497:F497"/>
    <mergeCell ref="G497:H497"/>
    <mergeCell ref="C510:F510"/>
    <mergeCell ref="G510:H510"/>
    <mergeCell ref="C511:F511"/>
    <mergeCell ref="G511:H511"/>
    <mergeCell ref="C494:F494"/>
    <mergeCell ref="G494:H494"/>
    <mergeCell ref="C489:F489"/>
    <mergeCell ref="G489:H489"/>
    <mergeCell ref="C490:F490"/>
    <mergeCell ref="G490:H490"/>
    <mergeCell ref="C491:F491"/>
    <mergeCell ref="G491:H491"/>
    <mergeCell ref="C486:F486"/>
    <mergeCell ref="G486:H486"/>
    <mergeCell ref="C487:F487"/>
    <mergeCell ref="G487:H487"/>
    <mergeCell ref="C488:F488"/>
    <mergeCell ref="G488:H488"/>
    <mergeCell ref="C501:F501"/>
    <mergeCell ref="G501:H501"/>
    <mergeCell ref="C502:F502"/>
    <mergeCell ref="G502:H502"/>
    <mergeCell ref="C485:F485"/>
    <mergeCell ref="G485:H485"/>
    <mergeCell ref="C480:F480"/>
    <mergeCell ref="G480:H480"/>
    <mergeCell ref="C481:F481"/>
    <mergeCell ref="G481:H481"/>
    <mergeCell ref="C482:F482"/>
    <mergeCell ref="G482:H482"/>
    <mergeCell ref="C477:F477"/>
    <mergeCell ref="G477:H477"/>
    <mergeCell ref="C478:F478"/>
    <mergeCell ref="G478:H478"/>
    <mergeCell ref="C479:F479"/>
    <mergeCell ref="G479:H479"/>
    <mergeCell ref="C492:F492"/>
    <mergeCell ref="G492:H492"/>
    <mergeCell ref="C493:F493"/>
    <mergeCell ref="G493:H493"/>
    <mergeCell ref="C476:F476"/>
    <mergeCell ref="G476:H476"/>
    <mergeCell ref="C471:F471"/>
    <mergeCell ref="G471:H471"/>
    <mergeCell ref="C472:F472"/>
    <mergeCell ref="G472:H472"/>
    <mergeCell ref="C473:F473"/>
    <mergeCell ref="G473:H473"/>
    <mergeCell ref="C468:F468"/>
    <mergeCell ref="G468:H468"/>
    <mergeCell ref="C469:F469"/>
    <mergeCell ref="G469:H469"/>
    <mergeCell ref="C470:F470"/>
    <mergeCell ref="G470:H470"/>
    <mergeCell ref="C483:F483"/>
    <mergeCell ref="G483:H483"/>
    <mergeCell ref="C484:F484"/>
    <mergeCell ref="G484:H484"/>
    <mergeCell ref="C467:F467"/>
    <mergeCell ref="G467:H467"/>
    <mergeCell ref="C462:F462"/>
    <mergeCell ref="G462:H462"/>
    <mergeCell ref="C463:F463"/>
    <mergeCell ref="G463:H463"/>
    <mergeCell ref="C464:F464"/>
    <mergeCell ref="G464:H464"/>
    <mergeCell ref="C459:F459"/>
    <mergeCell ref="G459:H459"/>
    <mergeCell ref="C460:F460"/>
    <mergeCell ref="G460:H460"/>
    <mergeCell ref="C461:F461"/>
    <mergeCell ref="G461:H461"/>
    <mergeCell ref="C474:F474"/>
    <mergeCell ref="G474:H474"/>
    <mergeCell ref="C475:F475"/>
    <mergeCell ref="G475:H475"/>
    <mergeCell ref="C458:F458"/>
    <mergeCell ref="G458:H458"/>
    <mergeCell ref="C453:F453"/>
    <mergeCell ref="G453:H453"/>
    <mergeCell ref="C454:F454"/>
    <mergeCell ref="G454:H454"/>
    <mergeCell ref="C455:F455"/>
    <mergeCell ref="G455:H455"/>
    <mergeCell ref="C450:F450"/>
    <mergeCell ref="G450:H450"/>
    <mergeCell ref="C451:F451"/>
    <mergeCell ref="G451:H451"/>
    <mergeCell ref="C452:F452"/>
    <mergeCell ref="G452:H452"/>
    <mergeCell ref="C465:F465"/>
    <mergeCell ref="G465:H465"/>
    <mergeCell ref="C466:F466"/>
    <mergeCell ref="G466:H466"/>
    <mergeCell ref="C449:F449"/>
    <mergeCell ref="G449:H449"/>
    <mergeCell ref="C444:F444"/>
    <mergeCell ref="G444:H444"/>
    <mergeCell ref="C445:F445"/>
    <mergeCell ref="G445:H445"/>
    <mergeCell ref="C446:F446"/>
    <mergeCell ref="G446:H446"/>
    <mergeCell ref="C441:F441"/>
    <mergeCell ref="G441:H441"/>
    <mergeCell ref="C442:F442"/>
    <mergeCell ref="G442:H442"/>
    <mergeCell ref="C443:F443"/>
    <mergeCell ref="G443:H443"/>
    <mergeCell ref="C456:F456"/>
    <mergeCell ref="G456:H456"/>
    <mergeCell ref="C457:F457"/>
    <mergeCell ref="G457:H457"/>
    <mergeCell ref="C440:F440"/>
    <mergeCell ref="G440:H440"/>
    <mergeCell ref="C435:F435"/>
    <mergeCell ref="G435:H435"/>
    <mergeCell ref="C436:F436"/>
    <mergeCell ref="G436:H436"/>
    <mergeCell ref="C437:F437"/>
    <mergeCell ref="G437:H437"/>
    <mergeCell ref="C432:F432"/>
    <mergeCell ref="G432:H432"/>
    <mergeCell ref="C433:F433"/>
    <mergeCell ref="G433:H433"/>
    <mergeCell ref="C434:F434"/>
    <mergeCell ref="G434:H434"/>
    <mergeCell ref="C447:F447"/>
    <mergeCell ref="G447:H447"/>
    <mergeCell ref="C448:F448"/>
    <mergeCell ref="G448:H448"/>
    <mergeCell ref="C431:F431"/>
    <mergeCell ref="G431:H431"/>
    <mergeCell ref="C426:F426"/>
    <mergeCell ref="G426:H426"/>
    <mergeCell ref="C427:F427"/>
    <mergeCell ref="G427:H427"/>
    <mergeCell ref="C428:F428"/>
    <mergeCell ref="G428:H428"/>
    <mergeCell ref="C423:F423"/>
    <mergeCell ref="G423:H423"/>
    <mergeCell ref="C424:F424"/>
    <mergeCell ref="G424:H424"/>
    <mergeCell ref="C425:F425"/>
    <mergeCell ref="G425:H425"/>
    <mergeCell ref="C438:F438"/>
    <mergeCell ref="G438:H438"/>
    <mergeCell ref="C439:F439"/>
    <mergeCell ref="G439:H439"/>
    <mergeCell ref="C422:F422"/>
    <mergeCell ref="G422:H422"/>
    <mergeCell ref="C417:F417"/>
    <mergeCell ref="G417:H417"/>
    <mergeCell ref="C418:F418"/>
    <mergeCell ref="G418:H418"/>
    <mergeCell ref="C419:F419"/>
    <mergeCell ref="G419:H419"/>
    <mergeCell ref="C414:F414"/>
    <mergeCell ref="G414:H414"/>
    <mergeCell ref="C415:F415"/>
    <mergeCell ref="G415:H415"/>
    <mergeCell ref="C416:F416"/>
    <mergeCell ref="G416:H416"/>
    <mergeCell ref="C429:F429"/>
    <mergeCell ref="G429:H429"/>
    <mergeCell ref="C430:F430"/>
    <mergeCell ref="G430:H430"/>
    <mergeCell ref="C413:F413"/>
    <mergeCell ref="G413:H413"/>
    <mergeCell ref="C408:F408"/>
    <mergeCell ref="G408:H408"/>
    <mergeCell ref="C409:F409"/>
    <mergeCell ref="G409:H409"/>
    <mergeCell ref="C410:F410"/>
    <mergeCell ref="G410:H410"/>
    <mergeCell ref="C405:F405"/>
    <mergeCell ref="G405:H405"/>
    <mergeCell ref="C406:F406"/>
    <mergeCell ref="G406:H406"/>
    <mergeCell ref="C407:F407"/>
    <mergeCell ref="G407:H407"/>
    <mergeCell ref="C420:F420"/>
    <mergeCell ref="G420:H420"/>
    <mergeCell ref="C421:F421"/>
    <mergeCell ref="G421:H421"/>
    <mergeCell ref="C404:F404"/>
    <mergeCell ref="G404:H404"/>
    <mergeCell ref="C399:F399"/>
    <mergeCell ref="G399:H399"/>
    <mergeCell ref="C400:F400"/>
    <mergeCell ref="G400:H400"/>
    <mergeCell ref="C401:F401"/>
    <mergeCell ref="G401:H401"/>
    <mergeCell ref="C396:F396"/>
    <mergeCell ref="G396:H396"/>
    <mergeCell ref="C397:F397"/>
    <mergeCell ref="G397:H397"/>
    <mergeCell ref="C398:F398"/>
    <mergeCell ref="G398:H398"/>
    <mergeCell ref="C411:F411"/>
    <mergeCell ref="G411:H411"/>
    <mergeCell ref="C412:F412"/>
    <mergeCell ref="G412:H412"/>
    <mergeCell ref="C395:F395"/>
    <mergeCell ref="G395:H395"/>
    <mergeCell ref="C390:F390"/>
    <mergeCell ref="G390:H390"/>
    <mergeCell ref="C391:F391"/>
    <mergeCell ref="G391:H391"/>
    <mergeCell ref="C392:F392"/>
    <mergeCell ref="G392:H392"/>
    <mergeCell ref="C387:F387"/>
    <mergeCell ref="G387:H387"/>
    <mergeCell ref="C388:F388"/>
    <mergeCell ref="G388:H388"/>
    <mergeCell ref="C389:F389"/>
    <mergeCell ref="G389:H389"/>
    <mergeCell ref="C402:F402"/>
    <mergeCell ref="G402:H402"/>
    <mergeCell ref="C403:F403"/>
    <mergeCell ref="G403:H403"/>
    <mergeCell ref="C386:F386"/>
    <mergeCell ref="G386:H386"/>
    <mergeCell ref="C381:F381"/>
    <mergeCell ref="G381:H381"/>
    <mergeCell ref="C382:F382"/>
    <mergeCell ref="G382:H382"/>
    <mergeCell ref="C383:F383"/>
    <mergeCell ref="G383:H383"/>
    <mergeCell ref="C378:F378"/>
    <mergeCell ref="G378:H378"/>
    <mergeCell ref="C379:F379"/>
    <mergeCell ref="G379:H379"/>
    <mergeCell ref="C380:F380"/>
    <mergeCell ref="G380:H380"/>
    <mergeCell ref="C393:F393"/>
    <mergeCell ref="G393:H393"/>
    <mergeCell ref="C394:F394"/>
    <mergeCell ref="G394:H394"/>
    <mergeCell ref="C377:F377"/>
    <mergeCell ref="G377:H377"/>
    <mergeCell ref="C372:F372"/>
    <mergeCell ref="G372:H372"/>
    <mergeCell ref="C373:F373"/>
    <mergeCell ref="G373:H373"/>
    <mergeCell ref="C374:F374"/>
    <mergeCell ref="G374:H374"/>
    <mergeCell ref="C369:F369"/>
    <mergeCell ref="G369:H369"/>
    <mergeCell ref="C370:F370"/>
    <mergeCell ref="G370:H370"/>
    <mergeCell ref="C371:F371"/>
    <mergeCell ref="G371:H371"/>
    <mergeCell ref="C384:F384"/>
    <mergeCell ref="G384:H384"/>
    <mergeCell ref="C385:F385"/>
    <mergeCell ref="G385:H385"/>
    <mergeCell ref="C368:F368"/>
    <mergeCell ref="G368:H368"/>
    <mergeCell ref="C363:F363"/>
    <mergeCell ref="G363:H363"/>
    <mergeCell ref="C364:F364"/>
    <mergeCell ref="G364:H364"/>
    <mergeCell ref="C365:F365"/>
    <mergeCell ref="G365:H365"/>
    <mergeCell ref="C360:F360"/>
    <mergeCell ref="G360:H360"/>
    <mergeCell ref="C361:F361"/>
    <mergeCell ref="G361:H361"/>
    <mergeCell ref="C362:F362"/>
    <mergeCell ref="G362:H362"/>
    <mergeCell ref="C375:F375"/>
    <mergeCell ref="G375:H375"/>
    <mergeCell ref="C376:F376"/>
    <mergeCell ref="G376:H376"/>
    <mergeCell ref="C359:F359"/>
    <mergeCell ref="G359:H359"/>
    <mergeCell ref="C354:F354"/>
    <mergeCell ref="G354:H354"/>
    <mergeCell ref="C355:F355"/>
    <mergeCell ref="G355:H355"/>
    <mergeCell ref="C356:F356"/>
    <mergeCell ref="G356:H356"/>
    <mergeCell ref="C351:F351"/>
    <mergeCell ref="G351:H351"/>
    <mergeCell ref="C352:F352"/>
    <mergeCell ref="G352:H352"/>
    <mergeCell ref="C353:F353"/>
    <mergeCell ref="G353:H353"/>
    <mergeCell ref="C366:F366"/>
    <mergeCell ref="G366:H366"/>
    <mergeCell ref="C367:F367"/>
    <mergeCell ref="G367:H367"/>
    <mergeCell ref="C350:F350"/>
    <mergeCell ref="G350:H350"/>
    <mergeCell ref="C345:F345"/>
    <mergeCell ref="G345:H345"/>
    <mergeCell ref="C346:F346"/>
    <mergeCell ref="G346:H346"/>
    <mergeCell ref="C347:F347"/>
    <mergeCell ref="G347:H347"/>
    <mergeCell ref="C342:F342"/>
    <mergeCell ref="G342:H342"/>
    <mergeCell ref="C343:F343"/>
    <mergeCell ref="G343:H343"/>
    <mergeCell ref="C344:F344"/>
    <mergeCell ref="G344:H344"/>
    <mergeCell ref="C357:F357"/>
    <mergeCell ref="G357:H357"/>
    <mergeCell ref="C358:F358"/>
    <mergeCell ref="G358:H358"/>
    <mergeCell ref="C341:F341"/>
    <mergeCell ref="G341:H341"/>
    <mergeCell ref="C336:F336"/>
    <mergeCell ref="G336:H336"/>
    <mergeCell ref="C337:F337"/>
    <mergeCell ref="G337:H337"/>
    <mergeCell ref="C338:F338"/>
    <mergeCell ref="G338:H338"/>
    <mergeCell ref="C333:F333"/>
    <mergeCell ref="G333:H333"/>
    <mergeCell ref="C334:F334"/>
    <mergeCell ref="G334:H334"/>
    <mergeCell ref="C335:F335"/>
    <mergeCell ref="G335:H335"/>
    <mergeCell ref="C348:F348"/>
    <mergeCell ref="G348:H348"/>
    <mergeCell ref="C349:F349"/>
    <mergeCell ref="G349:H349"/>
    <mergeCell ref="C332:F332"/>
    <mergeCell ref="G332:H332"/>
    <mergeCell ref="C327:F327"/>
    <mergeCell ref="G327:H327"/>
    <mergeCell ref="C328:F328"/>
    <mergeCell ref="G328:H328"/>
    <mergeCell ref="C329:F329"/>
    <mergeCell ref="G329:H329"/>
    <mergeCell ref="C324:F324"/>
    <mergeCell ref="G324:H324"/>
    <mergeCell ref="C325:F325"/>
    <mergeCell ref="G325:H325"/>
    <mergeCell ref="C326:F326"/>
    <mergeCell ref="G326:H326"/>
    <mergeCell ref="C339:F339"/>
    <mergeCell ref="G339:H339"/>
    <mergeCell ref="C340:F340"/>
    <mergeCell ref="G340:H340"/>
    <mergeCell ref="C323:F323"/>
    <mergeCell ref="G323:H323"/>
    <mergeCell ref="C318:F318"/>
    <mergeCell ref="G318:H318"/>
    <mergeCell ref="C319:F319"/>
    <mergeCell ref="G319:H319"/>
    <mergeCell ref="C320:F320"/>
    <mergeCell ref="G320:H320"/>
    <mergeCell ref="C315:F315"/>
    <mergeCell ref="G315:H315"/>
    <mergeCell ref="C316:F316"/>
    <mergeCell ref="G316:H316"/>
    <mergeCell ref="C317:F317"/>
    <mergeCell ref="G317:H317"/>
    <mergeCell ref="C330:F330"/>
    <mergeCell ref="G330:H330"/>
    <mergeCell ref="C331:F331"/>
    <mergeCell ref="G331:H331"/>
    <mergeCell ref="C314:F314"/>
    <mergeCell ref="G314:H314"/>
    <mergeCell ref="C309:F309"/>
    <mergeCell ref="G309:H309"/>
    <mergeCell ref="C310:F310"/>
    <mergeCell ref="G310:H310"/>
    <mergeCell ref="C311:F311"/>
    <mergeCell ref="G311:H311"/>
    <mergeCell ref="C306:F306"/>
    <mergeCell ref="G306:H306"/>
    <mergeCell ref="C307:F307"/>
    <mergeCell ref="G307:H307"/>
    <mergeCell ref="C308:F308"/>
    <mergeCell ref="G308:H308"/>
    <mergeCell ref="C321:F321"/>
    <mergeCell ref="G321:H321"/>
    <mergeCell ref="C322:F322"/>
    <mergeCell ref="G322:H322"/>
    <mergeCell ref="C305:F305"/>
    <mergeCell ref="G305:H305"/>
    <mergeCell ref="C300:F300"/>
    <mergeCell ref="G300:H300"/>
    <mergeCell ref="C301:F301"/>
    <mergeCell ref="G301:H301"/>
    <mergeCell ref="C302:F302"/>
    <mergeCell ref="G302:H302"/>
    <mergeCell ref="C297:F297"/>
    <mergeCell ref="G297:H297"/>
    <mergeCell ref="C298:F298"/>
    <mergeCell ref="G298:H298"/>
    <mergeCell ref="C299:F299"/>
    <mergeCell ref="G299:H299"/>
    <mergeCell ref="C312:F312"/>
    <mergeCell ref="G312:H312"/>
    <mergeCell ref="C313:F313"/>
    <mergeCell ref="G313:H313"/>
    <mergeCell ref="C296:F296"/>
    <mergeCell ref="G296:H296"/>
    <mergeCell ref="C291:F291"/>
    <mergeCell ref="G291:H291"/>
    <mergeCell ref="C292:F292"/>
    <mergeCell ref="G292:H292"/>
    <mergeCell ref="C293:F293"/>
    <mergeCell ref="G293:H293"/>
    <mergeCell ref="C288:F288"/>
    <mergeCell ref="G288:H288"/>
    <mergeCell ref="C289:F289"/>
    <mergeCell ref="G289:H289"/>
    <mergeCell ref="C290:F290"/>
    <mergeCell ref="G290:H290"/>
    <mergeCell ref="C303:F303"/>
    <mergeCell ref="G303:H303"/>
    <mergeCell ref="C304:F304"/>
    <mergeCell ref="G304:H304"/>
    <mergeCell ref="C287:F287"/>
    <mergeCell ref="G287:H287"/>
    <mergeCell ref="C282:F282"/>
    <mergeCell ref="G282:H282"/>
    <mergeCell ref="C283:F283"/>
    <mergeCell ref="G283:H283"/>
    <mergeCell ref="C284:F284"/>
    <mergeCell ref="G284:H284"/>
    <mergeCell ref="C279:F279"/>
    <mergeCell ref="G279:H279"/>
    <mergeCell ref="C280:F280"/>
    <mergeCell ref="G280:H280"/>
    <mergeCell ref="C281:F281"/>
    <mergeCell ref="G281:H281"/>
    <mergeCell ref="C294:F294"/>
    <mergeCell ref="G294:H294"/>
    <mergeCell ref="C295:F295"/>
    <mergeCell ref="G295:H295"/>
    <mergeCell ref="C278:F278"/>
    <mergeCell ref="G278:H278"/>
    <mergeCell ref="C273:F273"/>
    <mergeCell ref="G273:H273"/>
    <mergeCell ref="C274:F274"/>
    <mergeCell ref="G274:H274"/>
    <mergeCell ref="C275:F275"/>
    <mergeCell ref="G275:H275"/>
    <mergeCell ref="C270:F270"/>
    <mergeCell ref="G270:H270"/>
    <mergeCell ref="C271:F271"/>
    <mergeCell ref="G271:H271"/>
    <mergeCell ref="C272:F272"/>
    <mergeCell ref="G272:H272"/>
    <mergeCell ref="C285:F285"/>
    <mergeCell ref="G285:H285"/>
    <mergeCell ref="C286:F286"/>
    <mergeCell ref="G286:H286"/>
    <mergeCell ref="C269:F269"/>
    <mergeCell ref="G269:H269"/>
    <mergeCell ref="C264:F264"/>
    <mergeCell ref="G264:H264"/>
    <mergeCell ref="C265:F265"/>
    <mergeCell ref="G265:H265"/>
    <mergeCell ref="C266:F266"/>
    <mergeCell ref="G266:H266"/>
    <mergeCell ref="C261:F261"/>
    <mergeCell ref="G261:H261"/>
    <mergeCell ref="C262:F262"/>
    <mergeCell ref="G262:H262"/>
    <mergeCell ref="C263:F263"/>
    <mergeCell ref="G263:H263"/>
    <mergeCell ref="C276:F276"/>
    <mergeCell ref="G276:H276"/>
    <mergeCell ref="C277:F277"/>
    <mergeCell ref="G277:H277"/>
    <mergeCell ref="C260:F260"/>
    <mergeCell ref="G260:H260"/>
    <mergeCell ref="C255:F255"/>
    <mergeCell ref="G255:H255"/>
    <mergeCell ref="C256:F256"/>
    <mergeCell ref="G256:H256"/>
    <mergeCell ref="C257:F257"/>
    <mergeCell ref="G257:H257"/>
    <mergeCell ref="C252:F252"/>
    <mergeCell ref="G252:H252"/>
    <mergeCell ref="C253:F253"/>
    <mergeCell ref="G253:H253"/>
    <mergeCell ref="C254:F254"/>
    <mergeCell ref="G254:H254"/>
    <mergeCell ref="C267:F267"/>
    <mergeCell ref="G267:H267"/>
    <mergeCell ref="C268:F268"/>
    <mergeCell ref="G268:H268"/>
    <mergeCell ref="C251:F251"/>
    <mergeCell ref="G251:H251"/>
    <mergeCell ref="C246:F246"/>
    <mergeCell ref="G246:H246"/>
    <mergeCell ref="C247:F247"/>
    <mergeCell ref="G247:H247"/>
    <mergeCell ref="C248:F248"/>
    <mergeCell ref="G248:H248"/>
    <mergeCell ref="C243:F243"/>
    <mergeCell ref="G243:H243"/>
    <mergeCell ref="C244:F244"/>
    <mergeCell ref="G244:H244"/>
    <mergeCell ref="C245:F245"/>
    <mergeCell ref="G245:H245"/>
    <mergeCell ref="C258:F258"/>
    <mergeCell ref="G258:H258"/>
    <mergeCell ref="C259:F259"/>
    <mergeCell ref="G259:H259"/>
    <mergeCell ref="C242:F242"/>
    <mergeCell ref="G242:H242"/>
    <mergeCell ref="C237:F237"/>
    <mergeCell ref="G237:H237"/>
    <mergeCell ref="C238:F238"/>
    <mergeCell ref="G238:H238"/>
    <mergeCell ref="C239:F239"/>
    <mergeCell ref="G239:H239"/>
    <mergeCell ref="C234:F234"/>
    <mergeCell ref="G234:H234"/>
    <mergeCell ref="C235:F235"/>
    <mergeCell ref="G235:H235"/>
    <mergeCell ref="C236:F236"/>
    <mergeCell ref="G236:H236"/>
    <mergeCell ref="C249:F249"/>
    <mergeCell ref="G249:H249"/>
    <mergeCell ref="C250:F250"/>
    <mergeCell ref="G250:H250"/>
    <mergeCell ref="C233:F233"/>
    <mergeCell ref="G233:H233"/>
    <mergeCell ref="C228:F228"/>
    <mergeCell ref="G228:H228"/>
    <mergeCell ref="C229:F229"/>
    <mergeCell ref="G229:H229"/>
    <mergeCell ref="C230:F230"/>
    <mergeCell ref="G230:H230"/>
    <mergeCell ref="C225:F225"/>
    <mergeCell ref="G225:H225"/>
    <mergeCell ref="C226:F226"/>
    <mergeCell ref="G226:H226"/>
    <mergeCell ref="C227:F227"/>
    <mergeCell ref="G227:H227"/>
    <mergeCell ref="C240:F240"/>
    <mergeCell ref="G240:H240"/>
    <mergeCell ref="C241:F241"/>
    <mergeCell ref="G241:H241"/>
    <mergeCell ref="C224:F224"/>
    <mergeCell ref="G224:H224"/>
    <mergeCell ref="C219:F219"/>
    <mergeCell ref="G219:H219"/>
    <mergeCell ref="C220:F220"/>
    <mergeCell ref="G220:H220"/>
    <mergeCell ref="C221:F221"/>
    <mergeCell ref="G221:H221"/>
    <mergeCell ref="C216:F216"/>
    <mergeCell ref="G216:H216"/>
    <mergeCell ref="C217:F217"/>
    <mergeCell ref="G217:H217"/>
    <mergeCell ref="C218:F218"/>
    <mergeCell ref="G218:H218"/>
    <mergeCell ref="C231:F231"/>
    <mergeCell ref="G231:H231"/>
    <mergeCell ref="C232:F232"/>
    <mergeCell ref="G232:H232"/>
    <mergeCell ref="C215:F215"/>
    <mergeCell ref="G215:H215"/>
    <mergeCell ref="C210:F210"/>
    <mergeCell ref="G210:H210"/>
    <mergeCell ref="C211:F211"/>
    <mergeCell ref="G211:H211"/>
    <mergeCell ref="C212:F212"/>
    <mergeCell ref="G212:H212"/>
    <mergeCell ref="C207:F207"/>
    <mergeCell ref="G207:H207"/>
    <mergeCell ref="C208:F208"/>
    <mergeCell ref="G208:H208"/>
    <mergeCell ref="C209:F209"/>
    <mergeCell ref="G209:H209"/>
    <mergeCell ref="C222:F222"/>
    <mergeCell ref="G222:H222"/>
    <mergeCell ref="C223:F223"/>
    <mergeCell ref="G223:H223"/>
    <mergeCell ref="C206:F206"/>
    <mergeCell ref="G206:H206"/>
    <mergeCell ref="C201:F201"/>
    <mergeCell ref="G201:H201"/>
    <mergeCell ref="C202:F202"/>
    <mergeCell ref="G202:H202"/>
    <mergeCell ref="C203:F203"/>
    <mergeCell ref="G203:H203"/>
    <mergeCell ref="C198:F198"/>
    <mergeCell ref="G198:H198"/>
    <mergeCell ref="C199:F199"/>
    <mergeCell ref="G199:H199"/>
    <mergeCell ref="C200:F200"/>
    <mergeCell ref="G200:H200"/>
    <mergeCell ref="C213:F213"/>
    <mergeCell ref="G213:H213"/>
    <mergeCell ref="C214:F214"/>
    <mergeCell ref="G214:H214"/>
    <mergeCell ref="C197:F197"/>
    <mergeCell ref="G197:H197"/>
    <mergeCell ref="C192:F192"/>
    <mergeCell ref="G192:H192"/>
    <mergeCell ref="C193:F193"/>
    <mergeCell ref="G193:H193"/>
    <mergeCell ref="C194:F194"/>
    <mergeCell ref="G194:H194"/>
    <mergeCell ref="C189:F189"/>
    <mergeCell ref="G189:H189"/>
    <mergeCell ref="C190:F190"/>
    <mergeCell ref="G190:H190"/>
    <mergeCell ref="C191:F191"/>
    <mergeCell ref="G191:H191"/>
    <mergeCell ref="C204:F204"/>
    <mergeCell ref="G204:H204"/>
    <mergeCell ref="C205:F205"/>
    <mergeCell ref="G205:H205"/>
    <mergeCell ref="C188:F188"/>
    <mergeCell ref="G188:H188"/>
    <mergeCell ref="C183:F183"/>
    <mergeCell ref="G183:H183"/>
    <mergeCell ref="C184:F184"/>
    <mergeCell ref="G184:H184"/>
    <mergeCell ref="C185:F185"/>
    <mergeCell ref="G185:H185"/>
    <mergeCell ref="C180:F180"/>
    <mergeCell ref="G180:H180"/>
    <mergeCell ref="C181:F181"/>
    <mergeCell ref="G181:H181"/>
    <mergeCell ref="C182:F182"/>
    <mergeCell ref="G182:H182"/>
    <mergeCell ref="C195:F195"/>
    <mergeCell ref="G195:H195"/>
    <mergeCell ref="C196:F196"/>
    <mergeCell ref="G196:H196"/>
    <mergeCell ref="C179:F179"/>
    <mergeCell ref="G179:H179"/>
    <mergeCell ref="C174:F174"/>
    <mergeCell ref="G174:H174"/>
    <mergeCell ref="C175:F175"/>
    <mergeCell ref="G175:H175"/>
    <mergeCell ref="C176:F176"/>
    <mergeCell ref="G176:H176"/>
    <mergeCell ref="C171:F171"/>
    <mergeCell ref="G171:H171"/>
    <mergeCell ref="C172:F172"/>
    <mergeCell ref="G172:H172"/>
    <mergeCell ref="C173:F173"/>
    <mergeCell ref="G173:H173"/>
    <mergeCell ref="C186:F186"/>
    <mergeCell ref="G186:H186"/>
    <mergeCell ref="C187:F187"/>
    <mergeCell ref="G187:H187"/>
    <mergeCell ref="C170:F170"/>
    <mergeCell ref="G170:H170"/>
    <mergeCell ref="C165:F165"/>
    <mergeCell ref="G165:H165"/>
    <mergeCell ref="C166:F166"/>
    <mergeCell ref="G166:H166"/>
    <mergeCell ref="C167:F167"/>
    <mergeCell ref="G167:H167"/>
    <mergeCell ref="C162:F162"/>
    <mergeCell ref="G162:H162"/>
    <mergeCell ref="C163:F163"/>
    <mergeCell ref="G163:H163"/>
    <mergeCell ref="C164:F164"/>
    <mergeCell ref="G164:H164"/>
    <mergeCell ref="C177:F177"/>
    <mergeCell ref="G177:H177"/>
    <mergeCell ref="C178:F178"/>
    <mergeCell ref="G178:H178"/>
    <mergeCell ref="C161:F161"/>
    <mergeCell ref="G161:H161"/>
    <mergeCell ref="C156:F156"/>
    <mergeCell ref="G156:H156"/>
    <mergeCell ref="C157:F157"/>
    <mergeCell ref="G157:H157"/>
    <mergeCell ref="C158:F158"/>
    <mergeCell ref="G158:H158"/>
    <mergeCell ref="C153:F153"/>
    <mergeCell ref="G153:H153"/>
    <mergeCell ref="C154:F154"/>
    <mergeCell ref="G154:H154"/>
    <mergeCell ref="C155:F155"/>
    <mergeCell ref="G155:H155"/>
    <mergeCell ref="C168:F168"/>
    <mergeCell ref="G168:H168"/>
    <mergeCell ref="C169:F169"/>
    <mergeCell ref="G169:H169"/>
    <mergeCell ref="C152:F152"/>
    <mergeCell ref="G152:H152"/>
    <mergeCell ref="C147:F147"/>
    <mergeCell ref="G147:H147"/>
    <mergeCell ref="C148:F148"/>
    <mergeCell ref="G148:H148"/>
    <mergeCell ref="C149:F149"/>
    <mergeCell ref="G149:H149"/>
    <mergeCell ref="C144:F144"/>
    <mergeCell ref="G144:H144"/>
    <mergeCell ref="C145:F145"/>
    <mergeCell ref="G145:H145"/>
    <mergeCell ref="C146:F146"/>
    <mergeCell ref="G146:H146"/>
    <mergeCell ref="C159:F159"/>
    <mergeCell ref="G159:H159"/>
    <mergeCell ref="C160:F160"/>
    <mergeCell ref="G160:H160"/>
    <mergeCell ref="C143:F143"/>
    <mergeCell ref="G143:H143"/>
    <mergeCell ref="C138:F138"/>
    <mergeCell ref="G138:H138"/>
    <mergeCell ref="C139:F139"/>
    <mergeCell ref="G139:H139"/>
    <mergeCell ref="C140:F140"/>
    <mergeCell ref="G140:H140"/>
    <mergeCell ref="C135:F135"/>
    <mergeCell ref="G135:H135"/>
    <mergeCell ref="C136:F136"/>
    <mergeCell ref="G136:H136"/>
    <mergeCell ref="C137:F137"/>
    <mergeCell ref="G137:H137"/>
    <mergeCell ref="C150:F150"/>
    <mergeCell ref="G150:H150"/>
    <mergeCell ref="C151:F151"/>
    <mergeCell ref="G151:H151"/>
    <mergeCell ref="C134:F134"/>
    <mergeCell ref="G134:H134"/>
    <mergeCell ref="C129:F129"/>
    <mergeCell ref="G129:H129"/>
    <mergeCell ref="C130:F130"/>
    <mergeCell ref="G130:H130"/>
    <mergeCell ref="C131:F131"/>
    <mergeCell ref="G131:H131"/>
    <mergeCell ref="C126:F126"/>
    <mergeCell ref="G126:H126"/>
    <mergeCell ref="C127:F127"/>
    <mergeCell ref="G127:H127"/>
    <mergeCell ref="C128:F128"/>
    <mergeCell ref="G128:H128"/>
    <mergeCell ref="C141:F141"/>
    <mergeCell ref="G141:H141"/>
    <mergeCell ref="C142:F142"/>
    <mergeCell ref="G142:H142"/>
    <mergeCell ref="C125:F125"/>
    <mergeCell ref="G125:H125"/>
    <mergeCell ref="C120:F120"/>
    <mergeCell ref="G120:H120"/>
    <mergeCell ref="C121:F121"/>
    <mergeCell ref="G121:H121"/>
    <mergeCell ref="C122:F122"/>
    <mergeCell ref="G122:H122"/>
    <mergeCell ref="C117:F117"/>
    <mergeCell ref="G117:H117"/>
    <mergeCell ref="C118:F118"/>
    <mergeCell ref="G118:H118"/>
    <mergeCell ref="C119:F119"/>
    <mergeCell ref="G119:H119"/>
    <mergeCell ref="C132:F132"/>
    <mergeCell ref="G132:H132"/>
    <mergeCell ref="C133:F133"/>
    <mergeCell ref="G133:H133"/>
    <mergeCell ref="C116:F116"/>
    <mergeCell ref="G116:H116"/>
    <mergeCell ref="C111:F111"/>
    <mergeCell ref="G111:H111"/>
    <mergeCell ref="C112:F112"/>
    <mergeCell ref="G112:H112"/>
    <mergeCell ref="C113:F113"/>
    <mergeCell ref="G113:H113"/>
    <mergeCell ref="C108:F108"/>
    <mergeCell ref="G108:H108"/>
    <mergeCell ref="C109:F109"/>
    <mergeCell ref="G109:H109"/>
    <mergeCell ref="C110:F110"/>
    <mergeCell ref="G110:H110"/>
    <mergeCell ref="C123:F123"/>
    <mergeCell ref="G123:H123"/>
    <mergeCell ref="C124:F124"/>
    <mergeCell ref="G124:H124"/>
    <mergeCell ref="C107:F107"/>
    <mergeCell ref="G107:H107"/>
    <mergeCell ref="C102:F102"/>
    <mergeCell ref="G102:H102"/>
    <mergeCell ref="C103:F103"/>
    <mergeCell ref="G103:H103"/>
    <mergeCell ref="C104:F104"/>
    <mergeCell ref="G104:H104"/>
    <mergeCell ref="C99:F99"/>
    <mergeCell ref="G99:H99"/>
    <mergeCell ref="C100:F100"/>
    <mergeCell ref="G100:H100"/>
    <mergeCell ref="C101:F101"/>
    <mergeCell ref="G101:H101"/>
    <mergeCell ref="C114:F114"/>
    <mergeCell ref="G114:H114"/>
    <mergeCell ref="C115:F115"/>
    <mergeCell ref="G115:H115"/>
    <mergeCell ref="C98:F98"/>
    <mergeCell ref="G98:H98"/>
    <mergeCell ref="C93:F93"/>
    <mergeCell ref="G93:H93"/>
    <mergeCell ref="C94:F94"/>
    <mergeCell ref="G94:H94"/>
    <mergeCell ref="C95:F95"/>
    <mergeCell ref="G95:H95"/>
    <mergeCell ref="C90:F90"/>
    <mergeCell ref="G90:H90"/>
    <mergeCell ref="C91:F91"/>
    <mergeCell ref="G91:H91"/>
    <mergeCell ref="C92:F92"/>
    <mergeCell ref="G92:H92"/>
    <mergeCell ref="C105:F105"/>
    <mergeCell ref="G105:H105"/>
    <mergeCell ref="C106:F106"/>
    <mergeCell ref="G106:H106"/>
    <mergeCell ref="C89:F89"/>
    <mergeCell ref="G89:H89"/>
    <mergeCell ref="C84:F84"/>
    <mergeCell ref="G84:H84"/>
    <mergeCell ref="C85:F85"/>
    <mergeCell ref="G85:H85"/>
    <mergeCell ref="C86:F86"/>
    <mergeCell ref="G86:H86"/>
    <mergeCell ref="C81:F81"/>
    <mergeCell ref="G81:H81"/>
    <mergeCell ref="C82:F82"/>
    <mergeCell ref="G82:H82"/>
    <mergeCell ref="C83:F83"/>
    <mergeCell ref="G83:H83"/>
    <mergeCell ref="C96:F96"/>
    <mergeCell ref="G96:H96"/>
    <mergeCell ref="C97:F97"/>
    <mergeCell ref="G97:H97"/>
    <mergeCell ref="C80:F80"/>
    <mergeCell ref="G80:H80"/>
    <mergeCell ref="C75:F75"/>
    <mergeCell ref="G75:H75"/>
    <mergeCell ref="C76:F76"/>
    <mergeCell ref="G76:H76"/>
    <mergeCell ref="C77:F77"/>
    <mergeCell ref="G77:H77"/>
    <mergeCell ref="C72:F72"/>
    <mergeCell ref="G72:H72"/>
    <mergeCell ref="C73:F73"/>
    <mergeCell ref="G73:H73"/>
    <mergeCell ref="C74:F74"/>
    <mergeCell ref="G74:H74"/>
    <mergeCell ref="C87:F87"/>
    <mergeCell ref="G87:H87"/>
    <mergeCell ref="C88:F88"/>
    <mergeCell ref="G88:H88"/>
    <mergeCell ref="C71:F71"/>
    <mergeCell ref="G71:H71"/>
    <mergeCell ref="C66:F66"/>
    <mergeCell ref="G66:H66"/>
    <mergeCell ref="C67:F67"/>
    <mergeCell ref="G67:H67"/>
    <mergeCell ref="C68:F68"/>
    <mergeCell ref="G68:H68"/>
    <mergeCell ref="C63:F63"/>
    <mergeCell ref="G63:H63"/>
    <mergeCell ref="C64:F64"/>
    <mergeCell ref="G64:H64"/>
    <mergeCell ref="C65:F65"/>
    <mergeCell ref="G65:H65"/>
    <mergeCell ref="C78:F78"/>
    <mergeCell ref="G78:H78"/>
    <mergeCell ref="C79:F79"/>
    <mergeCell ref="G79:H79"/>
    <mergeCell ref="C62:F62"/>
    <mergeCell ref="G62:H62"/>
    <mergeCell ref="C57:F57"/>
    <mergeCell ref="G57:H57"/>
    <mergeCell ref="C58:F58"/>
    <mergeCell ref="G58:H58"/>
    <mergeCell ref="C59:F59"/>
    <mergeCell ref="G59:H59"/>
    <mergeCell ref="C54:F54"/>
    <mergeCell ref="G54:H54"/>
    <mergeCell ref="C55:F55"/>
    <mergeCell ref="G55:H55"/>
    <mergeCell ref="C56:F56"/>
    <mergeCell ref="G56:H56"/>
    <mergeCell ref="C69:F69"/>
    <mergeCell ref="G69:H69"/>
    <mergeCell ref="C70:F70"/>
    <mergeCell ref="G70:H70"/>
    <mergeCell ref="C53:F53"/>
    <mergeCell ref="G53:H53"/>
    <mergeCell ref="C48:F48"/>
    <mergeCell ref="G48:H48"/>
    <mergeCell ref="C49:F49"/>
    <mergeCell ref="G49:H49"/>
    <mergeCell ref="C50:F50"/>
    <mergeCell ref="G50:H50"/>
    <mergeCell ref="C45:F45"/>
    <mergeCell ref="G45:H45"/>
    <mergeCell ref="C46:F46"/>
    <mergeCell ref="G46:H46"/>
    <mergeCell ref="C47:F47"/>
    <mergeCell ref="G47:H47"/>
    <mergeCell ref="C60:F60"/>
    <mergeCell ref="G60:H60"/>
    <mergeCell ref="C61:F61"/>
    <mergeCell ref="G61:H61"/>
    <mergeCell ref="C44:F44"/>
    <mergeCell ref="G44:H44"/>
    <mergeCell ref="C39:F39"/>
    <mergeCell ref="G39:H39"/>
    <mergeCell ref="C40:F40"/>
    <mergeCell ref="G40:H40"/>
    <mergeCell ref="C41:F41"/>
    <mergeCell ref="G41:H41"/>
    <mergeCell ref="C36:F36"/>
    <mergeCell ref="G36:H36"/>
    <mergeCell ref="C37:F37"/>
    <mergeCell ref="G37:H37"/>
    <mergeCell ref="C38:F38"/>
    <mergeCell ref="G38:H38"/>
    <mergeCell ref="C51:F51"/>
    <mergeCell ref="G51:H51"/>
    <mergeCell ref="C52:F52"/>
    <mergeCell ref="G52:H52"/>
    <mergeCell ref="C35:F35"/>
    <mergeCell ref="G35:H35"/>
    <mergeCell ref="C30:F30"/>
    <mergeCell ref="G30:H30"/>
    <mergeCell ref="C31:F31"/>
    <mergeCell ref="G31:H31"/>
    <mergeCell ref="C32:F32"/>
    <mergeCell ref="G32:H32"/>
    <mergeCell ref="C27:F27"/>
    <mergeCell ref="G27:H27"/>
    <mergeCell ref="C28:F28"/>
    <mergeCell ref="G28:H28"/>
    <mergeCell ref="C29:F29"/>
    <mergeCell ref="G29:H29"/>
    <mergeCell ref="C42:F42"/>
    <mergeCell ref="G42:H42"/>
    <mergeCell ref="C43:F43"/>
    <mergeCell ref="G43:H43"/>
    <mergeCell ref="C26:F26"/>
    <mergeCell ref="G26:H26"/>
    <mergeCell ref="C21:F21"/>
    <mergeCell ref="G21:H21"/>
    <mergeCell ref="C22:F22"/>
    <mergeCell ref="G22:H22"/>
    <mergeCell ref="C23:F23"/>
    <mergeCell ref="G23:H23"/>
    <mergeCell ref="C18:F18"/>
    <mergeCell ref="G18:H18"/>
    <mergeCell ref="C19:F19"/>
    <mergeCell ref="G19:H19"/>
    <mergeCell ref="C20:F20"/>
    <mergeCell ref="G20:H20"/>
    <mergeCell ref="C33:F33"/>
    <mergeCell ref="G33:H33"/>
    <mergeCell ref="C34:F34"/>
    <mergeCell ref="G34:H34"/>
    <mergeCell ref="C17:F17"/>
    <mergeCell ref="G17:H17"/>
    <mergeCell ref="C12:F12"/>
    <mergeCell ref="G12:H12"/>
    <mergeCell ref="C13:F13"/>
    <mergeCell ref="G13:H13"/>
    <mergeCell ref="C14:F14"/>
    <mergeCell ref="G14:H14"/>
    <mergeCell ref="C9:F9"/>
    <mergeCell ref="G9:H9"/>
    <mergeCell ref="C10:F10"/>
    <mergeCell ref="G10:H10"/>
    <mergeCell ref="C11:F11"/>
    <mergeCell ref="G11:H11"/>
    <mergeCell ref="C24:F24"/>
    <mergeCell ref="G24:H24"/>
    <mergeCell ref="C25:F25"/>
    <mergeCell ref="G25:H25"/>
    <mergeCell ref="C6:F6"/>
    <mergeCell ref="G6:H6"/>
    <mergeCell ref="C7:F7"/>
    <mergeCell ref="G7:H7"/>
    <mergeCell ref="C8:F8"/>
    <mergeCell ref="G8:H8"/>
    <mergeCell ref="A1:H2"/>
    <mergeCell ref="C3:F3"/>
    <mergeCell ref="G3:H3"/>
    <mergeCell ref="C4:F4"/>
    <mergeCell ref="G4:H4"/>
    <mergeCell ref="C5:F5"/>
    <mergeCell ref="G5:H5"/>
    <mergeCell ref="C15:F15"/>
    <mergeCell ref="G15:H15"/>
    <mergeCell ref="C16:F16"/>
    <mergeCell ref="G16:H16"/>
  </mergeCells>
  <phoneticPr fontId="6" type="noConversion"/>
  <printOptions horizontalCentered="1"/>
  <pageMargins left="0" right="0" top="0" bottom="0" header="0" footer="0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92D050"/>
  </sheetPr>
  <dimension ref="A1:H187"/>
  <sheetViews>
    <sheetView topLeftCell="A175" zoomScale="130" zoomScaleNormal="130" workbookViewId="0">
      <selection activeCell="C41" sqref="C41:F41"/>
    </sheetView>
  </sheetViews>
  <sheetFormatPr defaultColWidth="8.88671875" defaultRowHeight="16.5" customHeight="1"/>
  <cols>
    <col min="1" max="1" width="8.88671875" style="5"/>
    <col min="2" max="2" width="8.88671875" style="53"/>
    <col min="3" max="5" width="8.88671875" style="5"/>
    <col min="6" max="6" width="9.33203125" style="5" customWidth="1"/>
    <col min="7" max="7" width="8.88671875" style="54"/>
    <col min="8" max="8" width="4.44140625" style="54" customWidth="1"/>
    <col min="9" max="16384" width="8.88671875" style="5"/>
  </cols>
  <sheetData>
    <row r="1" spans="1:8" ht="16.5" customHeight="1">
      <c r="A1" s="102" t="s">
        <v>3</v>
      </c>
      <c r="B1" s="102"/>
      <c r="C1" s="102"/>
      <c r="D1" s="102"/>
      <c r="E1" s="102"/>
      <c r="F1" s="102"/>
      <c r="G1" s="102"/>
      <c r="H1" s="102"/>
    </row>
    <row r="2" spans="1:8" ht="16.5" customHeight="1">
      <c r="A2" s="102"/>
      <c r="B2" s="102"/>
      <c r="C2" s="102"/>
      <c r="D2" s="102"/>
      <c r="E2" s="102"/>
      <c r="F2" s="102"/>
      <c r="G2" s="102"/>
      <c r="H2" s="102"/>
    </row>
    <row r="3" spans="1:8" ht="16.5" customHeight="1">
      <c r="A3" s="50" t="s">
        <v>2005</v>
      </c>
      <c r="B3" s="51" t="s">
        <v>2007</v>
      </c>
      <c r="C3" s="75" t="s">
        <v>2006</v>
      </c>
      <c r="D3" s="75"/>
      <c r="E3" s="75"/>
      <c r="F3" s="75"/>
      <c r="G3" s="76" t="s">
        <v>1922</v>
      </c>
      <c r="H3" s="76"/>
    </row>
    <row r="4" spans="1:8" ht="16.5" customHeight="1">
      <c r="A4" s="49" t="s">
        <v>6986</v>
      </c>
      <c r="B4" s="52" t="s">
        <v>7580</v>
      </c>
      <c r="C4" s="73" t="s">
        <v>7579</v>
      </c>
      <c r="D4" s="73"/>
      <c r="E4" s="73"/>
      <c r="F4" s="73"/>
      <c r="G4" s="74">
        <v>12500</v>
      </c>
      <c r="H4" s="74"/>
    </row>
    <row r="5" spans="1:8" ht="16.5" customHeight="1">
      <c r="A5" s="49" t="s">
        <v>6987</v>
      </c>
      <c r="B5" s="52" t="s">
        <v>7580</v>
      </c>
      <c r="C5" s="73" t="s">
        <v>7581</v>
      </c>
      <c r="D5" s="73"/>
      <c r="E5" s="73"/>
      <c r="F5" s="73"/>
      <c r="G5" s="74">
        <v>3000</v>
      </c>
      <c r="H5" s="74"/>
    </row>
    <row r="6" spans="1:8" ht="16.5" customHeight="1">
      <c r="A6" s="49" t="s">
        <v>6988</v>
      </c>
      <c r="B6" s="52" t="s">
        <v>7563</v>
      </c>
      <c r="C6" s="73" t="s">
        <v>7582</v>
      </c>
      <c r="D6" s="73"/>
      <c r="E6" s="73"/>
      <c r="F6" s="73"/>
      <c r="G6" s="74">
        <v>3000</v>
      </c>
      <c r="H6" s="74"/>
    </row>
    <row r="7" spans="1:8" ht="16.5" customHeight="1">
      <c r="A7" s="49" t="s">
        <v>6989</v>
      </c>
      <c r="B7" s="52" t="s">
        <v>7563</v>
      </c>
      <c r="C7" s="73" t="s">
        <v>7583</v>
      </c>
      <c r="D7" s="73"/>
      <c r="E7" s="73"/>
      <c r="F7" s="73"/>
      <c r="G7" s="74">
        <v>3000</v>
      </c>
      <c r="H7" s="74"/>
    </row>
    <row r="8" spans="1:8" ht="16.5" customHeight="1">
      <c r="A8" s="49" t="s">
        <v>6990</v>
      </c>
      <c r="B8" s="52" t="s">
        <v>7563</v>
      </c>
      <c r="C8" s="73" t="s">
        <v>7584</v>
      </c>
      <c r="D8" s="73"/>
      <c r="E8" s="73"/>
      <c r="F8" s="73"/>
      <c r="G8" s="74">
        <v>2000</v>
      </c>
      <c r="H8" s="74"/>
    </row>
    <row r="9" spans="1:8" ht="16.5" customHeight="1">
      <c r="A9" s="49" t="s">
        <v>6991</v>
      </c>
      <c r="B9" s="52" t="s">
        <v>7563</v>
      </c>
      <c r="C9" s="73" t="s">
        <v>7585</v>
      </c>
      <c r="D9" s="73"/>
      <c r="E9" s="73"/>
      <c r="F9" s="73"/>
      <c r="G9" s="74">
        <v>2000</v>
      </c>
      <c r="H9" s="74"/>
    </row>
    <row r="10" spans="1:8" ht="16.5" customHeight="1">
      <c r="A10" s="49" t="s">
        <v>6992</v>
      </c>
      <c r="B10" s="52" t="s">
        <v>7563</v>
      </c>
      <c r="C10" s="73" t="s">
        <v>7586</v>
      </c>
      <c r="D10" s="73"/>
      <c r="E10" s="73"/>
      <c r="F10" s="73"/>
      <c r="G10" s="74">
        <v>500</v>
      </c>
      <c r="H10" s="74"/>
    </row>
    <row r="11" spans="1:8" ht="16.5" customHeight="1">
      <c r="A11" s="49" t="s">
        <v>6993</v>
      </c>
      <c r="B11" s="52" t="s">
        <v>7563</v>
      </c>
      <c r="C11" s="73" t="s">
        <v>7587</v>
      </c>
      <c r="D11" s="73"/>
      <c r="E11" s="73"/>
      <c r="F11" s="73"/>
      <c r="G11" s="74">
        <v>3000</v>
      </c>
      <c r="H11" s="74"/>
    </row>
    <row r="12" spans="1:8" ht="16.5" customHeight="1">
      <c r="A12" s="49" t="s">
        <v>6994</v>
      </c>
      <c r="B12" s="52" t="s">
        <v>7563</v>
      </c>
      <c r="C12" s="73" t="s">
        <v>7588</v>
      </c>
      <c r="D12" s="73"/>
      <c r="E12" s="73"/>
      <c r="F12" s="73"/>
      <c r="G12" s="74">
        <v>3000</v>
      </c>
      <c r="H12" s="74"/>
    </row>
    <row r="13" spans="1:8" ht="16.5" customHeight="1">
      <c r="A13" s="49" t="s">
        <v>6995</v>
      </c>
      <c r="B13" s="52" t="s">
        <v>7563</v>
      </c>
      <c r="C13" s="73" t="s">
        <v>7589</v>
      </c>
      <c r="D13" s="73"/>
      <c r="E13" s="73"/>
      <c r="F13" s="73"/>
      <c r="G13" s="74">
        <v>2000</v>
      </c>
      <c r="H13" s="74"/>
    </row>
    <row r="14" spans="1:8" ht="16.5" customHeight="1">
      <c r="A14" s="49" t="s">
        <v>6996</v>
      </c>
      <c r="B14" s="52" t="s">
        <v>7563</v>
      </c>
      <c r="C14" s="73" t="s">
        <v>7590</v>
      </c>
      <c r="D14" s="73"/>
      <c r="E14" s="73"/>
      <c r="F14" s="73"/>
      <c r="G14" s="74">
        <v>2000</v>
      </c>
      <c r="H14" s="74"/>
    </row>
    <row r="15" spans="1:8" ht="16.5" customHeight="1">
      <c r="A15" s="49" t="s">
        <v>6997</v>
      </c>
      <c r="B15" s="52" t="s">
        <v>7563</v>
      </c>
      <c r="C15" s="73" t="s">
        <v>7591</v>
      </c>
      <c r="D15" s="73"/>
      <c r="E15" s="73"/>
      <c r="F15" s="73"/>
      <c r="G15" s="74">
        <v>3000</v>
      </c>
      <c r="H15" s="74"/>
    </row>
    <row r="16" spans="1:8" ht="16.5" customHeight="1">
      <c r="A16" s="49" t="s">
        <v>6998</v>
      </c>
      <c r="B16" s="52" t="s">
        <v>7563</v>
      </c>
      <c r="C16" s="73" t="s">
        <v>7592</v>
      </c>
      <c r="D16" s="73"/>
      <c r="E16" s="73"/>
      <c r="F16" s="73"/>
      <c r="G16" s="74">
        <v>3000</v>
      </c>
      <c r="H16" s="74"/>
    </row>
    <row r="17" spans="1:8" ht="16.5" customHeight="1">
      <c r="A17" s="49" t="s">
        <v>6999</v>
      </c>
      <c r="B17" s="52" t="s">
        <v>7563</v>
      </c>
      <c r="C17" s="73" t="s">
        <v>7593</v>
      </c>
      <c r="D17" s="73"/>
      <c r="E17" s="73"/>
      <c r="F17" s="73"/>
      <c r="G17" s="74">
        <v>33500</v>
      </c>
      <c r="H17" s="74"/>
    </row>
    <row r="18" spans="1:8" ht="16.5" customHeight="1">
      <c r="A18" s="49" t="s">
        <v>7000</v>
      </c>
      <c r="B18" s="52" t="s">
        <v>7563</v>
      </c>
      <c r="C18" s="73" t="s">
        <v>7594</v>
      </c>
      <c r="D18" s="73"/>
      <c r="E18" s="73"/>
      <c r="F18" s="73"/>
      <c r="G18" s="74">
        <v>20000</v>
      </c>
      <c r="H18" s="74"/>
    </row>
    <row r="19" spans="1:8" ht="16.5" customHeight="1">
      <c r="A19" s="49" t="s">
        <v>7001</v>
      </c>
      <c r="B19" s="52" t="s">
        <v>7563</v>
      </c>
      <c r="C19" s="73" t="s">
        <v>7595</v>
      </c>
      <c r="D19" s="73"/>
      <c r="E19" s="73"/>
      <c r="F19" s="73"/>
      <c r="G19" s="74">
        <v>3800</v>
      </c>
      <c r="H19" s="74"/>
    </row>
    <row r="20" spans="1:8" ht="16.5" customHeight="1">
      <c r="A20" s="49" t="s">
        <v>7002</v>
      </c>
      <c r="B20" s="52" t="s">
        <v>7563</v>
      </c>
      <c r="C20" s="73" t="s">
        <v>7596</v>
      </c>
      <c r="D20" s="73"/>
      <c r="E20" s="73"/>
      <c r="F20" s="73"/>
      <c r="G20" s="74">
        <v>5000</v>
      </c>
      <c r="H20" s="74"/>
    </row>
    <row r="21" spans="1:8" ht="16.5" customHeight="1">
      <c r="A21" s="49" t="s">
        <v>7003</v>
      </c>
      <c r="B21" s="52" t="s">
        <v>7563</v>
      </c>
      <c r="C21" s="73" t="s">
        <v>4257</v>
      </c>
      <c r="D21" s="73"/>
      <c r="E21" s="73"/>
      <c r="F21" s="73"/>
      <c r="G21" s="74">
        <v>300</v>
      </c>
      <c r="H21" s="74"/>
    </row>
    <row r="22" spans="1:8" ht="16.5" customHeight="1">
      <c r="A22" s="49" t="s">
        <v>7004</v>
      </c>
      <c r="B22" s="52" t="s">
        <v>7613</v>
      </c>
      <c r="C22" s="73" t="s">
        <v>7612</v>
      </c>
      <c r="D22" s="73"/>
      <c r="E22" s="73"/>
      <c r="F22" s="73"/>
      <c r="G22" s="74">
        <v>250</v>
      </c>
      <c r="H22" s="74"/>
    </row>
    <row r="23" spans="1:8" ht="16.5" customHeight="1">
      <c r="A23" s="49" t="s">
        <v>7005</v>
      </c>
      <c r="B23" s="52" t="s">
        <v>7613</v>
      </c>
      <c r="C23" s="73" t="s">
        <v>7614</v>
      </c>
      <c r="D23" s="73"/>
      <c r="E23" s="73"/>
      <c r="F23" s="73"/>
      <c r="G23" s="74">
        <v>250</v>
      </c>
      <c r="H23" s="74"/>
    </row>
    <row r="24" spans="1:8" ht="16.5" customHeight="1">
      <c r="A24" s="49" t="s">
        <v>7006</v>
      </c>
      <c r="B24" s="52"/>
      <c r="C24" s="73"/>
      <c r="D24" s="73"/>
      <c r="E24" s="73"/>
      <c r="F24" s="73"/>
      <c r="G24" s="74"/>
      <c r="H24" s="74"/>
    </row>
    <row r="25" spans="1:8" ht="16.5" customHeight="1">
      <c r="A25" s="49" t="s">
        <v>7007</v>
      </c>
      <c r="B25" s="52" t="s">
        <v>7613</v>
      </c>
      <c r="C25" s="73" t="s">
        <v>7615</v>
      </c>
      <c r="D25" s="73"/>
      <c r="E25" s="73"/>
      <c r="F25" s="73"/>
      <c r="G25" s="74">
        <v>500</v>
      </c>
      <c r="H25" s="74"/>
    </row>
    <row r="26" spans="1:8" ht="16.5" customHeight="1">
      <c r="A26" s="49" t="s">
        <v>7008</v>
      </c>
      <c r="B26" s="52" t="s">
        <v>7613</v>
      </c>
      <c r="C26" s="73" t="s">
        <v>7616</v>
      </c>
      <c r="D26" s="73"/>
      <c r="E26" s="73"/>
      <c r="F26" s="73"/>
      <c r="G26" s="74">
        <v>1000</v>
      </c>
      <c r="H26" s="74"/>
    </row>
    <row r="27" spans="1:8" ht="16.5" customHeight="1">
      <c r="A27" s="49" t="s">
        <v>7009</v>
      </c>
      <c r="B27" s="52" t="s">
        <v>7602</v>
      </c>
      <c r="C27" s="73" t="s">
        <v>7618</v>
      </c>
      <c r="D27" s="73"/>
      <c r="E27" s="73"/>
      <c r="F27" s="73"/>
      <c r="G27" s="74">
        <v>500</v>
      </c>
      <c r="H27" s="74"/>
    </row>
    <row r="28" spans="1:8" ht="16.5" customHeight="1">
      <c r="A28" s="49" t="s">
        <v>7010</v>
      </c>
      <c r="B28" s="52" t="s">
        <v>7602</v>
      </c>
      <c r="C28" s="73" t="s">
        <v>7621</v>
      </c>
      <c r="D28" s="73"/>
      <c r="E28" s="73"/>
      <c r="F28" s="73"/>
      <c r="G28" s="74">
        <v>1500</v>
      </c>
      <c r="H28" s="74"/>
    </row>
    <row r="29" spans="1:8" ht="16.5" customHeight="1">
      <c r="A29" s="49" t="s">
        <v>7011</v>
      </c>
      <c r="B29" s="52" t="s">
        <v>7602</v>
      </c>
      <c r="C29" s="73" t="s">
        <v>7622</v>
      </c>
      <c r="D29" s="73"/>
      <c r="E29" s="73"/>
      <c r="F29" s="73"/>
      <c r="G29" s="74">
        <v>200</v>
      </c>
      <c r="H29" s="74"/>
    </row>
    <row r="30" spans="1:8" ht="16.5" customHeight="1">
      <c r="A30" s="49" t="s">
        <v>7012</v>
      </c>
      <c r="B30" s="52" t="s">
        <v>7602</v>
      </c>
      <c r="C30" s="73" t="s">
        <v>7623</v>
      </c>
      <c r="D30" s="73"/>
      <c r="E30" s="73"/>
      <c r="F30" s="73"/>
      <c r="G30" s="74">
        <v>15000</v>
      </c>
      <c r="H30" s="74"/>
    </row>
    <row r="31" spans="1:8" ht="16.5" customHeight="1">
      <c r="A31" s="49" t="s">
        <v>7013</v>
      </c>
      <c r="B31" s="52" t="s">
        <v>7602</v>
      </c>
      <c r="C31" s="73" t="s">
        <v>7624</v>
      </c>
      <c r="D31" s="73"/>
      <c r="E31" s="73"/>
      <c r="F31" s="73"/>
      <c r="G31" s="74">
        <v>984</v>
      </c>
      <c r="H31" s="74"/>
    </row>
    <row r="32" spans="1:8" ht="16.5" customHeight="1">
      <c r="A32" s="49" t="s">
        <v>7014</v>
      </c>
      <c r="B32" s="52" t="s">
        <v>7648</v>
      </c>
      <c r="C32" s="73" t="s">
        <v>7647</v>
      </c>
      <c r="D32" s="73"/>
      <c r="E32" s="73"/>
      <c r="F32" s="73"/>
      <c r="G32" s="74">
        <v>10000</v>
      </c>
      <c r="H32" s="74"/>
    </row>
    <row r="33" spans="1:8" ht="16.5" customHeight="1">
      <c r="A33" s="49" t="s">
        <v>7015</v>
      </c>
      <c r="B33" s="52" t="s">
        <v>7691</v>
      </c>
      <c r="C33" s="73" t="s">
        <v>7690</v>
      </c>
      <c r="D33" s="73"/>
      <c r="E33" s="73"/>
      <c r="F33" s="73"/>
      <c r="G33" s="74">
        <v>10000</v>
      </c>
      <c r="H33" s="74"/>
    </row>
    <row r="34" spans="1:8" ht="16.5" customHeight="1">
      <c r="A34" s="49" t="s">
        <v>7016</v>
      </c>
      <c r="B34" s="52" t="s">
        <v>7691</v>
      </c>
      <c r="C34" s="73" t="s">
        <v>7692</v>
      </c>
      <c r="D34" s="73"/>
      <c r="E34" s="73"/>
      <c r="F34" s="73"/>
      <c r="G34" s="74">
        <v>2000</v>
      </c>
      <c r="H34" s="74"/>
    </row>
    <row r="35" spans="1:8" ht="16.5" customHeight="1">
      <c r="A35" s="49" t="s">
        <v>7017</v>
      </c>
      <c r="B35" s="52" t="s">
        <v>7675</v>
      </c>
      <c r="C35" s="73" t="s">
        <v>7693</v>
      </c>
      <c r="D35" s="73"/>
      <c r="E35" s="73"/>
      <c r="F35" s="73"/>
      <c r="G35" s="74">
        <v>2000</v>
      </c>
      <c r="H35" s="74"/>
    </row>
    <row r="36" spans="1:8" ht="16.5" customHeight="1">
      <c r="A36" s="49" t="s">
        <v>7018</v>
      </c>
      <c r="B36" s="52" t="s">
        <v>7675</v>
      </c>
      <c r="C36" s="73" t="s">
        <v>7694</v>
      </c>
      <c r="D36" s="73"/>
      <c r="E36" s="73"/>
      <c r="F36" s="73"/>
      <c r="G36" s="74">
        <v>2000</v>
      </c>
      <c r="H36" s="74"/>
    </row>
    <row r="37" spans="1:8" ht="16.5" customHeight="1">
      <c r="A37" s="49" t="s">
        <v>7019</v>
      </c>
      <c r="B37" s="52" t="s">
        <v>7675</v>
      </c>
      <c r="C37" s="73" t="s">
        <v>7695</v>
      </c>
      <c r="D37" s="73"/>
      <c r="E37" s="73"/>
      <c r="F37" s="73"/>
      <c r="G37" s="74">
        <v>500</v>
      </c>
      <c r="H37" s="74"/>
    </row>
    <row r="38" spans="1:8" ht="16.5" customHeight="1">
      <c r="A38" s="49" t="s">
        <v>7020</v>
      </c>
      <c r="B38" s="52" t="s">
        <v>7675</v>
      </c>
      <c r="C38" s="73" t="s">
        <v>7696</v>
      </c>
      <c r="D38" s="73"/>
      <c r="E38" s="73"/>
      <c r="F38" s="73"/>
      <c r="G38" s="74">
        <v>500</v>
      </c>
      <c r="H38" s="74"/>
    </row>
    <row r="39" spans="1:8" ht="16.5" customHeight="1">
      <c r="A39" s="49" t="s">
        <v>7021</v>
      </c>
      <c r="B39" s="52" t="s">
        <v>7675</v>
      </c>
      <c r="C39" s="73" t="s">
        <v>7697</v>
      </c>
      <c r="D39" s="73"/>
      <c r="E39" s="73"/>
      <c r="F39" s="73"/>
      <c r="G39" s="74">
        <v>500</v>
      </c>
      <c r="H39" s="74"/>
    </row>
    <row r="40" spans="1:8" ht="16.5" customHeight="1">
      <c r="A40" s="49" t="s">
        <v>7022</v>
      </c>
      <c r="B40" s="52" t="s">
        <v>7675</v>
      </c>
      <c r="C40" s="73" t="s">
        <v>7698</v>
      </c>
      <c r="D40" s="73"/>
      <c r="E40" s="73"/>
      <c r="F40" s="73"/>
      <c r="G40" s="74">
        <v>500</v>
      </c>
      <c r="H40" s="74"/>
    </row>
    <row r="41" spans="1:8" ht="16.5" customHeight="1">
      <c r="A41" s="49" t="s">
        <v>7023</v>
      </c>
      <c r="B41" s="52" t="s">
        <v>7675</v>
      </c>
      <c r="C41" s="73" t="s">
        <v>7699</v>
      </c>
      <c r="D41" s="73"/>
      <c r="E41" s="73"/>
      <c r="F41" s="73"/>
      <c r="G41" s="74">
        <v>1000</v>
      </c>
      <c r="H41" s="74"/>
    </row>
    <row r="42" spans="1:8" ht="16.5" customHeight="1">
      <c r="A42" s="49" t="s">
        <v>7024</v>
      </c>
      <c r="B42" s="52" t="s">
        <v>7675</v>
      </c>
      <c r="C42" s="73" t="s">
        <v>7700</v>
      </c>
      <c r="D42" s="73"/>
      <c r="E42" s="73"/>
      <c r="F42" s="73"/>
      <c r="G42" s="74">
        <v>2300</v>
      </c>
      <c r="H42" s="74"/>
    </row>
    <row r="43" spans="1:8" ht="16.5" customHeight="1">
      <c r="A43" s="49" t="s">
        <v>7025</v>
      </c>
      <c r="B43" s="52" t="s">
        <v>7675</v>
      </c>
      <c r="C43" s="73" t="s">
        <v>7701</v>
      </c>
      <c r="D43" s="73"/>
      <c r="E43" s="73"/>
      <c r="F43" s="73"/>
      <c r="G43" s="74">
        <v>500</v>
      </c>
      <c r="H43" s="74"/>
    </row>
    <row r="44" spans="1:8" ht="16.5" customHeight="1">
      <c r="A44" s="49" t="s">
        <v>7026</v>
      </c>
      <c r="B44" s="52" t="s">
        <v>7675</v>
      </c>
      <c r="C44" s="73" t="s">
        <v>7702</v>
      </c>
      <c r="D44" s="73"/>
      <c r="E44" s="73"/>
      <c r="F44" s="73"/>
      <c r="G44" s="74">
        <v>500</v>
      </c>
      <c r="H44" s="74"/>
    </row>
    <row r="45" spans="1:8" ht="16.5" customHeight="1">
      <c r="A45" s="49" t="s">
        <v>7027</v>
      </c>
      <c r="B45" s="52" t="s">
        <v>7675</v>
      </c>
      <c r="C45" s="73" t="s">
        <v>7703</v>
      </c>
      <c r="D45" s="73"/>
      <c r="E45" s="73"/>
      <c r="F45" s="73"/>
      <c r="G45" s="74">
        <v>500</v>
      </c>
      <c r="H45" s="74"/>
    </row>
    <row r="46" spans="1:8" ht="16.5" customHeight="1">
      <c r="A46" s="49" t="s">
        <v>7028</v>
      </c>
      <c r="B46" s="52" t="s">
        <v>7675</v>
      </c>
      <c r="C46" s="73" t="s">
        <v>7704</v>
      </c>
      <c r="D46" s="73"/>
      <c r="E46" s="73"/>
      <c r="F46" s="73"/>
      <c r="G46" s="74">
        <v>500</v>
      </c>
      <c r="H46" s="74"/>
    </row>
    <row r="47" spans="1:8" ht="16.5" customHeight="1">
      <c r="A47" s="49" t="s">
        <v>7029</v>
      </c>
      <c r="B47" s="52" t="s">
        <v>7675</v>
      </c>
      <c r="C47" s="73" t="s">
        <v>7705</v>
      </c>
      <c r="D47" s="73"/>
      <c r="E47" s="73"/>
      <c r="F47" s="73"/>
      <c r="G47" s="74">
        <v>500</v>
      </c>
      <c r="H47" s="74"/>
    </row>
    <row r="48" spans="1:8" ht="16.5" customHeight="1">
      <c r="A48" s="49" t="s">
        <v>7030</v>
      </c>
      <c r="B48" s="52" t="s">
        <v>7675</v>
      </c>
      <c r="C48" s="73" t="s">
        <v>7706</v>
      </c>
      <c r="D48" s="73"/>
      <c r="E48" s="73"/>
      <c r="F48" s="73"/>
      <c r="G48" s="74">
        <v>2000</v>
      </c>
      <c r="H48" s="74"/>
    </row>
    <row r="49" spans="1:8" ht="16.5" customHeight="1">
      <c r="A49" s="49" t="s">
        <v>7031</v>
      </c>
      <c r="B49" s="52" t="s">
        <v>7675</v>
      </c>
      <c r="C49" s="73" t="s">
        <v>7707</v>
      </c>
      <c r="D49" s="73"/>
      <c r="E49" s="73"/>
      <c r="F49" s="73"/>
      <c r="G49" s="74">
        <v>1000</v>
      </c>
      <c r="H49" s="74"/>
    </row>
    <row r="50" spans="1:8" ht="16.5" customHeight="1">
      <c r="A50" s="49" t="s">
        <v>7032</v>
      </c>
      <c r="B50" s="52" t="s">
        <v>7675</v>
      </c>
      <c r="C50" s="73" t="s">
        <v>7708</v>
      </c>
      <c r="D50" s="73"/>
      <c r="E50" s="73"/>
      <c r="F50" s="73"/>
      <c r="G50" s="74">
        <v>1000</v>
      </c>
      <c r="H50" s="74"/>
    </row>
    <row r="51" spans="1:8" ht="16.5" customHeight="1">
      <c r="A51" s="49" t="s">
        <v>7033</v>
      </c>
      <c r="B51" s="52" t="s">
        <v>7675</v>
      </c>
      <c r="C51" s="73" t="s">
        <v>7709</v>
      </c>
      <c r="D51" s="73"/>
      <c r="E51" s="73"/>
      <c r="F51" s="73"/>
      <c r="G51" s="74">
        <v>1000</v>
      </c>
      <c r="H51" s="74"/>
    </row>
    <row r="52" spans="1:8" ht="16.5" customHeight="1">
      <c r="A52" s="49" t="s">
        <v>7034</v>
      </c>
      <c r="B52" s="52" t="s">
        <v>7675</v>
      </c>
      <c r="C52" s="73" t="s">
        <v>7710</v>
      </c>
      <c r="D52" s="73"/>
      <c r="E52" s="73"/>
      <c r="F52" s="73"/>
      <c r="G52" s="74">
        <v>500</v>
      </c>
      <c r="H52" s="74"/>
    </row>
    <row r="53" spans="1:8" ht="16.5" customHeight="1">
      <c r="A53" s="49" t="s">
        <v>7035</v>
      </c>
      <c r="B53" s="52" t="s">
        <v>7675</v>
      </c>
      <c r="C53" s="73" t="s">
        <v>7711</v>
      </c>
      <c r="D53" s="73"/>
      <c r="E53" s="73"/>
      <c r="F53" s="73"/>
      <c r="G53" s="74">
        <v>500</v>
      </c>
      <c r="H53" s="74"/>
    </row>
    <row r="54" spans="1:8" ht="16.5" customHeight="1">
      <c r="A54" s="49" t="s">
        <v>7036</v>
      </c>
      <c r="B54" s="52" t="s">
        <v>7675</v>
      </c>
      <c r="C54" s="73" t="s">
        <v>7712</v>
      </c>
      <c r="D54" s="73"/>
      <c r="E54" s="73"/>
      <c r="F54" s="73"/>
      <c r="G54" s="74">
        <v>1000</v>
      </c>
      <c r="H54" s="74"/>
    </row>
    <row r="55" spans="1:8" ht="16.5" customHeight="1">
      <c r="A55" s="49" t="s">
        <v>7037</v>
      </c>
      <c r="B55" s="52" t="s">
        <v>7675</v>
      </c>
      <c r="C55" s="73" t="s">
        <v>7713</v>
      </c>
      <c r="D55" s="73"/>
      <c r="E55" s="73"/>
      <c r="F55" s="73"/>
      <c r="G55" s="74">
        <v>1000</v>
      </c>
      <c r="H55" s="74"/>
    </row>
    <row r="56" spans="1:8" ht="16.5" customHeight="1">
      <c r="A56" s="49" t="s">
        <v>7038</v>
      </c>
      <c r="B56" s="52" t="s">
        <v>7675</v>
      </c>
      <c r="C56" s="73" t="s">
        <v>7714</v>
      </c>
      <c r="D56" s="73"/>
      <c r="E56" s="73"/>
      <c r="F56" s="73"/>
      <c r="G56" s="74">
        <v>1000</v>
      </c>
      <c r="H56" s="74"/>
    </row>
    <row r="57" spans="1:8" ht="16.5" customHeight="1">
      <c r="A57" s="49" t="s">
        <v>7039</v>
      </c>
      <c r="B57" s="52" t="s">
        <v>7675</v>
      </c>
      <c r="C57" s="73" t="s">
        <v>7715</v>
      </c>
      <c r="D57" s="73"/>
      <c r="E57" s="73"/>
      <c r="F57" s="73"/>
      <c r="G57" s="74">
        <v>1000</v>
      </c>
      <c r="H57" s="74"/>
    </row>
    <row r="58" spans="1:8" ht="16.5" customHeight="1">
      <c r="A58" s="49" t="s">
        <v>7040</v>
      </c>
      <c r="B58" s="52" t="s">
        <v>7675</v>
      </c>
      <c r="C58" s="73" t="s">
        <v>7716</v>
      </c>
      <c r="D58" s="73"/>
      <c r="E58" s="73"/>
      <c r="F58" s="73"/>
      <c r="G58" s="74">
        <v>1000</v>
      </c>
      <c r="H58" s="74"/>
    </row>
    <row r="59" spans="1:8" ht="16.5" customHeight="1">
      <c r="A59" s="49" t="s">
        <v>7041</v>
      </c>
      <c r="B59" s="52" t="s">
        <v>7675</v>
      </c>
      <c r="C59" s="73" t="s">
        <v>7717</v>
      </c>
      <c r="D59" s="73"/>
      <c r="E59" s="73"/>
      <c r="F59" s="73"/>
      <c r="G59" s="74">
        <v>2000</v>
      </c>
      <c r="H59" s="74"/>
    </row>
    <row r="60" spans="1:8" ht="16.5" customHeight="1">
      <c r="A60" s="49" t="s">
        <v>7042</v>
      </c>
      <c r="B60" s="52" t="s">
        <v>7675</v>
      </c>
      <c r="C60" s="73" t="s">
        <v>7718</v>
      </c>
      <c r="D60" s="73"/>
      <c r="E60" s="73"/>
      <c r="F60" s="73"/>
      <c r="G60" s="74">
        <v>2000</v>
      </c>
      <c r="H60" s="74"/>
    </row>
    <row r="61" spans="1:8" ht="16.5" customHeight="1">
      <c r="A61" s="49" t="s">
        <v>7043</v>
      </c>
      <c r="B61" s="52" t="s">
        <v>7675</v>
      </c>
      <c r="C61" s="73" t="s">
        <v>7719</v>
      </c>
      <c r="D61" s="73"/>
      <c r="E61" s="73"/>
      <c r="F61" s="73"/>
      <c r="G61" s="74">
        <v>2000</v>
      </c>
      <c r="H61" s="74"/>
    </row>
    <row r="62" spans="1:8" ht="16.5" customHeight="1">
      <c r="A62" s="49" t="s">
        <v>7044</v>
      </c>
      <c r="B62" s="52" t="s">
        <v>7675</v>
      </c>
      <c r="C62" s="73" t="s">
        <v>7720</v>
      </c>
      <c r="D62" s="73"/>
      <c r="E62" s="73"/>
      <c r="F62" s="73"/>
      <c r="G62" s="74">
        <v>2000</v>
      </c>
      <c r="H62" s="74"/>
    </row>
    <row r="63" spans="1:8" ht="16.5" customHeight="1">
      <c r="A63" s="49" t="s">
        <v>7045</v>
      </c>
      <c r="B63" s="52" t="s">
        <v>7675</v>
      </c>
      <c r="C63" s="73" t="s">
        <v>7721</v>
      </c>
      <c r="D63" s="73"/>
      <c r="E63" s="73"/>
      <c r="F63" s="73"/>
      <c r="G63" s="74">
        <v>2000</v>
      </c>
      <c r="H63" s="74"/>
    </row>
    <row r="64" spans="1:8" ht="16.5" customHeight="1">
      <c r="A64" s="49" t="s">
        <v>7046</v>
      </c>
      <c r="B64" s="52" t="s">
        <v>7675</v>
      </c>
      <c r="C64" s="73" t="s">
        <v>7722</v>
      </c>
      <c r="D64" s="73"/>
      <c r="E64" s="73"/>
      <c r="F64" s="73"/>
      <c r="G64" s="74">
        <v>2000</v>
      </c>
      <c r="H64" s="74"/>
    </row>
    <row r="65" spans="1:8" ht="16.5" customHeight="1">
      <c r="A65" s="49" t="s">
        <v>7047</v>
      </c>
      <c r="B65" s="52" t="s">
        <v>7675</v>
      </c>
      <c r="C65" s="73" t="s">
        <v>7723</v>
      </c>
      <c r="D65" s="73"/>
      <c r="E65" s="73"/>
      <c r="F65" s="73"/>
      <c r="G65" s="74">
        <v>2000</v>
      </c>
      <c r="H65" s="74"/>
    </row>
    <row r="66" spans="1:8" ht="16.5" customHeight="1">
      <c r="A66" s="49" t="s">
        <v>7048</v>
      </c>
      <c r="B66" s="52" t="s">
        <v>7675</v>
      </c>
      <c r="C66" s="73" t="s">
        <v>7724</v>
      </c>
      <c r="D66" s="73"/>
      <c r="E66" s="73"/>
      <c r="F66" s="73"/>
      <c r="G66" s="74">
        <v>1000</v>
      </c>
      <c r="H66" s="74"/>
    </row>
    <row r="67" spans="1:8" ht="16.5" customHeight="1">
      <c r="A67" s="49" t="s">
        <v>7049</v>
      </c>
      <c r="B67" s="52" t="s">
        <v>7675</v>
      </c>
      <c r="C67" s="73" t="s">
        <v>7725</v>
      </c>
      <c r="D67" s="73"/>
      <c r="E67" s="73"/>
      <c r="F67" s="73"/>
      <c r="G67" s="74">
        <v>1000</v>
      </c>
      <c r="H67" s="74"/>
    </row>
    <row r="68" spans="1:8" ht="16.5" customHeight="1">
      <c r="A68" s="49" t="s">
        <v>7050</v>
      </c>
      <c r="B68" s="52" t="s">
        <v>7675</v>
      </c>
      <c r="C68" s="73" t="s">
        <v>7726</v>
      </c>
      <c r="D68" s="73"/>
      <c r="E68" s="73"/>
      <c r="F68" s="73"/>
      <c r="G68" s="74">
        <v>1000</v>
      </c>
      <c r="H68" s="74"/>
    </row>
    <row r="69" spans="1:8" ht="16.5" customHeight="1">
      <c r="A69" s="49" t="s">
        <v>7051</v>
      </c>
      <c r="B69" s="52" t="s">
        <v>7675</v>
      </c>
      <c r="C69" s="73" t="s">
        <v>7727</v>
      </c>
      <c r="D69" s="73"/>
      <c r="E69" s="73"/>
      <c r="F69" s="73"/>
      <c r="G69" s="74">
        <v>1000</v>
      </c>
      <c r="H69" s="74"/>
    </row>
    <row r="70" spans="1:8" ht="16.5" customHeight="1">
      <c r="A70" s="49" t="s">
        <v>7052</v>
      </c>
      <c r="B70" s="52" t="s">
        <v>7675</v>
      </c>
      <c r="C70" s="73" t="s">
        <v>7728</v>
      </c>
      <c r="D70" s="73"/>
      <c r="E70" s="73"/>
      <c r="F70" s="73"/>
      <c r="G70" s="74">
        <v>6000</v>
      </c>
      <c r="H70" s="74"/>
    </row>
    <row r="71" spans="1:8" ht="16.5" customHeight="1">
      <c r="A71" s="49" t="s">
        <v>7053</v>
      </c>
      <c r="B71" s="52" t="s">
        <v>7675</v>
      </c>
      <c r="C71" s="73" t="s">
        <v>7729</v>
      </c>
      <c r="D71" s="73"/>
      <c r="E71" s="73"/>
      <c r="F71" s="73"/>
      <c r="G71" s="74">
        <v>6000</v>
      </c>
      <c r="H71" s="74"/>
    </row>
    <row r="72" spans="1:8" ht="16.5" customHeight="1">
      <c r="A72" s="49" t="s">
        <v>7054</v>
      </c>
      <c r="B72" s="52" t="s">
        <v>7675</v>
      </c>
      <c r="C72" s="73" t="s">
        <v>7730</v>
      </c>
      <c r="D72" s="73"/>
      <c r="E72" s="73"/>
      <c r="F72" s="73"/>
      <c r="G72" s="74">
        <v>1000</v>
      </c>
      <c r="H72" s="74"/>
    </row>
    <row r="73" spans="1:8" ht="16.5" customHeight="1">
      <c r="A73" s="49" t="s">
        <v>7055</v>
      </c>
      <c r="B73" s="52" t="s">
        <v>7675</v>
      </c>
      <c r="C73" s="73" t="s">
        <v>7731</v>
      </c>
      <c r="D73" s="73"/>
      <c r="E73" s="73"/>
      <c r="F73" s="73"/>
      <c r="G73" s="74">
        <v>1000</v>
      </c>
      <c r="H73" s="74"/>
    </row>
    <row r="74" spans="1:8" ht="16.5" customHeight="1">
      <c r="A74" s="49" t="s">
        <v>7056</v>
      </c>
      <c r="B74" s="52" t="s">
        <v>7675</v>
      </c>
      <c r="C74" s="73" t="s">
        <v>7732</v>
      </c>
      <c r="D74" s="73"/>
      <c r="E74" s="73"/>
      <c r="F74" s="73"/>
      <c r="G74" s="74">
        <v>1000</v>
      </c>
      <c r="H74" s="74"/>
    </row>
    <row r="75" spans="1:8" ht="16.5" customHeight="1">
      <c r="A75" s="49" t="s">
        <v>7057</v>
      </c>
      <c r="B75" s="52" t="s">
        <v>7675</v>
      </c>
      <c r="C75" s="73" t="s">
        <v>7733</v>
      </c>
      <c r="D75" s="73"/>
      <c r="E75" s="73"/>
      <c r="F75" s="73"/>
      <c r="G75" s="74">
        <v>3000</v>
      </c>
      <c r="H75" s="74"/>
    </row>
    <row r="76" spans="1:8" ht="16.5" customHeight="1">
      <c r="A76" s="49" t="s">
        <v>7058</v>
      </c>
      <c r="B76" s="52" t="s">
        <v>7675</v>
      </c>
      <c r="C76" s="73" t="s">
        <v>7734</v>
      </c>
      <c r="D76" s="73"/>
      <c r="E76" s="73"/>
      <c r="F76" s="73"/>
      <c r="G76" s="74">
        <v>3000</v>
      </c>
      <c r="H76" s="74"/>
    </row>
    <row r="77" spans="1:8" ht="16.5" customHeight="1">
      <c r="A77" s="49" t="s">
        <v>7059</v>
      </c>
      <c r="B77" s="52" t="s">
        <v>7675</v>
      </c>
      <c r="C77" s="73" t="s">
        <v>7735</v>
      </c>
      <c r="D77" s="73"/>
      <c r="E77" s="73"/>
      <c r="F77" s="73"/>
      <c r="G77" s="74">
        <v>500</v>
      </c>
      <c r="H77" s="74"/>
    </row>
    <row r="78" spans="1:8" ht="16.5" customHeight="1">
      <c r="A78" s="49" t="s">
        <v>7060</v>
      </c>
      <c r="B78" s="52" t="s">
        <v>7675</v>
      </c>
      <c r="C78" s="73" t="s">
        <v>7736</v>
      </c>
      <c r="D78" s="73"/>
      <c r="E78" s="73"/>
      <c r="F78" s="73"/>
      <c r="G78" s="74">
        <v>3000</v>
      </c>
      <c r="H78" s="74"/>
    </row>
    <row r="79" spans="1:8" ht="16.5" customHeight="1">
      <c r="A79" s="49" t="s">
        <v>7061</v>
      </c>
      <c r="B79" s="52" t="s">
        <v>7675</v>
      </c>
      <c r="C79" s="73" t="s">
        <v>7737</v>
      </c>
      <c r="D79" s="73"/>
      <c r="E79" s="73"/>
      <c r="F79" s="73"/>
      <c r="G79" s="74">
        <v>500</v>
      </c>
      <c r="H79" s="74"/>
    </row>
    <row r="80" spans="1:8" ht="16.5" customHeight="1">
      <c r="A80" s="49" t="s">
        <v>7062</v>
      </c>
      <c r="B80" s="52" t="s">
        <v>7675</v>
      </c>
      <c r="C80" s="73" t="s">
        <v>7738</v>
      </c>
      <c r="D80" s="73"/>
      <c r="E80" s="73"/>
      <c r="F80" s="73"/>
      <c r="G80" s="74">
        <v>500</v>
      </c>
      <c r="H80" s="74"/>
    </row>
    <row r="81" spans="1:8" ht="16.5" customHeight="1">
      <c r="A81" s="49" t="s">
        <v>7063</v>
      </c>
      <c r="B81" s="52" t="s">
        <v>7675</v>
      </c>
      <c r="C81" s="73" t="s">
        <v>7739</v>
      </c>
      <c r="D81" s="73"/>
      <c r="E81" s="73"/>
      <c r="F81" s="73"/>
      <c r="G81" s="74">
        <v>500</v>
      </c>
      <c r="H81" s="74"/>
    </row>
    <row r="82" spans="1:8" ht="16.5" customHeight="1">
      <c r="A82" s="49" t="s">
        <v>7064</v>
      </c>
      <c r="B82" s="52" t="s">
        <v>7675</v>
      </c>
      <c r="C82" s="73" t="s">
        <v>7740</v>
      </c>
      <c r="D82" s="73"/>
      <c r="E82" s="73"/>
      <c r="F82" s="73"/>
      <c r="G82" s="74">
        <v>500</v>
      </c>
      <c r="H82" s="74"/>
    </row>
    <row r="83" spans="1:8" ht="16.5" customHeight="1">
      <c r="A83" s="49" t="s">
        <v>7065</v>
      </c>
      <c r="B83" s="52" t="s">
        <v>7675</v>
      </c>
      <c r="C83" s="73" t="s">
        <v>7741</v>
      </c>
      <c r="D83" s="73"/>
      <c r="E83" s="73"/>
      <c r="F83" s="73"/>
      <c r="G83" s="74">
        <v>2000</v>
      </c>
      <c r="H83" s="74"/>
    </row>
    <row r="84" spans="1:8" ht="16.5" customHeight="1">
      <c r="A84" s="49" t="s">
        <v>7066</v>
      </c>
      <c r="B84" s="52" t="s">
        <v>7675</v>
      </c>
      <c r="C84" s="73" t="s">
        <v>7742</v>
      </c>
      <c r="D84" s="73"/>
      <c r="E84" s="73"/>
      <c r="F84" s="73"/>
      <c r="G84" s="74">
        <v>2000</v>
      </c>
      <c r="H84" s="74"/>
    </row>
    <row r="85" spans="1:8" ht="16.5" customHeight="1">
      <c r="A85" s="49" t="s">
        <v>7067</v>
      </c>
      <c r="B85" s="52" t="s">
        <v>7675</v>
      </c>
      <c r="C85" s="73" t="s">
        <v>7743</v>
      </c>
      <c r="D85" s="73"/>
      <c r="E85" s="73"/>
      <c r="F85" s="73"/>
      <c r="G85" s="74">
        <v>100</v>
      </c>
      <c r="H85" s="74"/>
    </row>
    <row r="86" spans="1:8" ht="16.5" customHeight="1">
      <c r="A86" s="49" t="s">
        <v>7068</v>
      </c>
      <c r="B86" s="52" t="s">
        <v>7675</v>
      </c>
      <c r="C86" s="73" t="s">
        <v>7744</v>
      </c>
      <c r="D86" s="73"/>
      <c r="E86" s="73"/>
      <c r="F86" s="73"/>
      <c r="G86" s="74">
        <v>2000</v>
      </c>
      <c r="H86" s="74"/>
    </row>
    <row r="87" spans="1:8" ht="16.5" customHeight="1">
      <c r="A87" s="49" t="s">
        <v>7069</v>
      </c>
      <c r="B87" s="52" t="s">
        <v>7675</v>
      </c>
      <c r="C87" s="73" t="s">
        <v>7745</v>
      </c>
      <c r="D87" s="73"/>
      <c r="E87" s="73"/>
      <c r="F87" s="73"/>
      <c r="G87" s="74">
        <v>500</v>
      </c>
      <c r="H87" s="74"/>
    </row>
    <row r="88" spans="1:8" ht="16.5" customHeight="1">
      <c r="A88" s="49" t="s">
        <v>7070</v>
      </c>
      <c r="B88" s="52" t="s">
        <v>7675</v>
      </c>
      <c r="C88" s="73" t="s">
        <v>7746</v>
      </c>
      <c r="D88" s="73"/>
      <c r="E88" s="73"/>
      <c r="F88" s="73"/>
      <c r="G88" s="74">
        <v>500</v>
      </c>
      <c r="H88" s="74"/>
    </row>
    <row r="89" spans="1:8" ht="16.5" customHeight="1">
      <c r="A89" s="49" t="s">
        <v>7071</v>
      </c>
      <c r="B89" s="52" t="s">
        <v>7675</v>
      </c>
      <c r="C89" s="73" t="s">
        <v>7747</v>
      </c>
      <c r="D89" s="73"/>
      <c r="E89" s="73"/>
      <c r="F89" s="73"/>
      <c r="G89" s="74">
        <v>500</v>
      </c>
      <c r="H89" s="74"/>
    </row>
    <row r="90" spans="1:8" ht="16.5" customHeight="1">
      <c r="A90" s="49" t="s">
        <v>7072</v>
      </c>
      <c r="B90" s="52" t="s">
        <v>7675</v>
      </c>
      <c r="C90" s="73" t="s">
        <v>7748</v>
      </c>
      <c r="D90" s="73"/>
      <c r="E90" s="73"/>
      <c r="F90" s="73"/>
      <c r="G90" s="74">
        <v>500</v>
      </c>
      <c r="H90" s="74"/>
    </row>
    <row r="91" spans="1:8" ht="16.5" customHeight="1">
      <c r="A91" s="49" t="s">
        <v>7073</v>
      </c>
      <c r="B91" s="52" t="s">
        <v>7675</v>
      </c>
      <c r="C91" s="73" t="s">
        <v>7749</v>
      </c>
      <c r="D91" s="73"/>
      <c r="E91" s="73"/>
      <c r="F91" s="73"/>
      <c r="G91" s="74">
        <v>500</v>
      </c>
      <c r="H91" s="74"/>
    </row>
    <row r="92" spans="1:8" ht="16.5" customHeight="1">
      <c r="A92" s="49" t="s">
        <v>7074</v>
      </c>
      <c r="B92" s="52" t="s">
        <v>7675</v>
      </c>
      <c r="C92" s="73" t="s">
        <v>7750</v>
      </c>
      <c r="D92" s="73"/>
      <c r="E92" s="73"/>
      <c r="F92" s="73"/>
      <c r="G92" s="74">
        <v>5000</v>
      </c>
      <c r="H92" s="74"/>
    </row>
    <row r="93" spans="1:8" ht="16.5" customHeight="1">
      <c r="A93" s="49" t="s">
        <v>7075</v>
      </c>
      <c r="B93" s="52" t="s">
        <v>7675</v>
      </c>
      <c r="C93" s="73" t="s">
        <v>7751</v>
      </c>
      <c r="D93" s="73"/>
      <c r="E93" s="73"/>
      <c r="F93" s="73"/>
      <c r="G93" s="74">
        <v>1000</v>
      </c>
      <c r="H93" s="74"/>
    </row>
    <row r="94" spans="1:8" ht="16.5" customHeight="1">
      <c r="A94" s="49" t="s">
        <v>7076</v>
      </c>
      <c r="B94" s="52" t="s">
        <v>7675</v>
      </c>
      <c r="C94" s="73" t="s">
        <v>7752</v>
      </c>
      <c r="D94" s="73"/>
      <c r="E94" s="73"/>
      <c r="F94" s="73"/>
      <c r="G94" s="74">
        <v>1000</v>
      </c>
      <c r="H94" s="74"/>
    </row>
    <row r="95" spans="1:8" ht="16.5" customHeight="1">
      <c r="A95" s="49" t="s">
        <v>7077</v>
      </c>
      <c r="B95" s="52" t="s">
        <v>7675</v>
      </c>
      <c r="C95" s="73" t="s">
        <v>7753</v>
      </c>
      <c r="D95" s="73"/>
      <c r="E95" s="73"/>
      <c r="F95" s="73"/>
      <c r="G95" s="74">
        <v>1000</v>
      </c>
      <c r="H95" s="74"/>
    </row>
    <row r="96" spans="1:8" ht="16.5" customHeight="1">
      <c r="A96" s="49" t="s">
        <v>7078</v>
      </c>
      <c r="B96" s="52" t="s">
        <v>7675</v>
      </c>
      <c r="C96" s="73" t="s">
        <v>7754</v>
      </c>
      <c r="D96" s="73"/>
      <c r="E96" s="73"/>
      <c r="F96" s="73"/>
      <c r="G96" s="74">
        <v>2000</v>
      </c>
      <c r="H96" s="74"/>
    </row>
    <row r="97" spans="1:8" ht="16.5" customHeight="1">
      <c r="A97" s="49" t="s">
        <v>7079</v>
      </c>
      <c r="B97" s="52" t="s">
        <v>7675</v>
      </c>
      <c r="C97" s="73" t="s">
        <v>7755</v>
      </c>
      <c r="D97" s="73"/>
      <c r="E97" s="73"/>
      <c r="F97" s="73"/>
      <c r="G97" s="74">
        <v>2000</v>
      </c>
      <c r="H97" s="74"/>
    </row>
    <row r="98" spans="1:8" ht="16.5" customHeight="1">
      <c r="A98" s="49" t="s">
        <v>7080</v>
      </c>
      <c r="B98" s="52" t="s">
        <v>7675</v>
      </c>
      <c r="C98" s="73" t="s">
        <v>7756</v>
      </c>
      <c r="D98" s="73"/>
      <c r="E98" s="73"/>
      <c r="F98" s="73"/>
      <c r="G98" s="74">
        <v>3000</v>
      </c>
      <c r="H98" s="74"/>
    </row>
    <row r="99" spans="1:8" ht="16.5" customHeight="1">
      <c r="A99" s="49" t="s">
        <v>7081</v>
      </c>
      <c r="B99" s="52" t="s">
        <v>7675</v>
      </c>
      <c r="C99" s="73" t="s">
        <v>7757</v>
      </c>
      <c r="D99" s="73"/>
      <c r="E99" s="73"/>
      <c r="F99" s="73"/>
      <c r="G99" s="74">
        <v>500</v>
      </c>
      <c r="H99" s="74"/>
    </row>
    <row r="100" spans="1:8" ht="16.5" customHeight="1">
      <c r="A100" s="49" t="s">
        <v>7082</v>
      </c>
      <c r="B100" s="52" t="s">
        <v>7675</v>
      </c>
      <c r="C100" s="73" t="s">
        <v>7758</v>
      </c>
      <c r="D100" s="73"/>
      <c r="E100" s="73"/>
      <c r="F100" s="73"/>
      <c r="G100" s="74">
        <v>3500</v>
      </c>
      <c r="H100" s="74"/>
    </row>
    <row r="101" spans="1:8" ht="16.5" customHeight="1">
      <c r="A101" s="49" t="s">
        <v>7083</v>
      </c>
      <c r="B101" s="52" t="s">
        <v>7675</v>
      </c>
      <c r="C101" s="73" t="s">
        <v>7759</v>
      </c>
      <c r="D101" s="73"/>
      <c r="E101" s="73"/>
      <c r="F101" s="73"/>
      <c r="G101" s="74">
        <v>500</v>
      </c>
      <c r="H101" s="74"/>
    </row>
    <row r="102" spans="1:8" ht="16.5" customHeight="1">
      <c r="A102" s="49" t="s">
        <v>7084</v>
      </c>
      <c r="B102" s="52" t="s">
        <v>7675</v>
      </c>
      <c r="C102" s="73" t="s">
        <v>7772</v>
      </c>
      <c r="D102" s="73"/>
      <c r="E102" s="73"/>
      <c r="F102" s="73"/>
      <c r="G102" s="74">
        <v>500</v>
      </c>
      <c r="H102" s="74"/>
    </row>
    <row r="103" spans="1:8" ht="16.5" customHeight="1">
      <c r="A103" s="49" t="s">
        <v>7085</v>
      </c>
      <c r="B103" s="52" t="s">
        <v>7770</v>
      </c>
      <c r="C103" s="87" t="s">
        <v>7773</v>
      </c>
      <c r="D103" s="88"/>
      <c r="E103" s="88"/>
      <c r="F103" s="89"/>
      <c r="G103" s="90">
        <v>500</v>
      </c>
      <c r="H103" s="91"/>
    </row>
    <row r="104" spans="1:8" ht="16.5" customHeight="1">
      <c r="A104" s="49" t="s">
        <v>7086</v>
      </c>
      <c r="B104" s="52" t="s">
        <v>7770</v>
      </c>
      <c r="C104" s="73" t="s">
        <v>7774</v>
      </c>
      <c r="D104" s="73"/>
      <c r="E104" s="73"/>
      <c r="F104" s="73"/>
      <c r="G104" s="74">
        <v>500</v>
      </c>
      <c r="H104" s="74"/>
    </row>
    <row r="105" spans="1:8" ht="16.5" customHeight="1">
      <c r="A105" s="49" t="s">
        <v>7087</v>
      </c>
      <c r="B105" s="52" t="s">
        <v>7770</v>
      </c>
      <c r="C105" s="73" t="s">
        <v>7775</v>
      </c>
      <c r="D105" s="73"/>
      <c r="E105" s="73"/>
      <c r="F105" s="73"/>
      <c r="G105" s="74">
        <v>500</v>
      </c>
      <c r="H105" s="74"/>
    </row>
    <row r="106" spans="1:8" ht="16.5" customHeight="1">
      <c r="A106" s="49" t="s">
        <v>7088</v>
      </c>
      <c r="B106" s="52" t="s">
        <v>7770</v>
      </c>
      <c r="C106" s="73" t="s">
        <v>7776</v>
      </c>
      <c r="D106" s="73"/>
      <c r="E106" s="73"/>
      <c r="F106" s="73"/>
      <c r="G106" s="74">
        <v>1000</v>
      </c>
      <c r="H106" s="74"/>
    </row>
    <row r="107" spans="1:8" ht="16.5" customHeight="1">
      <c r="A107" s="49" t="s">
        <v>7089</v>
      </c>
      <c r="B107" s="52" t="s">
        <v>7770</v>
      </c>
      <c r="C107" s="73" t="s">
        <v>7778</v>
      </c>
      <c r="D107" s="73"/>
      <c r="E107" s="73"/>
      <c r="F107" s="73"/>
      <c r="G107" s="74">
        <v>3000</v>
      </c>
      <c r="H107" s="74"/>
    </row>
    <row r="108" spans="1:8" ht="16.5" customHeight="1">
      <c r="A108" s="49" t="s">
        <v>7090</v>
      </c>
      <c r="B108" s="52" t="s">
        <v>7770</v>
      </c>
      <c r="C108" s="73" t="s">
        <v>7777</v>
      </c>
      <c r="D108" s="73"/>
      <c r="E108" s="73"/>
      <c r="F108" s="73"/>
      <c r="G108" s="74">
        <v>1000</v>
      </c>
      <c r="H108" s="74"/>
    </row>
    <row r="109" spans="1:8" ht="16.5" customHeight="1">
      <c r="A109" s="49" t="s">
        <v>7091</v>
      </c>
      <c r="B109" s="52" t="s">
        <v>7770</v>
      </c>
      <c r="C109" s="73" t="s">
        <v>7779</v>
      </c>
      <c r="D109" s="73"/>
      <c r="E109" s="73"/>
      <c r="F109" s="73"/>
      <c r="G109" s="74">
        <v>1000</v>
      </c>
      <c r="H109" s="74"/>
    </row>
    <row r="110" spans="1:8" ht="16.5" customHeight="1">
      <c r="A110" s="49" t="s">
        <v>7092</v>
      </c>
      <c r="B110" s="52" t="s">
        <v>7770</v>
      </c>
      <c r="C110" s="73" t="s">
        <v>7780</v>
      </c>
      <c r="D110" s="73"/>
      <c r="E110" s="73"/>
      <c r="F110" s="73"/>
      <c r="G110" s="74">
        <v>500</v>
      </c>
      <c r="H110" s="74"/>
    </row>
    <row r="111" spans="1:8" ht="16.5" customHeight="1">
      <c r="A111" s="49" t="s">
        <v>7093</v>
      </c>
      <c r="B111" s="52" t="s">
        <v>7770</v>
      </c>
      <c r="C111" s="73" t="s">
        <v>7781</v>
      </c>
      <c r="D111" s="73"/>
      <c r="E111" s="73"/>
      <c r="F111" s="73"/>
      <c r="G111" s="74">
        <v>1000</v>
      </c>
      <c r="H111" s="74"/>
    </row>
    <row r="112" spans="1:8" ht="16.5" customHeight="1">
      <c r="A112" s="49" t="s">
        <v>7094</v>
      </c>
      <c r="B112" s="52" t="s">
        <v>7770</v>
      </c>
      <c r="C112" s="73" t="s">
        <v>7782</v>
      </c>
      <c r="D112" s="73"/>
      <c r="E112" s="73"/>
      <c r="F112" s="73"/>
      <c r="G112" s="74">
        <v>1000</v>
      </c>
      <c r="H112" s="74"/>
    </row>
    <row r="113" spans="1:8" ht="16.5" customHeight="1">
      <c r="A113" s="49" t="s">
        <v>7095</v>
      </c>
      <c r="B113" s="52" t="s">
        <v>7770</v>
      </c>
      <c r="C113" s="73" t="s">
        <v>7783</v>
      </c>
      <c r="D113" s="73"/>
      <c r="E113" s="73"/>
      <c r="F113" s="73"/>
      <c r="G113" s="74">
        <v>1000</v>
      </c>
      <c r="H113" s="74"/>
    </row>
    <row r="114" spans="1:8" ht="16.5" customHeight="1">
      <c r="A114" s="49" t="s">
        <v>7096</v>
      </c>
      <c r="B114" s="52" t="s">
        <v>7770</v>
      </c>
      <c r="C114" s="87" t="s">
        <v>7784</v>
      </c>
      <c r="D114" s="88"/>
      <c r="E114" s="88"/>
      <c r="F114" s="89"/>
      <c r="G114" s="90">
        <v>500</v>
      </c>
      <c r="H114" s="91"/>
    </row>
    <row r="115" spans="1:8" ht="16.5" customHeight="1">
      <c r="A115" s="49" t="s">
        <v>7097</v>
      </c>
      <c r="B115" s="52" t="s">
        <v>7770</v>
      </c>
      <c r="C115" s="73" t="s">
        <v>7785</v>
      </c>
      <c r="D115" s="73"/>
      <c r="E115" s="73"/>
      <c r="F115" s="73"/>
      <c r="G115" s="74">
        <v>2200</v>
      </c>
      <c r="H115" s="74"/>
    </row>
    <row r="116" spans="1:8" ht="16.5" customHeight="1">
      <c r="A116" s="49" t="s">
        <v>7100</v>
      </c>
      <c r="B116" s="52" t="s">
        <v>7770</v>
      </c>
      <c r="C116" s="73" t="s">
        <v>7786</v>
      </c>
      <c r="D116" s="73"/>
      <c r="E116" s="73"/>
      <c r="F116" s="73"/>
      <c r="G116" s="74">
        <v>1000</v>
      </c>
      <c r="H116" s="74"/>
    </row>
    <row r="117" spans="1:8" ht="16.5" customHeight="1">
      <c r="A117" s="49" t="s">
        <v>7101</v>
      </c>
      <c r="B117" s="52" t="s">
        <v>7770</v>
      </c>
      <c r="C117" s="73" t="s">
        <v>7787</v>
      </c>
      <c r="D117" s="73"/>
      <c r="E117" s="73"/>
      <c r="F117" s="73"/>
      <c r="G117" s="74">
        <v>3000</v>
      </c>
      <c r="H117" s="74"/>
    </row>
    <row r="118" spans="1:8" ht="16.5" customHeight="1">
      <c r="A118" s="49" t="s">
        <v>7102</v>
      </c>
      <c r="B118" s="52" t="s">
        <v>7770</v>
      </c>
      <c r="C118" s="73" t="s">
        <v>7788</v>
      </c>
      <c r="D118" s="73"/>
      <c r="E118" s="73"/>
      <c r="F118" s="73"/>
      <c r="G118" s="74">
        <v>2000</v>
      </c>
      <c r="H118" s="74"/>
    </row>
    <row r="119" spans="1:8" ht="16.5" customHeight="1">
      <c r="A119" s="49" t="s">
        <v>7103</v>
      </c>
      <c r="B119" s="52" t="s">
        <v>7770</v>
      </c>
      <c r="C119" s="73" t="s">
        <v>7789</v>
      </c>
      <c r="D119" s="73"/>
      <c r="E119" s="73"/>
      <c r="F119" s="73"/>
      <c r="G119" s="74">
        <v>1000</v>
      </c>
      <c r="H119" s="74"/>
    </row>
    <row r="120" spans="1:8" ht="16.5" customHeight="1">
      <c r="A120" s="49" t="s">
        <v>7104</v>
      </c>
      <c r="B120" s="52" t="s">
        <v>7770</v>
      </c>
      <c r="C120" s="73" t="s">
        <v>7790</v>
      </c>
      <c r="D120" s="73"/>
      <c r="E120" s="73"/>
      <c r="F120" s="73"/>
      <c r="G120" s="74">
        <v>2000</v>
      </c>
      <c r="H120" s="74"/>
    </row>
    <row r="121" spans="1:8" ht="16.5" customHeight="1">
      <c r="A121" s="49" t="s">
        <v>7105</v>
      </c>
      <c r="B121" s="52" t="s">
        <v>7770</v>
      </c>
      <c r="C121" s="73" t="s">
        <v>7791</v>
      </c>
      <c r="D121" s="73"/>
      <c r="E121" s="73"/>
      <c r="F121" s="73"/>
      <c r="G121" s="74">
        <v>500</v>
      </c>
      <c r="H121" s="74"/>
    </row>
    <row r="122" spans="1:8" ht="16.5" customHeight="1">
      <c r="A122" s="49" t="s">
        <v>7106</v>
      </c>
      <c r="B122" s="52" t="s">
        <v>7770</v>
      </c>
      <c r="C122" s="73" t="s">
        <v>7792</v>
      </c>
      <c r="D122" s="73"/>
      <c r="E122" s="73"/>
      <c r="F122" s="73"/>
      <c r="G122" s="74">
        <v>1000</v>
      </c>
      <c r="H122" s="74"/>
    </row>
    <row r="123" spans="1:8" ht="16.5" customHeight="1">
      <c r="A123" s="49" t="s">
        <v>7107</v>
      </c>
      <c r="B123" s="52" t="s">
        <v>7770</v>
      </c>
      <c r="C123" s="73" t="s">
        <v>7793</v>
      </c>
      <c r="D123" s="73"/>
      <c r="E123" s="73"/>
      <c r="F123" s="73"/>
      <c r="G123" s="74">
        <v>30000</v>
      </c>
      <c r="H123" s="74"/>
    </row>
    <row r="124" spans="1:8" ht="16.5" customHeight="1">
      <c r="A124" s="49" t="s">
        <v>7108</v>
      </c>
      <c r="B124" s="52" t="s">
        <v>7770</v>
      </c>
      <c r="C124" s="73" t="s">
        <v>7794</v>
      </c>
      <c r="D124" s="73"/>
      <c r="E124" s="73"/>
      <c r="F124" s="73"/>
      <c r="G124" s="74">
        <v>2000</v>
      </c>
      <c r="H124" s="74"/>
    </row>
    <row r="125" spans="1:8" ht="16.5" customHeight="1">
      <c r="A125" s="49" t="s">
        <v>7109</v>
      </c>
      <c r="B125" s="52" t="s">
        <v>7770</v>
      </c>
      <c r="C125" s="73" t="s">
        <v>7795</v>
      </c>
      <c r="D125" s="73"/>
      <c r="E125" s="73"/>
      <c r="F125" s="73"/>
      <c r="G125" s="74">
        <v>3600</v>
      </c>
      <c r="H125" s="74"/>
    </row>
    <row r="126" spans="1:8" ht="16.5" customHeight="1">
      <c r="A126" s="49" t="s">
        <v>7110</v>
      </c>
      <c r="B126" s="52" t="s">
        <v>7770</v>
      </c>
      <c r="C126" s="73" t="s">
        <v>7796</v>
      </c>
      <c r="D126" s="73"/>
      <c r="E126" s="73"/>
      <c r="F126" s="73"/>
      <c r="G126" s="74">
        <v>2000</v>
      </c>
      <c r="H126" s="74"/>
    </row>
    <row r="127" spans="1:8" ht="16.5" customHeight="1">
      <c r="A127" s="49" t="s">
        <v>7111</v>
      </c>
      <c r="B127" s="52" t="s">
        <v>7770</v>
      </c>
      <c r="C127" s="73" t="s">
        <v>7797</v>
      </c>
      <c r="D127" s="73"/>
      <c r="E127" s="73"/>
      <c r="F127" s="73"/>
      <c r="G127" s="74">
        <v>1000</v>
      </c>
      <c r="H127" s="74"/>
    </row>
    <row r="128" spans="1:8" ht="16.5" customHeight="1">
      <c r="A128" s="49" t="s">
        <v>7112</v>
      </c>
      <c r="B128" s="52" t="s">
        <v>7770</v>
      </c>
      <c r="C128" s="73" t="s">
        <v>7798</v>
      </c>
      <c r="D128" s="73"/>
      <c r="E128" s="73"/>
      <c r="F128" s="73"/>
      <c r="G128" s="74">
        <v>10000</v>
      </c>
      <c r="H128" s="74"/>
    </row>
    <row r="129" spans="1:8" ht="16.5" customHeight="1">
      <c r="A129" s="49" t="s">
        <v>7113</v>
      </c>
      <c r="B129" s="52" t="s">
        <v>7770</v>
      </c>
      <c r="C129" s="73" t="s">
        <v>7799</v>
      </c>
      <c r="D129" s="73"/>
      <c r="E129" s="73"/>
      <c r="F129" s="73"/>
      <c r="G129" s="74">
        <v>500</v>
      </c>
      <c r="H129" s="74"/>
    </row>
    <row r="130" spans="1:8" ht="16.5" customHeight="1">
      <c r="A130" s="49" t="s">
        <v>7114</v>
      </c>
      <c r="B130" s="52" t="s">
        <v>7770</v>
      </c>
      <c r="C130" s="73" t="s">
        <v>7800</v>
      </c>
      <c r="D130" s="73"/>
      <c r="E130" s="73"/>
      <c r="F130" s="73"/>
      <c r="G130" s="74">
        <v>1000</v>
      </c>
      <c r="H130" s="74"/>
    </row>
    <row r="131" spans="1:8" ht="16.5" customHeight="1">
      <c r="A131" s="49" t="s">
        <v>7115</v>
      </c>
      <c r="B131" s="52" t="s">
        <v>7770</v>
      </c>
      <c r="C131" s="73" t="s">
        <v>7801</v>
      </c>
      <c r="D131" s="73"/>
      <c r="E131" s="73"/>
      <c r="F131" s="73"/>
      <c r="G131" s="74">
        <v>1000</v>
      </c>
      <c r="H131" s="74"/>
    </row>
    <row r="132" spans="1:8" ht="16.5" customHeight="1">
      <c r="A132" s="49" t="s">
        <v>7116</v>
      </c>
      <c r="B132" s="52" t="s">
        <v>7770</v>
      </c>
      <c r="C132" s="73" t="s">
        <v>7802</v>
      </c>
      <c r="D132" s="73"/>
      <c r="E132" s="73"/>
      <c r="F132" s="73"/>
      <c r="G132" s="74">
        <v>1000</v>
      </c>
      <c r="H132" s="74"/>
    </row>
    <row r="133" spans="1:8" ht="16.5" customHeight="1">
      <c r="A133" s="49" t="s">
        <v>7117</v>
      </c>
      <c r="B133" s="52" t="s">
        <v>7770</v>
      </c>
      <c r="C133" s="73" t="s">
        <v>7803</v>
      </c>
      <c r="D133" s="73"/>
      <c r="E133" s="73"/>
      <c r="F133" s="73"/>
      <c r="G133" s="74">
        <v>1000</v>
      </c>
      <c r="H133" s="74"/>
    </row>
    <row r="134" spans="1:8" ht="16.5" customHeight="1">
      <c r="A134" s="49" t="s">
        <v>7118</v>
      </c>
      <c r="B134" s="52" t="s">
        <v>7770</v>
      </c>
      <c r="C134" s="73" t="s">
        <v>7804</v>
      </c>
      <c r="D134" s="73"/>
      <c r="E134" s="73"/>
      <c r="F134" s="73"/>
      <c r="G134" s="74">
        <v>2000</v>
      </c>
      <c r="H134" s="74"/>
    </row>
    <row r="135" spans="1:8" ht="16.5" customHeight="1">
      <c r="A135" s="49" t="s">
        <v>7119</v>
      </c>
      <c r="B135" s="52" t="s">
        <v>7770</v>
      </c>
      <c r="C135" s="73" t="s">
        <v>7805</v>
      </c>
      <c r="D135" s="73"/>
      <c r="E135" s="73"/>
      <c r="F135" s="73"/>
      <c r="G135" s="74">
        <v>2000</v>
      </c>
      <c r="H135" s="74"/>
    </row>
    <row r="136" spans="1:8" ht="16.5" customHeight="1">
      <c r="A136" s="49" t="s">
        <v>7120</v>
      </c>
      <c r="B136" s="52" t="s">
        <v>7770</v>
      </c>
      <c r="C136" s="73" t="s">
        <v>7806</v>
      </c>
      <c r="D136" s="73"/>
      <c r="E136" s="73"/>
      <c r="F136" s="73"/>
      <c r="G136" s="74">
        <v>3000</v>
      </c>
      <c r="H136" s="74"/>
    </row>
    <row r="137" spans="1:8" ht="16.5" customHeight="1">
      <c r="A137" s="49" t="s">
        <v>7121</v>
      </c>
      <c r="B137" s="52" t="s">
        <v>7770</v>
      </c>
      <c r="C137" s="73" t="s">
        <v>7807</v>
      </c>
      <c r="D137" s="73"/>
      <c r="E137" s="73"/>
      <c r="F137" s="73"/>
      <c r="G137" s="74">
        <v>1000</v>
      </c>
      <c r="H137" s="74"/>
    </row>
    <row r="138" spans="1:8" ht="16.5" customHeight="1">
      <c r="A138" s="49" t="s">
        <v>7122</v>
      </c>
      <c r="B138" s="52" t="s">
        <v>7770</v>
      </c>
      <c r="C138" s="73" t="s">
        <v>7808</v>
      </c>
      <c r="D138" s="73"/>
      <c r="E138" s="73"/>
      <c r="F138" s="73"/>
      <c r="G138" s="74">
        <v>60000</v>
      </c>
      <c r="H138" s="74"/>
    </row>
    <row r="139" spans="1:8" ht="16.5" customHeight="1">
      <c r="A139" s="49" t="s">
        <v>7123</v>
      </c>
      <c r="B139" s="52" t="s">
        <v>7770</v>
      </c>
      <c r="C139" s="73" t="s">
        <v>7809</v>
      </c>
      <c r="D139" s="73"/>
      <c r="E139" s="73"/>
      <c r="F139" s="73"/>
      <c r="G139" s="74">
        <v>1500</v>
      </c>
      <c r="H139" s="74"/>
    </row>
    <row r="140" spans="1:8" ht="16.5" customHeight="1">
      <c r="A140" s="49" t="s">
        <v>7124</v>
      </c>
      <c r="B140" s="52" t="s">
        <v>7770</v>
      </c>
      <c r="C140" s="73" t="s">
        <v>7810</v>
      </c>
      <c r="D140" s="73"/>
      <c r="E140" s="73"/>
      <c r="F140" s="73"/>
      <c r="G140" s="74">
        <v>1500</v>
      </c>
      <c r="H140" s="74"/>
    </row>
    <row r="141" spans="1:8" ht="16.5" customHeight="1">
      <c r="A141" s="49" t="s">
        <v>7125</v>
      </c>
      <c r="B141" s="52" t="s">
        <v>7770</v>
      </c>
      <c r="C141" s="73" t="s">
        <v>7811</v>
      </c>
      <c r="D141" s="73"/>
      <c r="E141" s="73"/>
      <c r="F141" s="73"/>
      <c r="G141" s="74">
        <v>3000</v>
      </c>
      <c r="H141" s="74"/>
    </row>
    <row r="142" spans="1:8" ht="16.5" customHeight="1">
      <c r="A142" s="49" t="s">
        <v>7126</v>
      </c>
      <c r="B142" s="52" t="s">
        <v>7770</v>
      </c>
      <c r="C142" s="73" t="s">
        <v>7812</v>
      </c>
      <c r="D142" s="73"/>
      <c r="E142" s="73"/>
      <c r="F142" s="73"/>
      <c r="G142" s="74">
        <v>2000</v>
      </c>
      <c r="H142" s="74"/>
    </row>
    <row r="143" spans="1:8" ht="16.5" customHeight="1">
      <c r="A143" s="49" t="s">
        <v>7127</v>
      </c>
      <c r="B143" s="52" t="s">
        <v>7770</v>
      </c>
      <c r="C143" s="73" t="s">
        <v>7813</v>
      </c>
      <c r="D143" s="73"/>
      <c r="E143" s="73"/>
      <c r="F143" s="73"/>
      <c r="G143" s="74">
        <v>1000</v>
      </c>
      <c r="H143" s="74"/>
    </row>
    <row r="144" spans="1:8" ht="16.5" customHeight="1">
      <c r="A144" s="49" t="s">
        <v>7128</v>
      </c>
      <c r="B144" s="52" t="s">
        <v>7770</v>
      </c>
      <c r="C144" s="73" t="s">
        <v>7814</v>
      </c>
      <c r="D144" s="73"/>
      <c r="E144" s="73"/>
      <c r="F144" s="73"/>
      <c r="G144" s="74">
        <v>1000</v>
      </c>
      <c r="H144" s="74"/>
    </row>
    <row r="145" spans="1:8" ht="16.5" customHeight="1">
      <c r="A145" s="49" t="s">
        <v>7129</v>
      </c>
      <c r="B145" s="52" t="s">
        <v>7770</v>
      </c>
      <c r="C145" s="73" t="s">
        <v>7815</v>
      </c>
      <c r="D145" s="73"/>
      <c r="E145" s="73"/>
      <c r="F145" s="73"/>
      <c r="G145" s="74">
        <v>5000</v>
      </c>
      <c r="H145" s="74"/>
    </row>
    <row r="146" spans="1:8" ht="16.5" customHeight="1">
      <c r="A146" s="49" t="s">
        <v>7130</v>
      </c>
      <c r="B146" s="52" t="s">
        <v>7770</v>
      </c>
      <c r="C146" s="73" t="s">
        <v>7816</v>
      </c>
      <c r="D146" s="73"/>
      <c r="E146" s="73"/>
      <c r="F146" s="73"/>
      <c r="G146" s="74">
        <v>300</v>
      </c>
      <c r="H146" s="74"/>
    </row>
    <row r="147" spans="1:8" ht="16.5" customHeight="1">
      <c r="A147" s="49" t="s">
        <v>7131</v>
      </c>
      <c r="B147" s="52" t="s">
        <v>7770</v>
      </c>
      <c r="C147" s="73" t="s">
        <v>7817</v>
      </c>
      <c r="D147" s="73"/>
      <c r="E147" s="73"/>
      <c r="F147" s="73"/>
      <c r="G147" s="74">
        <v>300</v>
      </c>
      <c r="H147" s="74"/>
    </row>
    <row r="148" spans="1:8" ht="16.5" customHeight="1">
      <c r="A148" s="49" t="s">
        <v>7132</v>
      </c>
      <c r="B148" s="52" t="s">
        <v>7770</v>
      </c>
      <c r="C148" s="73" t="s">
        <v>7818</v>
      </c>
      <c r="D148" s="73"/>
      <c r="E148" s="73"/>
      <c r="F148" s="73"/>
      <c r="G148" s="74">
        <v>1000</v>
      </c>
      <c r="H148" s="74"/>
    </row>
    <row r="149" spans="1:8" ht="16.5" customHeight="1">
      <c r="A149" s="49" t="s">
        <v>7133</v>
      </c>
      <c r="B149" s="52" t="s">
        <v>7770</v>
      </c>
      <c r="C149" s="73" t="s">
        <v>7819</v>
      </c>
      <c r="D149" s="73"/>
      <c r="E149" s="73"/>
      <c r="F149" s="73"/>
      <c r="G149" s="74">
        <v>1000</v>
      </c>
      <c r="H149" s="74"/>
    </row>
    <row r="150" spans="1:8" ht="16.5" customHeight="1">
      <c r="A150" s="49" t="s">
        <v>7134</v>
      </c>
      <c r="B150" s="52" t="s">
        <v>7770</v>
      </c>
      <c r="C150" s="73" t="s">
        <v>7820</v>
      </c>
      <c r="D150" s="73"/>
      <c r="E150" s="73"/>
      <c r="F150" s="73"/>
      <c r="G150" s="74">
        <v>2000</v>
      </c>
      <c r="H150" s="74"/>
    </row>
    <row r="151" spans="1:8" ht="16.5" customHeight="1">
      <c r="A151" s="49" t="s">
        <v>7135</v>
      </c>
      <c r="B151" s="52" t="s">
        <v>7864</v>
      </c>
      <c r="C151" s="73" t="s">
        <v>7856</v>
      </c>
      <c r="D151" s="73"/>
      <c r="E151" s="73"/>
      <c r="F151" s="73"/>
      <c r="G151" s="74">
        <v>20000</v>
      </c>
      <c r="H151" s="74"/>
    </row>
    <row r="152" spans="1:8" ht="16.5" customHeight="1">
      <c r="A152" s="49" t="s">
        <v>7136</v>
      </c>
      <c r="B152" s="52" t="s">
        <v>7864</v>
      </c>
      <c r="C152" s="73" t="s">
        <v>7857</v>
      </c>
      <c r="D152" s="73"/>
      <c r="E152" s="73"/>
      <c r="F152" s="73"/>
      <c r="G152" s="74">
        <v>32145</v>
      </c>
      <c r="H152" s="74"/>
    </row>
    <row r="153" spans="1:8" ht="16.5" customHeight="1">
      <c r="A153" s="49" t="s">
        <v>7137</v>
      </c>
      <c r="B153" s="52" t="s">
        <v>7850</v>
      </c>
      <c r="C153" s="73" t="s">
        <v>7859</v>
      </c>
      <c r="D153" s="73"/>
      <c r="E153" s="73"/>
      <c r="F153" s="73"/>
      <c r="G153" s="74">
        <v>5000</v>
      </c>
      <c r="H153" s="74"/>
    </row>
    <row r="154" spans="1:8" ht="16.5" customHeight="1">
      <c r="A154" s="49" t="s">
        <v>7138</v>
      </c>
      <c r="B154" s="52" t="s">
        <v>7850</v>
      </c>
      <c r="C154" s="73" t="s">
        <v>7860</v>
      </c>
      <c r="D154" s="73"/>
      <c r="E154" s="73"/>
      <c r="F154" s="73"/>
      <c r="G154" s="74">
        <v>300</v>
      </c>
      <c r="H154" s="74"/>
    </row>
    <row r="155" spans="1:8" ht="16.5" customHeight="1">
      <c r="A155" s="49" t="s">
        <v>7139</v>
      </c>
      <c r="B155" s="52" t="s">
        <v>7850</v>
      </c>
      <c r="C155" s="73" t="s">
        <v>7861</v>
      </c>
      <c r="D155" s="73"/>
      <c r="E155" s="73"/>
      <c r="F155" s="73"/>
      <c r="G155" s="74">
        <v>200</v>
      </c>
      <c r="H155" s="74"/>
    </row>
    <row r="156" spans="1:8" ht="16.5" customHeight="1">
      <c r="A156" s="49" t="s">
        <v>7140</v>
      </c>
      <c r="B156" s="52" t="s">
        <v>7850</v>
      </c>
      <c r="C156" s="73" t="s">
        <v>7862</v>
      </c>
      <c r="D156" s="73"/>
      <c r="E156" s="73"/>
      <c r="F156" s="73"/>
      <c r="G156" s="74">
        <v>200</v>
      </c>
      <c r="H156" s="74"/>
    </row>
    <row r="157" spans="1:8" ht="16.5" customHeight="1">
      <c r="A157" s="49" t="s">
        <v>7141</v>
      </c>
      <c r="B157" s="52" t="s">
        <v>7850</v>
      </c>
      <c r="C157" s="73" t="s">
        <v>7863</v>
      </c>
      <c r="D157" s="73"/>
      <c r="E157" s="73"/>
      <c r="F157" s="73"/>
      <c r="G157" s="74">
        <v>200</v>
      </c>
      <c r="H157" s="74"/>
    </row>
    <row r="158" spans="1:8" ht="16.5" customHeight="1">
      <c r="A158" s="49" t="s">
        <v>7142</v>
      </c>
      <c r="B158" s="52" t="s">
        <v>7850</v>
      </c>
      <c r="C158" s="73" t="s">
        <v>7784</v>
      </c>
      <c r="D158" s="73"/>
      <c r="E158" s="73"/>
      <c r="F158" s="73"/>
      <c r="G158" s="74">
        <v>200</v>
      </c>
      <c r="H158" s="74"/>
    </row>
    <row r="159" spans="1:8" ht="16.5" customHeight="1">
      <c r="A159" s="49" t="s">
        <v>7143</v>
      </c>
      <c r="B159" s="52" t="s">
        <v>7850</v>
      </c>
      <c r="C159" s="73" t="s">
        <v>7865</v>
      </c>
      <c r="D159" s="73"/>
      <c r="E159" s="73"/>
      <c r="F159" s="73"/>
      <c r="G159" s="74">
        <v>200</v>
      </c>
      <c r="H159" s="74"/>
    </row>
    <row r="160" spans="1:8" ht="16.5" customHeight="1">
      <c r="A160" s="49" t="s">
        <v>7144</v>
      </c>
      <c r="B160" s="52" t="s">
        <v>7850</v>
      </c>
      <c r="C160" s="73" t="s">
        <v>7866</v>
      </c>
      <c r="D160" s="73"/>
      <c r="E160" s="73"/>
      <c r="F160" s="73"/>
      <c r="G160" s="74">
        <v>200</v>
      </c>
      <c r="H160" s="74"/>
    </row>
    <row r="161" spans="1:8" ht="16.5" customHeight="1">
      <c r="A161" s="49" t="s">
        <v>7145</v>
      </c>
      <c r="B161" s="52" t="s">
        <v>7850</v>
      </c>
      <c r="C161" s="73" t="s">
        <v>7867</v>
      </c>
      <c r="D161" s="73"/>
      <c r="E161" s="73"/>
      <c r="F161" s="73"/>
      <c r="G161" s="74">
        <v>200</v>
      </c>
      <c r="H161" s="74"/>
    </row>
    <row r="162" spans="1:8" ht="16.5" customHeight="1">
      <c r="A162" s="49" t="s">
        <v>7146</v>
      </c>
      <c r="B162" s="52" t="s">
        <v>7850</v>
      </c>
      <c r="C162" s="73" t="s">
        <v>7868</v>
      </c>
      <c r="D162" s="73"/>
      <c r="E162" s="73"/>
      <c r="F162" s="73"/>
      <c r="G162" s="74">
        <v>1500</v>
      </c>
      <c r="H162" s="74"/>
    </row>
    <row r="163" spans="1:8" ht="16.5" customHeight="1">
      <c r="A163" s="49" t="s">
        <v>7147</v>
      </c>
      <c r="B163" s="52" t="s">
        <v>7850</v>
      </c>
      <c r="C163" s="73" t="s">
        <v>7869</v>
      </c>
      <c r="D163" s="73"/>
      <c r="E163" s="73"/>
      <c r="F163" s="73"/>
      <c r="G163" s="74">
        <v>500</v>
      </c>
      <c r="H163" s="74"/>
    </row>
    <row r="164" spans="1:8" ht="16.5" customHeight="1">
      <c r="A164" s="49" t="s">
        <v>7148</v>
      </c>
      <c r="B164" s="52" t="s">
        <v>7850</v>
      </c>
      <c r="C164" s="73" t="s">
        <v>7870</v>
      </c>
      <c r="D164" s="73"/>
      <c r="E164" s="73"/>
      <c r="F164" s="73"/>
      <c r="G164" s="74">
        <v>1000</v>
      </c>
      <c r="H164" s="74"/>
    </row>
    <row r="165" spans="1:8" ht="16.5" customHeight="1">
      <c r="A165" s="49" t="s">
        <v>7149</v>
      </c>
      <c r="B165" s="52" t="s">
        <v>7850</v>
      </c>
      <c r="C165" s="73" t="s">
        <v>7871</v>
      </c>
      <c r="D165" s="73"/>
      <c r="E165" s="73"/>
      <c r="F165" s="73"/>
      <c r="G165" s="74">
        <v>6000</v>
      </c>
      <c r="H165" s="74"/>
    </row>
    <row r="166" spans="1:8" ht="16.5" customHeight="1">
      <c r="A166" s="49" t="s">
        <v>7150</v>
      </c>
      <c r="B166" s="52" t="s">
        <v>7941</v>
      </c>
      <c r="C166" s="73" t="s">
        <v>7939</v>
      </c>
      <c r="D166" s="73"/>
      <c r="E166" s="73"/>
      <c r="F166" s="73"/>
      <c r="G166" s="74">
        <v>10000</v>
      </c>
      <c r="H166" s="74"/>
    </row>
    <row r="167" spans="1:8" ht="16.5" customHeight="1">
      <c r="A167" s="49" t="s">
        <v>7151</v>
      </c>
      <c r="B167" s="52" t="s">
        <v>7941</v>
      </c>
      <c r="C167" s="73" t="s">
        <v>7940</v>
      </c>
      <c r="D167" s="73"/>
      <c r="E167" s="73"/>
      <c r="F167" s="73"/>
      <c r="G167" s="74">
        <v>1000</v>
      </c>
      <c r="H167" s="74"/>
    </row>
    <row r="168" spans="1:8" ht="16.5" customHeight="1">
      <c r="A168" s="49" t="s">
        <v>7152</v>
      </c>
      <c r="B168" s="52" t="s">
        <v>7941</v>
      </c>
      <c r="C168" s="73" t="s">
        <v>7942</v>
      </c>
      <c r="D168" s="73"/>
      <c r="E168" s="73"/>
      <c r="F168" s="73"/>
      <c r="G168" s="74">
        <v>1000</v>
      </c>
      <c r="H168" s="74"/>
    </row>
    <row r="169" spans="1:8" ht="16.5" customHeight="1">
      <c r="A169" s="49" t="s">
        <v>7153</v>
      </c>
      <c r="B169" s="52" t="s">
        <v>7899</v>
      </c>
      <c r="C169" s="73" t="s">
        <v>7945</v>
      </c>
      <c r="D169" s="73"/>
      <c r="E169" s="73"/>
      <c r="F169" s="73"/>
      <c r="G169" s="74">
        <v>3000</v>
      </c>
      <c r="H169" s="74"/>
    </row>
    <row r="170" spans="1:8" ht="16.5" customHeight="1">
      <c r="A170" s="49" t="s">
        <v>7154</v>
      </c>
      <c r="B170" s="52" t="s">
        <v>7899</v>
      </c>
      <c r="C170" s="73" t="s">
        <v>7946</v>
      </c>
      <c r="D170" s="73"/>
      <c r="E170" s="73"/>
      <c r="F170" s="73"/>
      <c r="G170" s="74">
        <v>5000</v>
      </c>
      <c r="H170" s="74"/>
    </row>
    <row r="171" spans="1:8" ht="16.5" customHeight="1">
      <c r="A171" s="49" t="s">
        <v>7155</v>
      </c>
      <c r="B171" s="52" t="s">
        <v>7899</v>
      </c>
      <c r="C171" s="73" t="s">
        <v>7947</v>
      </c>
      <c r="D171" s="73"/>
      <c r="E171" s="73"/>
      <c r="F171" s="73"/>
      <c r="G171" s="74">
        <v>1000</v>
      </c>
      <c r="H171" s="74"/>
    </row>
    <row r="172" spans="1:8" ht="16.5" customHeight="1">
      <c r="A172" s="49" t="s">
        <v>7156</v>
      </c>
      <c r="B172" s="52" t="s">
        <v>7899</v>
      </c>
      <c r="C172" s="73" t="s">
        <v>7948</v>
      </c>
      <c r="D172" s="73"/>
      <c r="E172" s="73"/>
      <c r="F172" s="73"/>
      <c r="G172" s="74">
        <v>2000</v>
      </c>
      <c r="H172" s="74"/>
    </row>
    <row r="173" spans="1:8" ht="16.5" customHeight="1">
      <c r="A173" s="49" t="s">
        <v>7157</v>
      </c>
      <c r="B173" s="52" t="s">
        <v>7899</v>
      </c>
      <c r="C173" s="73" t="s">
        <v>7949</v>
      </c>
      <c r="D173" s="73"/>
      <c r="E173" s="73"/>
      <c r="F173" s="73"/>
      <c r="G173" s="74">
        <v>2000</v>
      </c>
      <c r="H173" s="74"/>
    </row>
    <row r="174" spans="1:8" ht="16.5" customHeight="1">
      <c r="A174" s="49" t="s">
        <v>7158</v>
      </c>
      <c r="B174" s="52" t="s">
        <v>7899</v>
      </c>
      <c r="C174" s="73" t="s">
        <v>7950</v>
      </c>
      <c r="D174" s="73"/>
      <c r="E174" s="73"/>
      <c r="F174" s="73"/>
      <c r="G174" s="74">
        <v>5000</v>
      </c>
      <c r="H174" s="74"/>
    </row>
    <row r="175" spans="1:8" ht="16.5" customHeight="1">
      <c r="A175" s="49" t="s">
        <v>7159</v>
      </c>
      <c r="B175" s="52" t="s">
        <v>7979</v>
      </c>
      <c r="C175" s="73" t="s">
        <v>7978</v>
      </c>
      <c r="D175" s="73"/>
      <c r="E175" s="73"/>
      <c r="F175" s="73"/>
      <c r="G175" s="74">
        <v>500</v>
      </c>
      <c r="H175" s="74"/>
    </row>
    <row r="176" spans="1:8" ht="16.5" customHeight="1">
      <c r="A176" s="49" t="s">
        <v>7160</v>
      </c>
      <c r="B176" s="52" t="s">
        <v>7979</v>
      </c>
      <c r="C176" s="73" t="s">
        <v>7980</v>
      </c>
      <c r="D176" s="73"/>
      <c r="E176" s="73"/>
      <c r="F176" s="73"/>
      <c r="G176" s="74">
        <v>500</v>
      </c>
      <c r="H176" s="74"/>
    </row>
    <row r="177" spans="1:8" ht="16.5" customHeight="1">
      <c r="A177" s="49" t="s">
        <v>7161</v>
      </c>
      <c r="B177" s="52" t="s">
        <v>7990</v>
      </c>
      <c r="C177" s="73" t="s">
        <v>7991</v>
      </c>
      <c r="D177" s="73"/>
      <c r="E177" s="73"/>
      <c r="F177" s="73"/>
      <c r="G177" s="74">
        <v>2000</v>
      </c>
      <c r="H177" s="74"/>
    </row>
    <row r="178" spans="1:8" ht="16.5" customHeight="1">
      <c r="A178" s="49" t="s">
        <v>7162</v>
      </c>
      <c r="B178" s="52" t="s">
        <v>7990</v>
      </c>
      <c r="C178" s="73" t="s">
        <v>7992</v>
      </c>
      <c r="D178" s="73"/>
      <c r="E178" s="73"/>
      <c r="F178" s="73"/>
      <c r="G178" s="74">
        <v>30000</v>
      </c>
      <c r="H178" s="74"/>
    </row>
    <row r="179" spans="1:8" ht="16.5" customHeight="1">
      <c r="A179" s="49" t="s">
        <v>7163</v>
      </c>
      <c r="B179" s="52" t="s">
        <v>8007</v>
      </c>
      <c r="C179" s="73" t="s">
        <v>8017</v>
      </c>
      <c r="D179" s="73"/>
      <c r="E179" s="73"/>
      <c r="F179" s="73"/>
      <c r="G179" s="74">
        <v>2000</v>
      </c>
      <c r="H179" s="74"/>
    </row>
    <row r="180" spans="1:8" ht="16.5" customHeight="1">
      <c r="A180" s="49" t="s">
        <v>7164</v>
      </c>
      <c r="B180" s="52" t="s">
        <v>8007</v>
      </c>
      <c r="C180" s="73" t="s">
        <v>8018</v>
      </c>
      <c r="D180" s="73"/>
      <c r="E180" s="73"/>
      <c r="F180" s="73"/>
      <c r="G180" s="74">
        <v>2000</v>
      </c>
      <c r="H180" s="74"/>
    </row>
    <row r="181" spans="1:8" ht="16.5" customHeight="1">
      <c r="A181" s="49" t="s">
        <v>7165</v>
      </c>
      <c r="B181" s="52" t="s">
        <v>8007</v>
      </c>
      <c r="C181" s="73" t="s">
        <v>8019</v>
      </c>
      <c r="D181" s="73"/>
      <c r="E181" s="73"/>
      <c r="F181" s="73"/>
      <c r="G181" s="74">
        <v>1500</v>
      </c>
      <c r="H181" s="74"/>
    </row>
    <row r="182" spans="1:8" ht="16.5" customHeight="1">
      <c r="A182" s="49" t="s">
        <v>7166</v>
      </c>
      <c r="B182" s="52" t="s">
        <v>8007</v>
      </c>
      <c r="C182" s="73" t="s">
        <v>8020</v>
      </c>
      <c r="D182" s="73"/>
      <c r="E182" s="73"/>
      <c r="F182" s="73"/>
      <c r="G182" s="74">
        <v>2000</v>
      </c>
      <c r="H182" s="74"/>
    </row>
    <row r="183" spans="1:8" ht="16.5" customHeight="1">
      <c r="A183" s="49" t="s">
        <v>7167</v>
      </c>
      <c r="B183" s="52" t="s">
        <v>8066</v>
      </c>
      <c r="C183" s="73" t="s">
        <v>8065</v>
      </c>
      <c r="D183" s="73"/>
      <c r="E183" s="73"/>
      <c r="F183" s="73"/>
      <c r="G183" s="74">
        <v>8000</v>
      </c>
      <c r="H183" s="74"/>
    </row>
    <row r="184" spans="1:8" ht="16.5" customHeight="1">
      <c r="A184" s="49" t="s">
        <v>7168</v>
      </c>
      <c r="B184" s="52" t="s">
        <v>8204</v>
      </c>
      <c r="C184" s="73" t="s">
        <v>8202</v>
      </c>
      <c r="D184" s="73"/>
      <c r="E184" s="73"/>
      <c r="F184" s="73"/>
      <c r="G184" s="74">
        <v>2000</v>
      </c>
      <c r="H184" s="74"/>
    </row>
    <row r="185" spans="1:8" ht="16.5" customHeight="1">
      <c r="A185" s="49" t="s">
        <v>7169</v>
      </c>
      <c r="B185" s="52" t="s">
        <v>8204</v>
      </c>
      <c r="C185" s="73" t="s">
        <v>8203</v>
      </c>
      <c r="D185" s="73"/>
      <c r="E185" s="73"/>
      <c r="F185" s="73"/>
      <c r="G185" s="74">
        <v>5000</v>
      </c>
      <c r="H185" s="74"/>
    </row>
    <row r="186" spans="1:8" ht="16.5" customHeight="1">
      <c r="A186" s="49" t="s">
        <v>7170</v>
      </c>
      <c r="B186" s="52" t="s">
        <v>8204</v>
      </c>
      <c r="C186" s="73" t="s">
        <v>8203</v>
      </c>
      <c r="D186" s="73"/>
      <c r="E186" s="73"/>
      <c r="F186" s="73"/>
      <c r="G186" s="74">
        <v>22255</v>
      </c>
      <c r="H186" s="74"/>
    </row>
    <row r="187" spans="1:8" ht="16.5" customHeight="1">
      <c r="A187" s="49"/>
      <c r="B187" s="52"/>
      <c r="C187" s="112" t="s">
        <v>7098</v>
      </c>
      <c r="D187" s="112"/>
      <c r="E187" s="112"/>
      <c r="F187" s="112"/>
      <c r="G187" s="79">
        <f>SUM(G4:H186)</f>
        <v>583184</v>
      </c>
      <c r="H187" s="79"/>
    </row>
  </sheetData>
  <autoFilter ref="A3:H187" xr:uid="{00000000-0009-0000-0000-000007000000}">
    <filterColumn colId="2" showButton="0"/>
    <filterColumn colId="3" showButton="0"/>
    <filterColumn colId="4" showButton="0"/>
    <filterColumn colId="6" showButton="0"/>
  </autoFilter>
  <mergeCells count="371">
    <mergeCell ref="C159:F159"/>
    <mergeCell ref="G159:H159"/>
    <mergeCell ref="C179:F179"/>
    <mergeCell ref="G179:H179"/>
    <mergeCell ref="C180:F180"/>
    <mergeCell ref="G180:H180"/>
    <mergeCell ref="C181:F181"/>
    <mergeCell ref="G181:H181"/>
    <mergeCell ref="C182:F182"/>
    <mergeCell ref="G182:H182"/>
    <mergeCell ref="C164:F164"/>
    <mergeCell ref="G164:H164"/>
    <mergeCell ref="C165:F165"/>
    <mergeCell ref="G165:H165"/>
    <mergeCell ref="C166:F166"/>
    <mergeCell ref="G166:H166"/>
    <mergeCell ref="C167:F167"/>
    <mergeCell ref="G167:H167"/>
    <mergeCell ref="C168:F168"/>
    <mergeCell ref="G168:H168"/>
    <mergeCell ref="C170:F170"/>
    <mergeCell ref="G170:H170"/>
    <mergeCell ref="C171:F171"/>
    <mergeCell ref="G171:H171"/>
    <mergeCell ref="C154:F154"/>
    <mergeCell ref="G154:H154"/>
    <mergeCell ref="C155:F155"/>
    <mergeCell ref="G155:H155"/>
    <mergeCell ref="C156:F156"/>
    <mergeCell ref="G156:H156"/>
    <mergeCell ref="C157:F157"/>
    <mergeCell ref="G157:H157"/>
    <mergeCell ref="C158:F158"/>
    <mergeCell ref="G158:H158"/>
    <mergeCell ref="C149:F149"/>
    <mergeCell ref="G149:H149"/>
    <mergeCell ref="C150:F150"/>
    <mergeCell ref="G150:H150"/>
    <mergeCell ref="C151:F151"/>
    <mergeCell ref="G151:H151"/>
    <mergeCell ref="C152:F152"/>
    <mergeCell ref="G152:H152"/>
    <mergeCell ref="C153:F153"/>
    <mergeCell ref="G153:H153"/>
    <mergeCell ref="C134:F134"/>
    <mergeCell ref="G134:H134"/>
    <mergeCell ref="C160:F160"/>
    <mergeCell ref="G160:H160"/>
    <mergeCell ref="C161:F161"/>
    <mergeCell ref="G161:H161"/>
    <mergeCell ref="C162:F162"/>
    <mergeCell ref="G162:H162"/>
    <mergeCell ref="C163:F163"/>
    <mergeCell ref="G163:H163"/>
    <mergeCell ref="C142:F142"/>
    <mergeCell ref="G142:H142"/>
    <mergeCell ref="C143:F143"/>
    <mergeCell ref="G143:H143"/>
    <mergeCell ref="C144:F144"/>
    <mergeCell ref="G144:H144"/>
    <mergeCell ref="C145:F145"/>
    <mergeCell ref="G145:H145"/>
    <mergeCell ref="C146:F146"/>
    <mergeCell ref="G146:H146"/>
    <mergeCell ref="C147:F147"/>
    <mergeCell ref="G147:H147"/>
    <mergeCell ref="C148:F148"/>
    <mergeCell ref="G148:H148"/>
    <mergeCell ref="C129:F129"/>
    <mergeCell ref="G129:H129"/>
    <mergeCell ref="C130:F130"/>
    <mergeCell ref="G130:H130"/>
    <mergeCell ref="C131:F131"/>
    <mergeCell ref="G131:H131"/>
    <mergeCell ref="C132:F132"/>
    <mergeCell ref="G132:H132"/>
    <mergeCell ref="C133:F133"/>
    <mergeCell ref="G133:H133"/>
    <mergeCell ref="C124:F124"/>
    <mergeCell ref="G124:H124"/>
    <mergeCell ref="C125:F125"/>
    <mergeCell ref="G125:H125"/>
    <mergeCell ref="C126:F126"/>
    <mergeCell ref="G126:H126"/>
    <mergeCell ref="C127:F127"/>
    <mergeCell ref="G127:H127"/>
    <mergeCell ref="C128:F128"/>
    <mergeCell ref="G128:H128"/>
    <mergeCell ref="C119:F119"/>
    <mergeCell ref="G119:H119"/>
    <mergeCell ref="C120:F120"/>
    <mergeCell ref="G120:H120"/>
    <mergeCell ref="C121:F121"/>
    <mergeCell ref="G121:H121"/>
    <mergeCell ref="C122:F122"/>
    <mergeCell ref="G122:H122"/>
    <mergeCell ref="C123:F123"/>
    <mergeCell ref="G123:H123"/>
    <mergeCell ref="C187:F187"/>
    <mergeCell ref="G187:H187"/>
    <mergeCell ref="C173:F173"/>
    <mergeCell ref="G173:H173"/>
    <mergeCell ref="C174:F174"/>
    <mergeCell ref="G174:H174"/>
    <mergeCell ref="C175:F175"/>
    <mergeCell ref="G175:H175"/>
    <mergeCell ref="C176:F176"/>
    <mergeCell ref="G176:H176"/>
    <mergeCell ref="C177:F177"/>
    <mergeCell ref="G177:H177"/>
    <mergeCell ref="C178:F178"/>
    <mergeCell ref="G178:H178"/>
    <mergeCell ref="C183:F183"/>
    <mergeCell ref="G183:H183"/>
    <mergeCell ref="C184:F184"/>
    <mergeCell ref="G184:H184"/>
    <mergeCell ref="C185:F185"/>
    <mergeCell ref="G185:H185"/>
    <mergeCell ref="C186:F186"/>
    <mergeCell ref="G186:H186"/>
    <mergeCell ref="C172:F172"/>
    <mergeCell ref="G172:H172"/>
    <mergeCell ref="C116:F116"/>
    <mergeCell ref="G116:H116"/>
    <mergeCell ref="C117:F117"/>
    <mergeCell ref="G117:H117"/>
    <mergeCell ref="C118:F118"/>
    <mergeCell ref="G118:H118"/>
    <mergeCell ref="C135:F135"/>
    <mergeCell ref="G135:H135"/>
    <mergeCell ref="C136:F136"/>
    <mergeCell ref="G136:H136"/>
    <mergeCell ref="C137:F137"/>
    <mergeCell ref="G137:H137"/>
    <mergeCell ref="C138:F138"/>
    <mergeCell ref="G138:H138"/>
    <mergeCell ref="C139:F139"/>
    <mergeCell ref="G139:H139"/>
    <mergeCell ref="C140:F140"/>
    <mergeCell ref="G140:H140"/>
    <mergeCell ref="C141:F141"/>
    <mergeCell ref="G141:H141"/>
    <mergeCell ref="C169:F169"/>
    <mergeCell ref="G169:H169"/>
    <mergeCell ref="C113:F113"/>
    <mergeCell ref="G113:H113"/>
    <mergeCell ref="C114:F114"/>
    <mergeCell ref="G114:H114"/>
    <mergeCell ref="C115:F115"/>
    <mergeCell ref="G115:H115"/>
    <mergeCell ref="C99:F99"/>
    <mergeCell ref="G99:H99"/>
    <mergeCell ref="C100:F100"/>
    <mergeCell ref="G100:H100"/>
    <mergeCell ref="C112:F112"/>
    <mergeCell ref="G112:H112"/>
    <mergeCell ref="C101:F101"/>
    <mergeCell ref="G101:H101"/>
    <mergeCell ref="C102:F102"/>
    <mergeCell ref="G102:H102"/>
    <mergeCell ref="C103:F103"/>
    <mergeCell ref="G103:H103"/>
    <mergeCell ref="C104:F104"/>
    <mergeCell ref="G104:H104"/>
    <mergeCell ref="C105:F105"/>
    <mergeCell ref="G105:H105"/>
    <mergeCell ref="C106:F106"/>
    <mergeCell ref="G106:H106"/>
    <mergeCell ref="C96:F96"/>
    <mergeCell ref="G96:H96"/>
    <mergeCell ref="C97:F97"/>
    <mergeCell ref="G97:H97"/>
    <mergeCell ref="C98:F98"/>
    <mergeCell ref="G98:H98"/>
    <mergeCell ref="C93:F93"/>
    <mergeCell ref="G93:H93"/>
    <mergeCell ref="C94:F94"/>
    <mergeCell ref="G94:H94"/>
    <mergeCell ref="C95:F95"/>
    <mergeCell ref="G95:H95"/>
    <mergeCell ref="C90:F90"/>
    <mergeCell ref="G90:H90"/>
    <mergeCell ref="C91:F91"/>
    <mergeCell ref="G91:H91"/>
    <mergeCell ref="C92:F92"/>
    <mergeCell ref="G92:H92"/>
    <mergeCell ref="C87:F87"/>
    <mergeCell ref="G87:H87"/>
    <mergeCell ref="C88:F88"/>
    <mergeCell ref="G88:H88"/>
    <mergeCell ref="C89:F89"/>
    <mergeCell ref="G89:H89"/>
    <mergeCell ref="C84:F84"/>
    <mergeCell ref="G84:H84"/>
    <mergeCell ref="C85:F85"/>
    <mergeCell ref="G85:H85"/>
    <mergeCell ref="C86:F86"/>
    <mergeCell ref="G86:H86"/>
    <mergeCell ref="C81:F81"/>
    <mergeCell ref="G81:H81"/>
    <mergeCell ref="C82:F82"/>
    <mergeCell ref="G82:H82"/>
    <mergeCell ref="C83:F83"/>
    <mergeCell ref="G83:H83"/>
    <mergeCell ref="C78:F78"/>
    <mergeCell ref="G78:H78"/>
    <mergeCell ref="C79:F79"/>
    <mergeCell ref="G79:H79"/>
    <mergeCell ref="C80:F80"/>
    <mergeCell ref="G80:H80"/>
    <mergeCell ref="C75:F75"/>
    <mergeCell ref="G75:H75"/>
    <mergeCell ref="C76:F76"/>
    <mergeCell ref="G76:H76"/>
    <mergeCell ref="C77:F77"/>
    <mergeCell ref="G77:H77"/>
    <mergeCell ref="C72:F72"/>
    <mergeCell ref="G72:H72"/>
    <mergeCell ref="C73:F73"/>
    <mergeCell ref="G73:H73"/>
    <mergeCell ref="C74:F74"/>
    <mergeCell ref="G74:H74"/>
    <mergeCell ref="C69:F69"/>
    <mergeCell ref="G69:H69"/>
    <mergeCell ref="C70:F70"/>
    <mergeCell ref="G70:H70"/>
    <mergeCell ref="C71:F71"/>
    <mergeCell ref="G71:H71"/>
    <mergeCell ref="C66:F66"/>
    <mergeCell ref="G66:H66"/>
    <mergeCell ref="C67:F67"/>
    <mergeCell ref="G67:H67"/>
    <mergeCell ref="C68:F68"/>
    <mergeCell ref="G68:H68"/>
    <mergeCell ref="C63:F63"/>
    <mergeCell ref="G63:H63"/>
    <mergeCell ref="C64:F64"/>
    <mergeCell ref="G64:H64"/>
    <mergeCell ref="C65:F65"/>
    <mergeCell ref="G65:H65"/>
    <mergeCell ref="C60:F60"/>
    <mergeCell ref="G60:H60"/>
    <mergeCell ref="C61:F61"/>
    <mergeCell ref="G61:H61"/>
    <mergeCell ref="C62:F62"/>
    <mergeCell ref="G62:H62"/>
    <mergeCell ref="C57:F57"/>
    <mergeCell ref="G57:H57"/>
    <mergeCell ref="C58:F58"/>
    <mergeCell ref="G58:H58"/>
    <mergeCell ref="C59:F59"/>
    <mergeCell ref="G59:H59"/>
    <mergeCell ref="C54:F54"/>
    <mergeCell ref="G54:H54"/>
    <mergeCell ref="C55:F55"/>
    <mergeCell ref="G55:H55"/>
    <mergeCell ref="C56:F56"/>
    <mergeCell ref="G56:H56"/>
    <mergeCell ref="C51:F51"/>
    <mergeCell ref="G51:H51"/>
    <mergeCell ref="C52:F52"/>
    <mergeCell ref="G52:H52"/>
    <mergeCell ref="C53:F53"/>
    <mergeCell ref="G53:H53"/>
    <mergeCell ref="C48:F48"/>
    <mergeCell ref="G48:H48"/>
    <mergeCell ref="C49:F49"/>
    <mergeCell ref="G49:H49"/>
    <mergeCell ref="C50:F50"/>
    <mergeCell ref="G50:H50"/>
    <mergeCell ref="C45:F45"/>
    <mergeCell ref="G45:H45"/>
    <mergeCell ref="C46:F46"/>
    <mergeCell ref="G46:H46"/>
    <mergeCell ref="C47:F47"/>
    <mergeCell ref="G47:H47"/>
    <mergeCell ref="C42:F42"/>
    <mergeCell ref="G42:H42"/>
    <mergeCell ref="C43:F43"/>
    <mergeCell ref="G43:H43"/>
    <mergeCell ref="C44:F44"/>
    <mergeCell ref="G44:H44"/>
    <mergeCell ref="C39:F39"/>
    <mergeCell ref="G39:H39"/>
    <mergeCell ref="C40:F40"/>
    <mergeCell ref="G40:H40"/>
    <mergeCell ref="C41:F41"/>
    <mergeCell ref="G41:H41"/>
    <mergeCell ref="C36:F36"/>
    <mergeCell ref="G36:H36"/>
    <mergeCell ref="C37:F37"/>
    <mergeCell ref="G37:H37"/>
    <mergeCell ref="C38:F38"/>
    <mergeCell ref="G38:H38"/>
    <mergeCell ref="C33:F33"/>
    <mergeCell ref="G33:H33"/>
    <mergeCell ref="C34:F34"/>
    <mergeCell ref="G34:H34"/>
    <mergeCell ref="C35:F35"/>
    <mergeCell ref="G35:H35"/>
    <mergeCell ref="C30:F30"/>
    <mergeCell ref="G30:H30"/>
    <mergeCell ref="C31:F31"/>
    <mergeCell ref="G31:H31"/>
    <mergeCell ref="C32:F32"/>
    <mergeCell ref="G32:H32"/>
    <mergeCell ref="C27:F27"/>
    <mergeCell ref="G27:H27"/>
    <mergeCell ref="C28:F28"/>
    <mergeCell ref="G28:H28"/>
    <mergeCell ref="C29:F29"/>
    <mergeCell ref="G29:H29"/>
    <mergeCell ref="C24:F24"/>
    <mergeCell ref="G24:H24"/>
    <mergeCell ref="C25:F25"/>
    <mergeCell ref="G25:H25"/>
    <mergeCell ref="C26:F26"/>
    <mergeCell ref="G26:H26"/>
    <mergeCell ref="C21:F21"/>
    <mergeCell ref="G21:H21"/>
    <mergeCell ref="C22:F22"/>
    <mergeCell ref="G22:H22"/>
    <mergeCell ref="C23:F23"/>
    <mergeCell ref="G23:H23"/>
    <mergeCell ref="C18:F18"/>
    <mergeCell ref="G18:H18"/>
    <mergeCell ref="C19:F19"/>
    <mergeCell ref="G19:H19"/>
    <mergeCell ref="C20:F20"/>
    <mergeCell ref="G20:H20"/>
    <mergeCell ref="C15:F15"/>
    <mergeCell ref="G15:H15"/>
    <mergeCell ref="C16:F16"/>
    <mergeCell ref="G16:H16"/>
    <mergeCell ref="C17:F17"/>
    <mergeCell ref="G17:H17"/>
    <mergeCell ref="C12:F12"/>
    <mergeCell ref="G12:H12"/>
    <mergeCell ref="C13:F13"/>
    <mergeCell ref="G13:H13"/>
    <mergeCell ref="C14:F14"/>
    <mergeCell ref="G14:H14"/>
    <mergeCell ref="C9:F9"/>
    <mergeCell ref="G9:H9"/>
    <mergeCell ref="C10:F10"/>
    <mergeCell ref="G10:H10"/>
    <mergeCell ref="C11:F11"/>
    <mergeCell ref="G11:H11"/>
    <mergeCell ref="C6:F6"/>
    <mergeCell ref="G6:H6"/>
    <mergeCell ref="C7:F7"/>
    <mergeCell ref="G7:H7"/>
    <mergeCell ref="C8:F8"/>
    <mergeCell ref="G8:H8"/>
    <mergeCell ref="A1:H2"/>
    <mergeCell ref="C3:F3"/>
    <mergeCell ref="G3:H3"/>
    <mergeCell ref="C4:F4"/>
    <mergeCell ref="G4:H4"/>
    <mergeCell ref="C5:F5"/>
    <mergeCell ref="G5:H5"/>
    <mergeCell ref="C107:F107"/>
    <mergeCell ref="G107:H107"/>
    <mergeCell ref="C108:F108"/>
    <mergeCell ref="G108:H108"/>
    <mergeCell ref="C109:F109"/>
    <mergeCell ref="G109:H109"/>
    <mergeCell ref="C110:F110"/>
    <mergeCell ref="G110:H110"/>
    <mergeCell ref="C111:F111"/>
    <mergeCell ref="G111:H111"/>
  </mergeCells>
  <phoneticPr fontId="6" type="noConversion"/>
  <printOptions horizontalCentered="1"/>
  <pageMargins left="0" right="0" top="0" bottom="0" header="0" footer="0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7030A0"/>
  </sheetPr>
  <dimension ref="A1:H2313"/>
  <sheetViews>
    <sheetView topLeftCell="A2294" zoomScale="115" zoomScaleNormal="115" workbookViewId="0">
      <selection activeCell="L9" sqref="L9"/>
    </sheetView>
  </sheetViews>
  <sheetFormatPr defaultColWidth="8.88671875" defaultRowHeight="16.5" customHeight="1"/>
  <cols>
    <col min="1" max="1" width="8.88671875" style="5"/>
    <col min="2" max="2" width="8.88671875" style="53"/>
    <col min="3" max="4" width="8.88671875" style="5"/>
    <col min="5" max="5" width="2.6640625" style="5" customWidth="1"/>
    <col min="6" max="6" width="1.109375" style="5" hidden="1" customWidth="1"/>
    <col min="7" max="7" width="8.88671875" style="54"/>
    <col min="8" max="8" width="7.6640625" style="54" customWidth="1"/>
    <col min="9" max="16384" width="8.88671875" style="5"/>
  </cols>
  <sheetData>
    <row r="1" spans="1:8" ht="16.5" customHeight="1">
      <c r="A1" s="102" t="s">
        <v>3</v>
      </c>
      <c r="B1" s="102"/>
      <c r="C1" s="102"/>
      <c r="D1" s="102"/>
      <c r="E1" s="102"/>
      <c r="F1" s="102"/>
      <c r="G1" s="102"/>
      <c r="H1" s="102"/>
    </row>
    <row r="2" spans="1:8" ht="16.5" customHeight="1">
      <c r="A2" s="102"/>
      <c r="B2" s="102"/>
      <c r="C2" s="102"/>
      <c r="D2" s="102"/>
      <c r="E2" s="102"/>
      <c r="F2" s="102"/>
      <c r="G2" s="102"/>
      <c r="H2" s="102"/>
    </row>
    <row r="3" spans="1:8" ht="16.5" customHeight="1">
      <c r="A3" s="50" t="s">
        <v>2005</v>
      </c>
      <c r="B3" s="51" t="s">
        <v>2007</v>
      </c>
      <c r="C3" s="75" t="s">
        <v>2006</v>
      </c>
      <c r="D3" s="75"/>
      <c r="E3" s="75"/>
      <c r="F3" s="75"/>
      <c r="G3" s="76" t="s">
        <v>1922</v>
      </c>
      <c r="H3" s="76"/>
    </row>
    <row r="4" spans="1:8" ht="16.5" customHeight="1">
      <c r="A4" s="49" t="s">
        <v>8247</v>
      </c>
      <c r="B4" s="52" t="s">
        <v>8787</v>
      </c>
      <c r="C4" s="73" t="s">
        <v>8788</v>
      </c>
      <c r="D4" s="73"/>
      <c r="E4" s="73"/>
      <c r="F4" s="73"/>
      <c r="G4" s="74">
        <v>100</v>
      </c>
      <c r="H4" s="74"/>
    </row>
    <row r="5" spans="1:8" ht="16.5" customHeight="1">
      <c r="A5" s="49" t="s">
        <v>8248</v>
      </c>
      <c r="B5" s="52" t="s">
        <v>8787</v>
      </c>
      <c r="C5" s="73" t="s">
        <v>8789</v>
      </c>
      <c r="D5" s="73"/>
      <c r="E5" s="73"/>
      <c r="F5" s="73"/>
      <c r="G5" s="74">
        <v>1200</v>
      </c>
      <c r="H5" s="74"/>
    </row>
    <row r="6" spans="1:8" ht="16.5" customHeight="1">
      <c r="A6" s="49" t="s">
        <v>8249</v>
      </c>
      <c r="B6" s="52" t="s">
        <v>8786</v>
      </c>
      <c r="C6" s="73" t="s">
        <v>8790</v>
      </c>
      <c r="D6" s="73"/>
      <c r="E6" s="73"/>
      <c r="F6" s="73"/>
      <c r="G6" s="74">
        <v>600</v>
      </c>
      <c r="H6" s="74"/>
    </row>
    <row r="7" spans="1:8" ht="16.5" customHeight="1">
      <c r="A7" s="49" t="s">
        <v>8250</v>
      </c>
      <c r="B7" s="52" t="s">
        <v>8786</v>
      </c>
      <c r="C7" s="73" t="s">
        <v>3933</v>
      </c>
      <c r="D7" s="73"/>
      <c r="E7" s="73"/>
      <c r="F7" s="73"/>
      <c r="G7" s="74">
        <v>1000</v>
      </c>
      <c r="H7" s="74"/>
    </row>
    <row r="8" spans="1:8" ht="16.5" customHeight="1">
      <c r="A8" s="49" t="s">
        <v>8251</v>
      </c>
      <c r="B8" s="52" t="s">
        <v>8786</v>
      </c>
      <c r="C8" s="73" t="s">
        <v>8791</v>
      </c>
      <c r="D8" s="73"/>
      <c r="E8" s="73"/>
      <c r="F8" s="73"/>
      <c r="G8" s="74">
        <v>1000</v>
      </c>
      <c r="H8" s="74"/>
    </row>
    <row r="9" spans="1:8" ht="16.5" customHeight="1">
      <c r="A9" s="49" t="s">
        <v>8252</v>
      </c>
      <c r="B9" s="52" t="s">
        <v>8786</v>
      </c>
      <c r="C9" s="73" t="s">
        <v>6074</v>
      </c>
      <c r="D9" s="73"/>
      <c r="E9" s="73"/>
      <c r="F9" s="73"/>
      <c r="G9" s="74">
        <v>2000</v>
      </c>
      <c r="H9" s="74"/>
    </row>
    <row r="10" spans="1:8" ht="16.5" customHeight="1">
      <c r="A10" s="49" t="s">
        <v>8253</v>
      </c>
      <c r="B10" s="52" t="s">
        <v>8786</v>
      </c>
      <c r="C10" s="73" t="s">
        <v>2544</v>
      </c>
      <c r="D10" s="73"/>
      <c r="E10" s="73"/>
      <c r="F10" s="73"/>
      <c r="G10" s="74">
        <v>200</v>
      </c>
      <c r="H10" s="74"/>
    </row>
    <row r="11" spans="1:8" ht="16.5" customHeight="1">
      <c r="A11" s="49" t="s">
        <v>8254</v>
      </c>
      <c r="B11" s="52" t="s">
        <v>8786</v>
      </c>
      <c r="C11" s="73" t="s">
        <v>8792</v>
      </c>
      <c r="D11" s="73"/>
      <c r="E11" s="73"/>
      <c r="F11" s="73"/>
      <c r="G11" s="74">
        <v>1000</v>
      </c>
      <c r="H11" s="74"/>
    </row>
    <row r="12" spans="1:8" ht="16.5" customHeight="1">
      <c r="A12" s="49" t="s">
        <v>8255</v>
      </c>
      <c r="B12" s="52" t="s">
        <v>8786</v>
      </c>
      <c r="C12" s="73" t="s">
        <v>2546</v>
      </c>
      <c r="D12" s="73"/>
      <c r="E12" s="73"/>
      <c r="F12" s="73"/>
      <c r="G12" s="74">
        <v>500</v>
      </c>
      <c r="H12" s="74"/>
    </row>
    <row r="13" spans="1:8" ht="16.5" customHeight="1">
      <c r="A13" s="49" t="s">
        <v>8256</v>
      </c>
      <c r="B13" s="52" t="s">
        <v>8786</v>
      </c>
      <c r="C13" s="73" t="s">
        <v>5406</v>
      </c>
      <c r="D13" s="73"/>
      <c r="E13" s="73"/>
      <c r="F13" s="73"/>
      <c r="G13" s="74">
        <v>1000</v>
      </c>
      <c r="H13" s="74"/>
    </row>
    <row r="14" spans="1:8" ht="16.5" customHeight="1">
      <c r="A14" s="49" t="s">
        <v>8257</v>
      </c>
      <c r="B14" s="52" t="s">
        <v>8786</v>
      </c>
      <c r="C14" s="73" t="s">
        <v>7532</v>
      </c>
      <c r="D14" s="73"/>
      <c r="E14" s="73"/>
      <c r="F14" s="73"/>
      <c r="G14" s="74">
        <v>300</v>
      </c>
      <c r="H14" s="74"/>
    </row>
    <row r="15" spans="1:8" ht="16.5" customHeight="1">
      <c r="A15" s="49" t="s">
        <v>8258</v>
      </c>
      <c r="B15" s="52" t="s">
        <v>8786</v>
      </c>
      <c r="C15" s="73" t="s">
        <v>5415</v>
      </c>
      <c r="D15" s="73"/>
      <c r="E15" s="73"/>
      <c r="F15" s="73"/>
      <c r="G15" s="74">
        <v>200</v>
      </c>
      <c r="H15" s="74"/>
    </row>
    <row r="16" spans="1:8" ht="16.5" customHeight="1">
      <c r="A16" s="49" t="s">
        <v>8259</v>
      </c>
      <c r="B16" s="52" t="s">
        <v>8786</v>
      </c>
      <c r="C16" s="73" t="s">
        <v>5414</v>
      </c>
      <c r="D16" s="73"/>
      <c r="E16" s="73"/>
      <c r="F16" s="73"/>
      <c r="G16" s="74">
        <v>1000</v>
      </c>
      <c r="H16" s="74"/>
    </row>
    <row r="17" spans="1:8" ht="16.5" customHeight="1">
      <c r="A17" s="49" t="s">
        <v>8260</v>
      </c>
      <c r="B17" s="52" t="s">
        <v>8786</v>
      </c>
      <c r="C17" s="73" t="s">
        <v>8793</v>
      </c>
      <c r="D17" s="73"/>
      <c r="E17" s="73"/>
      <c r="F17" s="73"/>
      <c r="G17" s="74">
        <v>1000</v>
      </c>
      <c r="H17" s="74"/>
    </row>
    <row r="18" spans="1:8" ht="16.5" customHeight="1">
      <c r="A18" s="49" t="s">
        <v>8261</v>
      </c>
      <c r="B18" s="52" t="s">
        <v>8786</v>
      </c>
      <c r="C18" s="73" t="s">
        <v>8794</v>
      </c>
      <c r="D18" s="73"/>
      <c r="E18" s="73"/>
      <c r="F18" s="73"/>
      <c r="G18" s="74">
        <v>1000</v>
      </c>
      <c r="H18" s="74"/>
    </row>
    <row r="19" spans="1:8" ht="16.5" customHeight="1">
      <c r="A19" s="49" t="s">
        <v>8262</v>
      </c>
      <c r="B19" s="52" t="s">
        <v>8786</v>
      </c>
      <c r="C19" s="73" t="s">
        <v>5528</v>
      </c>
      <c r="D19" s="73"/>
      <c r="E19" s="73"/>
      <c r="F19" s="73"/>
      <c r="G19" s="74">
        <v>1000</v>
      </c>
      <c r="H19" s="74"/>
    </row>
    <row r="20" spans="1:8" ht="16.5" customHeight="1">
      <c r="A20" s="49" t="s">
        <v>8263</v>
      </c>
      <c r="B20" s="52" t="s">
        <v>8786</v>
      </c>
      <c r="C20" s="73" t="s">
        <v>5422</v>
      </c>
      <c r="D20" s="73"/>
      <c r="E20" s="73"/>
      <c r="F20" s="73"/>
      <c r="G20" s="74">
        <v>1000</v>
      </c>
      <c r="H20" s="74"/>
    </row>
    <row r="21" spans="1:8" ht="16.5" customHeight="1">
      <c r="A21" s="49" t="s">
        <v>8264</v>
      </c>
      <c r="B21" s="52" t="s">
        <v>8786</v>
      </c>
      <c r="C21" s="73" t="s">
        <v>7537</v>
      </c>
      <c r="D21" s="73"/>
      <c r="E21" s="73"/>
      <c r="F21" s="73"/>
      <c r="G21" s="74">
        <v>300</v>
      </c>
      <c r="H21" s="74"/>
    </row>
    <row r="22" spans="1:8" ht="16.5" customHeight="1">
      <c r="A22" s="49" t="s">
        <v>8265</v>
      </c>
      <c r="B22" s="52" t="s">
        <v>8786</v>
      </c>
      <c r="C22" s="73" t="s">
        <v>5464</v>
      </c>
      <c r="D22" s="73"/>
      <c r="E22" s="73"/>
      <c r="F22" s="73"/>
      <c r="G22" s="74">
        <v>600</v>
      </c>
      <c r="H22" s="74"/>
    </row>
    <row r="23" spans="1:8" ht="16.5" customHeight="1">
      <c r="A23" s="49" t="s">
        <v>8266</v>
      </c>
      <c r="B23" s="52" t="s">
        <v>8786</v>
      </c>
      <c r="C23" s="73" t="s">
        <v>8795</v>
      </c>
      <c r="D23" s="73"/>
      <c r="E23" s="73"/>
      <c r="F23" s="73"/>
      <c r="G23" s="74">
        <v>500</v>
      </c>
      <c r="H23" s="74"/>
    </row>
    <row r="24" spans="1:8" ht="16.5" customHeight="1">
      <c r="A24" s="49" t="s">
        <v>8267</v>
      </c>
      <c r="B24" s="52" t="s">
        <v>8786</v>
      </c>
      <c r="C24" s="73" t="s">
        <v>2826</v>
      </c>
      <c r="D24" s="73"/>
      <c r="E24" s="73"/>
      <c r="F24" s="73"/>
      <c r="G24" s="74">
        <v>100</v>
      </c>
      <c r="H24" s="74"/>
    </row>
    <row r="25" spans="1:8" ht="16.5" customHeight="1">
      <c r="A25" s="49" t="s">
        <v>8268</v>
      </c>
      <c r="B25" s="52" t="s">
        <v>8786</v>
      </c>
      <c r="C25" s="73" t="s">
        <v>2868</v>
      </c>
      <c r="D25" s="73"/>
      <c r="E25" s="73"/>
      <c r="F25" s="73"/>
      <c r="G25" s="74">
        <v>500</v>
      </c>
      <c r="H25" s="74"/>
    </row>
    <row r="26" spans="1:8" ht="16.5" customHeight="1">
      <c r="A26" s="49" t="s">
        <v>8269</v>
      </c>
      <c r="B26" s="52" t="s">
        <v>8786</v>
      </c>
      <c r="C26" s="73" t="s">
        <v>8796</v>
      </c>
      <c r="D26" s="73"/>
      <c r="E26" s="73"/>
      <c r="F26" s="73"/>
      <c r="G26" s="74">
        <v>2000</v>
      </c>
      <c r="H26" s="74"/>
    </row>
    <row r="27" spans="1:8" ht="16.5" customHeight="1">
      <c r="A27" s="49" t="s">
        <v>8270</v>
      </c>
      <c r="B27" s="52" t="s">
        <v>8786</v>
      </c>
      <c r="C27" s="73" t="s">
        <v>2604</v>
      </c>
      <c r="D27" s="73"/>
      <c r="E27" s="73"/>
      <c r="F27" s="73"/>
      <c r="G27" s="74">
        <v>300</v>
      </c>
      <c r="H27" s="74"/>
    </row>
    <row r="28" spans="1:8" ht="16.5" customHeight="1">
      <c r="A28" s="49" t="s">
        <v>8271</v>
      </c>
      <c r="B28" s="52" t="s">
        <v>8786</v>
      </c>
      <c r="C28" s="73" t="s">
        <v>2615</v>
      </c>
      <c r="D28" s="73"/>
      <c r="E28" s="73"/>
      <c r="F28" s="73"/>
      <c r="G28" s="74">
        <v>1000</v>
      </c>
      <c r="H28" s="74"/>
    </row>
    <row r="29" spans="1:8" ht="16.5" customHeight="1">
      <c r="A29" s="49" t="s">
        <v>8272</v>
      </c>
      <c r="B29" s="52" t="s">
        <v>8786</v>
      </c>
      <c r="C29" s="73" t="s">
        <v>8797</v>
      </c>
      <c r="D29" s="73"/>
      <c r="E29" s="73"/>
      <c r="F29" s="73"/>
      <c r="G29" s="74">
        <v>300</v>
      </c>
      <c r="H29" s="74"/>
    </row>
    <row r="30" spans="1:8" ht="16.5" customHeight="1">
      <c r="A30" s="49" t="s">
        <v>8273</v>
      </c>
      <c r="B30" s="52" t="s">
        <v>8786</v>
      </c>
      <c r="C30" s="73" t="s">
        <v>8799</v>
      </c>
      <c r="D30" s="73"/>
      <c r="E30" s="73"/>
      <c r="F30" s="73"/>
      <c r="G30" s="74">
        <v>10000</v>
      </c>
      <c r="H30" s="74"/>
    </row>
    <row r="31" spans="1:8" ht="16.5" customHeight="1">
      <c r="A31" s="49" t="s">
        <v>8274</v>
      </c>
      <c r="B31" s="52" t="s">
        <v>8786</v>
      </c>
      <c r="C31" s="73" t="s">
        <v>7561</v>
      </c>
      <c r="D31" s="73"/>
      <c r="E31" s="73"/>
      <c r="F31" s="73"/>
      <c r="G31" s="74">
        <v>1000</v>
      </c>
      <c r="H31" s="74"/>
    </row>
    <row r="32" spans="1:8" ht="16.5" customHeight="1">
      <c r="A32" s="49" t="s">
        <v>8275</v>
      </c>
      <c r="B32" s="52" t="s">
        <v>8786</v>
      </c>
      <c r="C32" s="73" t="s">
        <v>8798</v>
      </c>
      <c r="D32" s="73"/>
      <c r="E32" s="73"/>
      <c r="F32" s="73"/>
      <c r="G32" s="74">
        <v>800</v>
      </c>
      <c r="H32" s="74"/>
    </row>
    <row r="33" spans="1:8" ht="16.5" customHeight="1">
      <c r="A33" s="49" t="s">
        <v>8276</v>
      </c>
      <c r="B33" s="52" t="s">
        <v>8786</v>
      </c>
      <c r="C33" s="73" t="s">
        <v>5553</v>
      </c>
      <c r="D33" s="73"/>
      <c r="E33" s="73"/>
      <c r="F33" s="73"/>
      <c r="G33" s="74">
        <v>300</v>
      </c>
      <c r="H33" s="74"/>
    </row>
    <row r="34" spans="1:8" ht="16.5" customHeight="1">
      <c r="A34" s="49" t="s">
        <v>8277</v>
      </c>
      <c r="B34" s="52" t="s">
        <v>8786</v>
      </c>
      <c r="C34" s="73" t="s">
        <v>8800</v>
      </c>
      <c r="D34" s="73"/>
      <c r="E34" s="73"/>
      <c r="F34" s="73"/>
      <c r="G34" s="74">
        <v>1000</v>
      </c>
      <c r="H34" s="74"/>
    </row>
    <row r="35" spans="1:8" ht="16.5" customHeight="1">
      <c r="A35" s="49" t="s">
        <v>8278</v>
      </c>
      <c r="B35" s="52" t="s">
        <v>8786</v>
      </c>
      <c r="C35" s="73" t="s">
        <v>8801</v>
      </c>
      <c r="D35" s="73"/>
      <c r="E35" s="73"/>
      <c r="F35" s="73"/>
      <c r="G35" s="74">
        <v>2000</v>
      </c>
      <c r="H35" s="74"/>
    </row>
    <row r="36" spans="1:8" ht="16.5" customHeight="1">
      <c r="A36" s="49" t="s">
        <v>8279</v>
      </c>
      <c r="B36" s="52" t="s">
        <v>8786</v>
      </c>
      <c r="C36" s="73" t="s">
        <v>2127</v>
      </c>
      <c r="D36" s="73"/>
      <c r="E36" s="73"/>
      <c r="F36" s="73"/>
      <c r="G36" s="74">
        <v>500</v>
      </c>
      <c r="H36" s="74"/>
    </row>
    <row r="37" spans="1:8" ht="16.5" customHeight="1">
      <c r="A37" s="49" t="s">
        <v>8280</v>
      </c>
      <c r="B37" s="52" t="s">
        <v>8786</v>
      </c>
      <c r="C37" s="73" t="s">
        <v>8803</v>
      </c>
      <c r="D37" s="73"/>
      <c r="E37" s="73"/>
      <c r="F37" s="73"/>
      <c r="G37" s="74">
        <v>200</v>
      </c>
      <c r="H37" s="74"/>
    </row>
    <row r="38" spans="1:8" ht="16.5" customHeight="1">
      <c r="A38" s="49" t="s">
        <v>8281</v>
      </c>
      <c r="B38" s="52" t="s">
        <v>8786</v>
      </c>
      <c r="C38" s="73" t="s">
        <v>6608</v>
      </c>
      <c r="D38" s="73"/>
      <c r="E38" s="73"/>
      <c r="F38" s="73"/>
      <c r="G38" s="74">
        <v>500</v>
      </c>
      <c r="H38" s="74"/>
    </row>
    <row r="39" spans="1:8" ht="16.5" customHeight="1">
      <c r="A39" s="49" t="s">
        <v>8282</v>
      </c>
      <c r="B39" s="52" t="s">
        <v>8786</v>
      </c>
      <c r="C39" s="73" t="s">
        <v>8804</v>
      </c>
      <c r="D39" s="73"/>
      <c r="E39" s="73"/>
      <c r="F39" s="73"/>
      <c r="G39" s="74">
        <v>300</v>
      </c>
      <c r="H39" s="74"/>
    </row>
    <row r="40" spans="1:8" ht="16.5" customHeight="1">
      <c r="A40" s="49" t="s">
        <v>8283</v>
      </c>
      <c r="B40" s="52" t="s">
        <v>8786</v>
      </c>
      <c r="C40" s="73" t="s">
        <v>8805</v>
      </c>
      <c r="D40" s="73"/>
      <c r="E40" s="73"/>
      <c r="F40" s="73"/>
      <c r="G40" s="74">
        <v>1000</v>
      </c>
      <c r="H40" s="74"/>
    </row>
    <row r="41" spans="1:8" ht="16.5" customHeight="1">
      <c r="A41" s="49" t="s">
        <v>8284</v>
      </c>
      <c r="B41" s="52" t="s">
        <v>8786</v>
      </c>
      <c r="C41" s="73" t="s">
        <v>8806</v>
      </c>
      <c r="D41" s="73"/>
      <c r="E41" s="73"/>
      <c r="F41" s="73"/>
      <c r="G41" s="74">
        <v>1600</v>
      </c>
      <c r="H41" s="74"/>
    </row>
    <row r="42" spans="1:8" ht="16.5" customHeight="1">
      <c r="A42" s="49" t="s">
        <v>8285</v>
      </c>
      <c r="B42" s="52" t="s">
        <v>8786</v>
      </c>
      <c r="C42" s="73" t="s">
        <v>8802</v>
      </c>
      <c r="D42" s="73"/>
      <c r="E42" s="73"/>
      <c r="F42" s="73"/>
      <c r="G42" s="74">
        <v>5000</v>
      </c>
      <c r="H42" s="74"/>
    </row>
    <row r="43" spans="1:8" ht="16.5" customHeight="1">
      <c r="A43" s="49" t="s">
        <v>8286</v>
      </c>
      <c r="B43" s="52" t="s">
        <v>8786</v>
      </c>
      <c r="C43" s="73" t="s">
        <v>8808</v>
      </c>
      <c r="D43" s="73"/>
      <c r="E43" s="73"/>
      <c r="F43" s="73"/>
      <c r="G43" s="74">
        <v>1000</v>
      </c>
      <c r="H43" s="74"/>
    </row>
    <row r="44" spans="1:8" ht="16.5" customHeight="1">
      <c r="A44" s="49" t="s">
        <v>8287</v>
      </c>
      <c r="B44" s="52" t="s">
        <v>8786</v>
      </c>
      <c r="C44" s="73" t="s">
        <v>5433</v>
      </c>
      <c r="D44" s="73"/>
      <c r="E44" s="73"/>
      <c r="F44" s="73"/>
      <c r="G44" s="74">
        <v>1000</v>
      </c>
      <c r="H44" s="74"/>
    </row>
    <row r="45" spans="1:8" ht="16.5" customHeight="1">
      <c r="A45" s="49" t="s">
        <v>8288</v>
      </c>
      <c r="B45" s="52" t="s">
        <v>8786</v>
      </c>
      <c r="C45" s="73" t="s">
        <v>8807</v>
      </c>
      <c r="D45" s="73"/>
      <c r="E45" s="73"/>
      <c r="F45" s="73"/>
      <c r="G45" s="74">
        <v>1000</v>
      </c>
      <c r="H45" s="74"/>
    </row>
    <row r="46" spans="1:8" ht="16.5" customHeight="1">
      <c r="A46" s="49" t="s">
        <v>8289</v>
      </c>
      <c r="B46" s="52" t="s">
        <v>8786</v>
      </c>
      <c r="C46" s="73" t="s">
        <v>8809</v>
      </c>
      <c r="D46" s="73"/>
      <c r="E46" s="73"/>
      <c r="F46" s="73"/>
      <c r="G46" s="74">
        <v>1000</v>
      </c>
      <c r="H46" s="74"/>
    </row>
    <row r="47" spans="1:8" ht="16.5" customHeight="1">
      <c r="A47" s="49" t="s">
        <v>8290</v>
      </c>
      <c r="B47" s="52" t="s">
        <v>8786</v>
      </c>
      <c r="C47" s="73" t="s">
        <v>8810</v>
      </c>
      <c r="D47" s="73"/>
      <c r="E47" s="73"/>
      <c r="F47" s="73"/>
      <c r="G47" s="74">
        <v>1000</v>
      </c>
      <c r="H47" s="74"/>
    </row>
    <row r="48" spans="1:8" ht="16.5" customHeight="1">
      <c r="A48" s="49" t="s">
        <v>8291</v>
      </c>
      <c r="B48" s="52" t="s">
        <v>8786</v>
      </c>
      <c r="C48" s="73" t="s">
        <v>8811</v>
      </c>
      <c r="D48" s="73"/>
      <c r="E48" s="73"/>
      <c r="F48" s="73"/>
      <c r="G48" s="74">
        <v>600</v>
      </c>
      <c r="H48" s="74"/>
    </row>
    <row r="49" spans="1:8" ht="16.5" customHeight="1">
      <c r="A49" s="49" t="s">
        <v>8292</v>
      </c>
      <c r="B49" s="52" t="s">
        <v>8786</v>
      </c>
      <c r="C49" s="73" t="s">
        <v>8813</v>
      </c>
      <c r="D49" s="73"/>
      <c r="E49" s="73"/>
      <c r="F49" s="73"/>
      <c r="G49" s="74">
        <v>1000</v>
      </c>
      <c r="H49" s="74"/>
    </row>
    <row r="50" spans="1:8" ht="16.5" customHeight="1">
      <c r="A50" s="49" t="s">
        <v>8293</v>
      </c>
      <c r="B50" s="52" t="s">
        <v>8786</v>
      </c>
      <c r="C50" s="73" t="s">
        <v>5982</v>
      </c>
      <c r="D50" s="73"/>
      <c r="E50" s="73"/>
      <c r="F50" s="73"/>
      <c r="G50" s="74">
        <v>2000</v>
      </c>
      <c r="H50" s="74"/>
    </row>
    <row r="51" spans="1:8" ht="16.5" customHeight="1">
      <c r="A51" s="49" t="s">
        <v>8294</v>
      </c>
      <c r="B51" s="52" t="s">
        <v>8786</v>
      </c>
      <c r="C51" s="73" t="s">
        <v>8814</v>
      </c>
      <c r="D51" s="73"/>
      <c r="E51" s="73"/>
      <c r="F51" s="73"/>
      <c r="G51" s="74">
        <v>1000</v>
      </c>
      <c r="H51" s="74"/>
    </row>
    <row r="52" spans="1:8" ht="16.5" customHeight="1">
      <c r="A52" s="49" t="s">
        <v>8295</v>
      </c>
      <c r="B52" s="52" t="s">
        <v>8786</v>
      </c>
      <c r="C52" s="73" t="s">
        <v>8815</v>
      </c>
      <c r="D52" s="73"/>
      <c r="E52" s="73"/>
      <c r="F52" s="73"/>
      <c r="G52" s="74">
        <v>500</v>
      </c>
      <c r="H52" s="74"/>
    </row>
    <row r="53" spans="1:8" ht="16.5" customHeight="1">
      <c r="A53" s="49" t="s">
        <v>8296</v>
      </c>
      <c r="B53" s="52" t="s">
        <v>8786</v>
      </c>
      <c r="C53" s="73" t="s">
        <v>8812</v>
      </c>
      <c r="D53" s="73"/>
      <c r="E53" s="73"/>
      <c r="F53" s="73"/>
      <c r="G53" s="74">
        <v>1000</v>
      </c>
      <c r="H53" s="74"/>
    </row>
    <row r="54" spans="1:8" ht="16.5" customHeight="1">
      <c r="A54" s="49" t="s">
        <v>8297</v>
      </c>
      <c r="B54" s="52" t="s">
        <v>8786</v>
      </c>
      <c r="C54" s="73" t="s">
        <v>4013</v>
      </c>
      <c r="D54" s="73"/>
      <c r="E54" s="73"/>
      <c r="F54" s="73"/>
      <c r="G54" s="74">
        <v>300</v>
      </c>
      <c r="H54" s="74"/>
    </row>
    <row r="55" spans="1:8" ht="16.5" customHeight="1">
      <c r="A55" s="49" t="s">
        <v>8298</v>
      </c>
      <c r="B55" s="52" t="s">
        <v>8786</v>
      </c>
      <c r="C55" s="73" t="s">
        <v>8816</v>
      </c>
      <c r="D55" s="73"/>
      <c r="E55" s="73"/>
      <c r="F55" s="73"/>
      <c r="G55" s="74">
        <v>1000</v>
      </c>
      <c r="H55" s="74"/>
    </row>
    <row r="56" spans="1:8" ht="16.5" customHeight="1">
      <c r="A56" s="49" t="s">
        <v>8299</v>
      </c>
      <c r="B56" s="52" t="s">
        <v>8786</v>
      </c>
      <c r="C56" s="73" t="s">
        <v>8817</v>
      </c>
      <c r="D56" s="73"/>
      <c r="E56" s="73"/>
      <c r="F56" s="73"/>
      <c r="G56" s="74">
        <v>10000</v>
      </c>
      <c r="H56" s="74"/>
    </row>
    <row r="57" spans="1:8" ht="16.5" customHeight="1">
      <c r="A57" s="49" t="s">
        <v>8300</v>
      </c>
      <c r="B57" s="52" t="s">
        <v>8786</v>
      </c>
      <c r="C57" s="73" t="s">
        <v>8818</v>
      </c>
      <c r="D57" s="73"/>
      <c r="E57" s="73"/>
      <c r="F57" s="73"/>
      <c r="G57" s="74">
        <v>2000</v>
      </c>
      <c r="H57" s="74"/>
    </row>
    <row r="58" spans="1:8" ht="16.5" customHeight="1">
      <c r="A58" s="49" t="s">
        <v>8301</v>
      </c>
      <c r="B58" s="52" t="s">
        <v>8786</v>
      </c>
      <c r="C58" s="73" t="s">
        <v>8819</v>
      </c>
      <c r="D58" s="73"/>
      <c r="E58" s="73"/>
      <c r="F58" s="73"/>
      <c r="G58" s="74">
        <v>3000</v>
      </c>
      <c r="H58" s="74"/>
    </row>
    <row r="59" spans="1:8" ht="16.5" customHeight="1">
      <c r="A59" s="49" t="s">
        <v>8302</v>
      </c>
      <c r="B59" s="52" t="s">
        <v>8786</v>
      </c>
      <c r="C59" s="73" t="s">
        <v>3615</v>
      </c>
      <c r="D59" s="73"/>
      <c r="E59" s="73"/>
      <c r="F59" s="73"/>
      <c r="G59" s="74">
        <v>500</v>
      </c>
      <c r="H59" s="74"/>
    </row>
    <row r="60" spans="1:8" ht="16.5" customHeight="1">
      <c r="A60" s="49" t="s">
        <v>8303</v>
      </c>
      <c r="B60" s="52" t="s">
        <v>8786</v>
      </c>
      <c r="C60" s="73" t="s">
        <v>8822</v>
      </c>
      <c r="D60" s="73"/>
      <c r="E60" s="73"/>
      <c r="F60" s="73"/>
      <c r="G60" s="74">
        <v>1000</v>
      </c>
      <c r="H60" s="74"/>
    </row>
    <row r="61" spans="1:8" ht="16.5" customHeight="1">
      <c r="A61" s="49" t="s">
        <v>8304</v>
      </c>
      <c r="B61" s="52" t="s">
        <v>8786</v>
      </c>
      <c r="C61" s="73" t="s">
        <v>5478</v>
      </c>
      <c r="D61" s="73"/>
      <c r="E61" s="73"/>
      <c r="F61" s="73"/>
      <c r="G61" s="74">
        <v>300</v>
      </c>
      <c r="H61" s="74"/>
    </row>
    <row r="62" spans="1:8" ht="16.5" customHeight="1">
      <c r="A62" s="49" t="s">
        <v>8305</v>
      </c>
      <c r="B62" s="52" t="s">
        <v>8786</v>
      </c>
      <c r="C62" s="73" t="s">
        <v>8821</v>
      </c>
      <c r="D62" s="73"/>
      <c r="E62" s="73"/>
      <c r="F62" s="73"/>
      <c r="G62" s="74">
        <v>3000</v>
      </c>
      <c r="H62" s="74"/>
    </row>
    <row r="63" spans="1:8" ht="16.5" customHeight="1">
      <c r="A63" s="49" t="s">
        <v>8306</v>
      </c>
      <c r="B63" s="52" t="s">
        <v>8786</v>
      </c>
      <c r="C63" s="73" t="s">
        <v>8823</v>
      </c>
      <c r="D63" s="73"/>
      <c r="E63" s="73"/>
      <c r="F63" s="73"/>
      <c r="G63" s="74">
        <v>1000</v>
      </c>
      <c r="H63" s="74"/>
    </row>
    <row r="64" spans="1:8" ht="16.5" customHeight="1">
      <c r="A64" s="49" t="s">
        <v>8307</v>
      </c>
      <c r="B64" s="52" t="s">
        <v>8786</v>
      </c>
      <c r="C64" s="73" t="s">
        <v>8824</v>
      </c>
      <c r="D64" s="73"/>
      <c r="E64" s="73"/>
      <c r="F64" s="73"/>
      <c r="G64" s="74">
        <v>500</v>
      </c>
      <c r="H64" s="74"/>
    </row>
    <row r="65" spans="1:8" ht="16.5" customHeight="1">
      <c r="A65" s="49" t="s">
        <v>8308</v>
      </c>
      <c r="B65" s="52" t="s">
        <v>8786</v>
      </c>
      <c r="C65" s="73" t="s">
        <v>6874</v>
      </c>
      <c r="D65" s="73"/>
      <c r="E65" s="73"/>
      <c r="F65" s="73"/>
      <c r="G65" s="74">
        <v>1000</v>
      </c>
      <c r="H65" s="74"/>
    </row>
    <row r="66" spans="1:8" ht="16.5" customHeight="1">
      <c r="A66" s="49" t="s">
        <v>8309</v>
      </c>
      <c r="B66" s="52" t="s">
        <v>8786</v>
      </c>
      <c r="C66" s="73" t="s">
        <v>8825</v>
      </c>
      <c r="D66" s="73"/>
      <c r="E66" s="73"/>
      <c r="F66" s="73"/>
      <c r="G66" s="74">
        <v>600</v>
      </c>
      <c r="H66" s="74"/>
    </row>
    <row r="67" spans="1:8" ht="16.5" customHeight="1">
      <c r="A67" s="49" t="s">
        <v>8310</v>
      </c>
      <c r="B67" s="52" t="s">
        <v>8786</v>
      </c>
      <c r="C67" s="73" t="s">
        <v>8820</v>
      </c>
      <c r="D67" s="73"/>
      <c r="E67" s="73"/>
      <c r="F67" s="73"/>
      <c r="G67" s="74">
        <v>1000</v>
      </c>
      <c r="H67" s="74"/>
    </row>
    <row r="68" spans="1:8" ht="16.5" customHeight="1">
      <c r="A68" s="49" t="s">
        <v>8311</v>
      </c>
      <c r="B68" s="52" t="s">
        <v>8786</v>
      </c>
      <c r="C68" s="73" t="s">
        <v>8826</v>
      </c>
      <c r="D68" s="73"/>
      <c r="E68" s="73"/>
      <c r="F68" s="73"/>
      <c r="G68" s="74">
        <v>500</v>
      </c>
      <c r="H68" s="74"/>
    </row>
    <row r="69" spans="1:8" ht="16.5" customHeight="1">
      <c r="A69" s="49" t="s">
        <v>8312</v>
      </c>
      <c r="B69" s="52" t="s">
        <v>8786</v>
      </c>
      <c r="C69" s="73" t="s">
        <v>8827</v>
      </c>
      <c r="D69" s="73"/>
      <c r="E69" s="73"/>
      <c r="F69" s="73"/>
      <c r="G69" s="74">
        <v>200</v>
      </c>
      <c r="H69" s="74"/>
    </row>
    <row r="70" spans="1:8" ht="16.5" customHeight="1">
      <c r="A70" s="49" t="s">
        <v>8313</v>
      </c>
      <c r="B70" s="52" t="s">
        <v>8786</v>
      </c>
      <c r="C70" s="73" t="s">
        <v>2856</v>
      </c>
      <c r="D70" s="73"/>
      <c r="E70" s="73"/>
      <c r="F70" s="73"/>
      <c r="G70" s="74">
        <v>500</v>
      </c>
      <c r="H70" s="74"/>
    </row>
    <row r="71" spans="1:8" ht="16.5" customHeight="1">
      <c r="A71" s="49" t="s">
        <v>8314</v>
      </c>
      <c r="B71" s="52" t="s">
        <v>8786</v>
      </c>
      <c r="C71" s="73" t="s">
        <v>5973</v>
      </c>
      <c r="D71" s="73"/>
      <c r="E71" s="73"/>
      <c r="F71" s="73"/>
      <c r="G71" s="74">
        <v>1000</v>
      </c>
      <c r="H71" s="74"/>
    </row>
    <row r="72" spans="1:8" ht="16.5" customHeight="1">
      <c r="A72" s="49" t="s">
        <v>8315</v>
      </c>
      <c r="B72" s="52" t="s">
        <v>8786</v>
      </c>
      <c r="C72" s="73" t="s">
        <v>5795</v>
      </c>
      <c r="D72" s="73"/>
      <c r="E72" s="73"/>
      <c r="F72" s="73"/>
      <c r="G72" s="74">
        <v>500</v>
      </c>
      <c r="H72" s="74"/>
    </row>
    <row r="73" spans="1:8" ht="16.5" customHeight="1">
      <c r="A73" s="49" t="s">
        <v>8316</v>
      </c>
      <c r="B73" s="52" t="s">
        <v>8786</v>
      </c>
      <c r="C73" s="73" t="s">
        <v>8828</v>
      </c>
      <c r="D73" s="73"/>
      <c r="E73" s="73"/>
      <c r="F73" s="73"/>
      <c r="G73" s="74">
        <v>500</v>
      </c>
      <c r="H73" s="74"/>
    </row>
    <row r="74" spans="1:8" ht="16.5" customHeight="1">
      <c r="A74" s="49" t="s">
        <v>8317</v>
      </c>
      <c r="B74" s="52" t="s">
        <v>8786</v>
      </c>
      <c r="C74" s="73" t="s">
        <v>8829</v>
      </c>
      <c r="D74" s="73"/>
      <c r="E74" s="73"/>
      <c r="F74" s="73"/>
      <c r="G74" s="74">
        <v>50</v>
      </c>
      <c r="H74" s="74"/>
    </row>
    <row r="75" spans="1:8" ht="16.5" customHeight="1">
      <c r="A75" s="49" t="s">
        <v>8318</v>
      </c>
      <c r="B75" s="52" t="s">
        <v>8786</v>
      </c>
      <c r="C75" s="73" t="s">
        <v>5635</v>
      </c>
      <c r="D75" s="73"/>
      <c r="E75" s="73"/>
      <c r="F75" s="73"/>
      <c r="G75" s="74">
        <v>1000</v>
      </c>
      <c r="H75" s="74"/>
    </row>
    <row r="76" spans="1:8" ht="16.5" customHeight="1">
      <c r="A76" s="49" t="s">
        <v>8319</v>
      </c>
      <c r="B76" s="52" t="s">
        <v>8786</v>
      </c>
      <c r="C76" s="73" t="s">
        <v>8830</v>
      </c>
      <c r="D76" s="73"/>
      <c r="E76" s="73"/>
      <c r="F76" s="73"/>
      <c r="G76" s="74">
        <v>1000</v>
      </c>
      <c r="H76" s="74"/>
    </row>
    <row r="77" spans="1:8" ht="16.5" customHeight="1">
      <c r="A77" s="49" t="s">
        <v>8320</v>
      </c>
      <c r="B77" s="52" t="s">
        <v>8786</v>
      </c>
      <c r="C77" s="73" t="s">
        <v>8831</v>
      </c>
      <c r="D77" s="73"/>
      <c r="E77" s="73"/>
      <c r="F77" s="73"/>
      <c r="G77" s="74">
        <v>1000</v>
      </c>
      <c r="H77" s="74"/>
    </row>
    <row r="78" spans="1:8" ht="16.5" customHeight="1">
      <c r="A78" s="49" t="s">
        <v>8321</v>
      </c>
      <c r="B78" s="52" t="s">
        <v>8786</v>
      </c>
      <c r="C78" s="73" t="s">
        <v>8832</v>
      </c>
      <c r="D78" s="73"/>
      <c r="E78" s="73"/>
      <c r="F78" s="73"/>
      <c r="G78" s="74">
        <v>1000</v>
      </c>
      <c r="H78" s="74"/>
    </row>
    <row r="79" spans="1:8" ht="16.5" customHeight="1">
      <c r="A79" s="49" t="s">
        <v>8322</v>
      </c>
      <c r="B79" s="52" t="s">
        <v>8786</v>
      </c>
      <c r="C79" s="73" t="s">
        <v>8833</v>
      </c>
      <c r="D79" s="73"/>
      <c r="E79" s="73"/>
      <c r="F79" s="73"/>
      <c r="G79" s="74">
        <v>1000</v>
      </c>
      <c r="H79" s="74"/>
    </row>
    <row r="80" spans="1:8" ht="16.5" customHeight="1">
      <c r="A80" s="49" t="s">
        <v>8323</v>
      </c>
      <c r="B80" s="52" t="s">
        <v>8786</v>
      </c>
      <c r="C80" s="73" t="s">
        <v>5627</v>
      </c>
      <c r="D80" s="73"/>
      <c r="E80" s="73"/>
      <c r="F80" s="73"/>
      <c r="G80" s="74">
        <v>2000</v>
      </c>
      <c r="H80" s="74"/>
    </row>
    <row r="81" spans="1:8" ht="16.5" customHeight="1">
      <c r="A81" s="49" t="s">
        <v>8324</v>
      </c>
      <c r="B81" s="52" t="s">
        <v>8786</v>
      </c>
      <c r="C81" s="73" t="s">
        <v>8834</v>
      </c>
      <c r="D81" s="73"/>
      <c r="E81" s="73"/>
      <c r="F81" s="73"/>
      <c r="G81" s="74">
        <v>500</v>
      </c>
      <c r="H81" s="74"/>
    </row>
    <row r="82" spans="1:8" ht="16.5" customHeight="1">
      <c r="A82" s="49" t="s">
        <v>8325</v>
      </c>
      <c r="B82" s="52" t="s">
        <v>8786</v>
      </c>
      <c r="C82" s="73" t="s">
        <v>8835</v>
      </c>
      <c r="D82" s="73"/>
      <c r="E82" s="73"/>
      <c r="F82" s="73"/>
      <c r="G82" s="74">
        <v>1000</v>
      </c>
      <c r="H82" s="74"/>
    </row>
    <row r="83" spans="1:8" ht="16.5" customHeight="1">
      <c r="A83" s="49" t="s">
        <v>8326</v>
      </c>
      <c r="B83" s="52" t="s">
        <v>8786</v>
      </c>
      <c r="C83" s="73" t="s">
        <v>8836</v>
      </c>
      <c r="D83" s="73"/>
      <c r="E83" s="73"/>
      <c r="F83" s="73"/>
      <c r="G83" s="74">
        <v>500</v>
      </c>
      <c r="H83" s="74"/>
    </row>
    <row r="84" spans="1:8" ht="16.5" customHeight="1">
      <c r="A84" s="49" t="s">
        <v>8327</v>
      </c>
      <c r="B84" s="52" t="s">
        <v>8786</v>
      </c>
      <c r="C84" s="73" t="s">
        <v>8837</v>
      </c>
      <c r="D84" s="73"/>
      <c r="E84" s="73"/>
      <c r="F84" s="73"/>
      <c r="G84" s="74">
        <v>1000</v>
      </c>
      <c r="H84" s="74"/>
    </row>
    <row r="85" spans="1:8" ht="16.5" customHeight="1">
      <c r="A85" s="49" t="s">
        <v>8328</v>
      </c>
      <c r="B85" s="52" t="s">
        <v>8786</v>
      </c>
      <c r="C85" s="87" t="s">
        <v>8838</v>
      </c>
      <c r="D85" s="88"/>
      <c r="E85" s="88"/>
      <c r="F85" s="89"/>
      <c r="G85" s="90">
        <v>1000</v>
      </c>
      <c r="H85" s="91"/>
    </row>
    <row r="86" spans="1:8" ht="16.5" customHeight="1">
      <c r="A86" s="49" t="s">
        <v>8329</v>
      </c>
      <c r="B86" s="52" t="s">
        <v>8786</v>
      </c>
      <c r="C86" s="73" t="s">
        <v>8839</v>
      </c>
      <c r="D86" s="73"/>
      <c r="E86" s="73"/>
      <c r="F86" s="73"/>
      <c r="G86" s="74">
        <v>2000</v>
      </c>
      <c r="H86" s="74"/>
    </row>
    <row r="87" spans="1:8" ht="16.5" customHeight="1">
      <c r="A87" s="49" t="s">
        <v>8330</v>
      </c>
      <c r="B87" s="52" t="s">
        <v>8786</v>
      </c>
      <c r="C87" s="73" t="s">
        <v>2649</v>
      </c>
      <c r="D87" s="73"/>
      <c r="E87" s="73"/>
      <c r="F87" s="73"/>
      <c r="G87" s="74">
        <v>800</v>
      </c>
      <c r="H87" s="74"/>
    </row>
    <row r="88" spans="1:8" ht="16.5" customHeight="1">
      <c r="A88" s="49" t="s">
        <v>8331</v>
      </c>
      <c r="B88" s="52" t="s">
        <v>8786</v>
      </c>
      <c r="C88" s="73" t="s">
        <v>8841</v>
      </c>
      <c r="D88" s="73"/>
      <c r="E88" s="73"/>
      <c r="F88" s="73"/>
      <c r="G88" s="74">
        <v>500</v>
      </c>
      <c r="H88" s="74"/>
    </row>
    <row r="89" spans="1:8" ht="16.5" customHeight="1">
      <c r="A89" s="49" t="s">
        <v>8332</v>
      </c>
      <c r="B89" s="52" t="s">
        <v>8786</v>
      </c>
      <c r="C89" s="73" t="s">
        <v>8840</v>
      </c>
      <c r="D89" s="73"/>
      <c r="E89" s="73"/>
      <c r="F89" s="73"/>
      <c r="G89" s="74">
        <v>500</v>
      </c>
      <c r="H89" s="74"/>
    </row>
    <row r="90" spans="1:8" ht="16.5" customHeight="1">
      <c r="A90" s="49" t="s">
        <v>8333</v>
      </c>
      <c r="B90" s="52" t="s">
        <v>8786</v>
      </c>
      <c r="C90" s="73" t="s">
        <v>8842</v>
      </c>
      <c r="D90" s="73"/>
      <c r="E90" s="73"/>
      <c r="F90" s="73"/>
      <c r="G90" s="74">
        <v>500</v>
      </c>
      <c r="H90" s="74"/>
    </row>
    <row r="91" spans="1:8" ht="16.5" customHeight="1">
      <c r="A91" s="49" t="s">
        <v>8334</v>
      </c>
      <c r="B91" s="52" t="s">
        <v>8786</v>
      </c>
      <c r="C91" s="73" t="s">
        <v>8843</v>
      </c>
      <c r="D91" s="73"/>
      <c r="E91" s="73"/>
      <c r="F91" s="73"/>
      <c r="G91" s="74">
        <v>500</v>
      </c>
      <c r="H91" s="74"/>
    </row>
    <row r="92" spans="1:8" ht="16.5" customHeight="1">
      <c r="A92" s="49" t="s">
        <v>8335</v>
      </c>
      <c r="B92" s="52" t="s">
        <v>8786</v>
      </c>
      <c r="C92" s="73" t="s">
        <v>8844</v>
      </c>
      <c r="D92" s="73"/>
      <c r="E92" s="73"/>
      <c r="F92" s="73"/>
      <c r="G92" s="74">
        <v>1000</v>
      </c>
      <c r="H92" s="74"/>
    </row>
    <row r="93" spans="1:8" ht="16.5" customHeight="1">
      <c r="A93" s="49" t="s">
        <v>8336</v>
      </c>
      <c r="B93" s="52" t="s">
        <v>8786</v>
      </c>
      <c r="C93" s="73" t="s">
        <v>8845</v>
      </c>
      <c r="D93" s="73"/>
      <c r="E93" s="73"/>
      <c r="F93" s="73"/>
      <c r="G93" s="74">
        <v>500</v>
      </c>
      <c r="H93" s="74"/>
    </row>
    <row r="94" spans="1:8" ht="16.5" customHeight="1">
      <c r="A94" s="49" t="s">
        <v>8337</v>
      </c>
      <c r="B94" s="52" t="s">
        <v>8786</v>
      </c>
      <c r="C94" s="73" t="s">
        <v>8846</v>
      </c>
      <c r="D94" s="73"/>
      <c r="E94" s="73"/>
      <c r="F94" s="73"/>
      <c r="G94" s="74">
        <v>1000</v>
      </c>
      <c r="H94" s="74"/>
    </row>
    <row r="95" spans="1:8" ht="16.5" customHeight="1">
      <c r="A95" s="49" t="s">
        <v>8338</v>
      </c>
      <c r="B95" s="52" t="s">
        <v>8786</v>
      </c>
      <c r="C95" s="73" t="s">
        <v>8847</v>
      </c>
      <c r="D95" s="73"/>
      <c r="E95" s="73"/>
      <c r="F95" s="73"/>
      <c r="G95" s="74">
        <v>500</v>
      </c>
      <c r="H95" s="74"/>
    </row>
    <row r="96" spans="1:8" ht="16.5" customHeight="1">
      <c r="A96" s="49" t="s">
        <v>8339</v>
      </c>
      <c r="B96" s="52" t="s">
        <v>8786</v>
      </c>
      <c r="C96" s="73" t="s">
        <v>8848</v>
      </c>
      <c r="D96" s="73"/>
      <c r="E96" s="73"/>
      <c r="F96" s="73"/>
      <c r="G96" s="74">
        <v>1000</v>
      </c>
      <c r="H96" s="74"/>
    </row>
    <row r="97" spans="1:8" ht="16.5" customHeight="1">
      <c r="A97" s="49" t="s">
        <v>8340</v>
      </c>
      <c r="B97" s="52" t="s">
        <v>8786</v>
      </c>
      <c r="C97" s="73" t="s">
        <v>8850</v>
      </c>
      <c r="D97" s="73"/>
      <c r="E97" s="73"/>
      <c r="F97" s="73"/>
      <c r="G97" s="74">
        <v>300</v>
      </c>
      <c r="H97" s="74"/>
    </row>
    <row r="98" spans="1:8" ht="16.5" customHeight="1">
      <c r="A98" s="49" t="s">
        <v>8341</v>
      </c>
      <c r="B98" s="52" t="s">
        <v>8786</v>
      </c>
      <c r="C98" s="73" t="s">
        <v>8851</v>
      </c>
      <c r="D98" s="73"/>
      <c r="E98" s="73"/>
      <c r="F98" s="73"/>
      <c r="G98" s="74">
        <v>500</v>
      </c>
      <c r="H98" s="74"/>
    </row>
    <row r="99" spans="1:8" ht="16.5" customHeight="1">
      <c r="A99" s="49" t="s">
        <v>8342</v>
      </c>
      <c r="B99" s="52" t="s">
        <v>8786</v>
      </c>
      <c r="C99" s="73" t="s">
        <v>8854</v>
      </c>
      <c r="D99" s="73"/>
      <c r="E99" s="73"/>
      <c r="F99" s="73"/>
      <c r="G99" s="74">
        <v>500</v>
      </c>
      <c r="H99" s="74"/>
    </row>
    <row r="100" spans="1:8" ht="16.5" customHeight="1">
      <c r="A100" s="49" t="s">
        <v>8343</v>
      </c>
      <c r="B100" s="52" t="s">
        <v>8786</v>
      </c>
      <c r="C100" s="73" t="s">
        <v>8855</v>
      </c>
      <c r="D100" s="73"/>
      <c r="E100" s="73"/>
      <c r="F100" s="73"/>
      <c r="G100" s="74">
        <v>500</v>
      </c>
      <c r="H100" s="74"/>
    </row>
    <row r="101" spans="1:8" ht="16.5" customHeight="1">
      <c r="A101" s="49" t="s">
        <v>8344</v>
      </c>
      <c r="B101" s="52" t="s">
        <v>8786</v>
      </c>
      <c r="C101" s="73" t="s">
        <v>8853</v>
      </c>
      <c r="D101" s="73"/>
      <c r="E101" s="73"/>
      <c r="F101" s="73"/>
      <c r="G101" s="74">
        <v>300</v>
      </c>
      <c r="H101" s="74"/>
    </row>
    <row r="102" spans="1:8" ht="16.5" customHeight="1">
      <c r="A102" s="49" t="s">
        <v>8345</v>
      </c>
      <c r="B102" s="52" t="s">
        <v>8786</v>
      </c>
      <c r="C102" s="73" t="s">
        <v>8857</v>
      </c>
      <c r="D102" s="73"/>
      <c r="E102" s="73"/>
      <c r="F102" s="73"/>
      <c r="G102" s="74">
        <v>500</v>
      </c>
      <c r="H102" s="74"/>
    </row>
    <row r="103" spans="1:8" ht="16.5" customHeight="1">
      <c r="A103" s="49" t="s">
        <v>8346</v>
      </c>
      <c r="B103" s="52" t="s">
        <v>8786</v>
      </c>
      <c r="C103" s="73" t="s">
        <v>8856</v>
      </c>
      <c r="D103" s="73"/>
      <c r="E103" s="73"/>
      <c r="F103" s="73"/>
      <c r="G103" s="74">
        <v>2000</v>
      </c>
      <c r="H103" s="74"/>
    </row>
    <row r="104" spans="1:8" ht="16.5" customHeight="1">
      <c r="A104" s="49" t="s">
        <v>8347</v>
      </c>
      <c r="B104" s="52" t="s">
        <v>8786</v>
      </c>
      <c r="C104" s="73" t="s">
        <v>8852</v>
      </c>
      <c r="D104" s="73"/>
      <c r="E104" s="73"/>
      <c r="F104" s="73"/>
      <c r="G104" s="74">
        <v>2000</v>
      </c>
      <c r="H104" s="74"/>
    </row>
    <row r="105" spans="1:8" ht="16.5" customHeight="1">
      <c r="A105" s="49" t="s">
        <v>8348</v>
      </c>
      <c r="B105" s="52" t="s">
        <v>8786</v>
      </c>
      <c r="C105" s="73" t="s">
        <v>8858</v>
      </c>
      <c r="D105" s="73"/>
      <c r="E105" s="73"/>
      <c r="F105" s="73"/>
      <c r="G105" s="74">
        <v>800</v>
      </c>
      <c r="H105" s="74"/>
    </row>
    <row r="106" spans="1:8" ht="16.5" customHeight="1">
      <c r="A106" s="49" t="s">
        <v>8349</v>
      </c>
      <c r="B106" s="52" t="s">
        <v>8786</v>
      </c>
      <c r="C106" s="73" t="s">
        <v>8859</v>
      </c>
      <c r="D106" s="73"/>
      <c r="E106" s="73"/>
      <c r="F106" s="73"/>
      <c r="G106" s="74">
        <v>1000</v>
      </c>
      <c r="H106" s="74"/>
    </row>
    <row r="107" spans="1:8" ht="16.5" customHeight="1">
      <c r="A107" s="49" t="s">
        <v>8350</v>
      </c>
      <c r="B107" s="52" t="s">
        <v>8786</v>
      </c>
      <c r="C107" s="73" t="s">
        <v>9280</v>
      </c>
      <c r="D107" s="73"/>
      <c r="E107" s="73"/>
      <c r="F107" s="73"/>
      <c r="G107" s="74">
        <v>500</v>
      </c>
      <c r="H107" s="74"/>
    </row>
    <row r="108" spans="1:8" ht="16.5" customHeight="1">
      <c r="A108" s="49" t="s">
        <v>8351</v>
      </c>
      <c r="B108" s="52" t="s">
        <v>8786</v>
      </c>
      <c r="C108" s="73" t="s">
        <v>9281</v>
      </c>
      <c r="D108" s="73"/>
      <c r="E108" s="73"/>
      <c r="F108" s="73"/>
      <c r="G108" s="74">
        <v>6000</v>
      </c>
      <c r="H108" s="74"/>
    </row>
    <row r="109" spans="1:8" ht="16.5" customHeight="1">
      <c r="A109" s="49" t="s">
        <v>8352</v>
      </c>
      <c r="B109" s="52" t="s">
        <v>8786</v>
      </c>
      <c r="C109" s="73" t="s">
        <v>8849</v>
      </c>
      <c r="D109" s="73"/>
      <c r="E109" s="73"/>
      <c r="F109" s="73"/>
      <c r="G109" s="74">
        <v>200</v>
      </c>
      <c r="H109" s="74"/>
    </row>
    <row r="110" spans="1:8" ht="16.5" customHeight="1">
      <c r="A110" s="49" t="s">
        <v>8353</v>
      </c>
      <c r="B110" s="52" t="s">
        <v>8786</v>
      </c>
      <c r="C110" s="73" t="s">
        <v>2693</v>
      </c>
      <c r="D110" s="73"/>
      <c r="E110" s="73"/>
      <c r="F110" s="73"/>
      <c r="G110" s="74">
        <v>1000</v>
      </c>
      <c r="H110" s="74"/>
    </row>
    <row r="111" spans="1:8" ht="16.5" customHeight="1">
      <c r="A111" s="49" t="s">
        <v>8354</v>
      </c>
      <c r="B111" s="52" t="s">
        <v>8786</v>
      </c>
      <c r="C111" s="73" t="s">
        <v>9283</v>
      </c>
      <c r="D111" s="73"/>
      <c r="E111" s="73"/>
      <c r="F111" s="73"/>
      <c r="G111" s="74">
        <v>200</v>
      </c>
      <c r="H111" s="74"/>
    </row>
    <row r="112" spans="1:8" ht="16.5" customHeight="1">
      <c r="A112" s="49" t="s">
        <v>8355</v>
      </c>
      <c r="B112" s="52" t="s">
        <v>8786</v>
      </c>
      <c r="C112" s="73" t="s">
        <v>9284</v>
      </c>
      <c r="D112" s="73"/>
      <c r="E112" s="73"/>
      <c r="F112" s="73"/>
      <c r="G112" s="74">
        <v>1000</v>
      </c>
      <c r="H112" s="74"/>
    </row>
    <row r="113" spans="1:8" ht="16.5" customHeight="1">
      <c r="A113" s="49" t="s">
        <v>8356</v>
      </c>
      <c r="B113" s="52" t="s">
        <v>8786</v>
      </c>
      <c r="C113" s="73" t="s">
        <v>9285</v>
      </c>
      <c r="D113" s="73"/>
      <c r="E113" s="73"/>
      <c r="F113" s="73"/>
      <c r="G113" s="74">
        <v>500</v>
      </c>
      <c r="H113" s="74"/>
    </row>
    <row r="114" spans="1:8" ht="16.5" customHeight="1">
      <c r="A114" s="49" t="s">
        <v>8357</v>
      </c>
      <c r="B114" s="52" t="s">
        <v>8786</v>
      </c>
      <c r="C114" s="73" t="s">
        <v>2610</v>
      </c>
      <c r="D114" s="73"/>
      <c r="E114" s="73"/>
      <c r="F114" s="73"/>
      <c r="G114" s="74">
        <v>200</v>
      </c>
      <c r="H114" s="74"/>
    </row>
    <row r="115" spans="1:8" ht="16.5" customHeight="1">
      <c r="A115" s="49" t="s">
        <v>8358</v>
      </c>
      <c r="B115" s="52" t="s">
        <v>8786</v>
      </c>
      <c r="C115" s="73" t="s">
        <v>9286</v>
      </c>
      <c r="D115" s="73"/>
      <c r="E115" s="73"/>
      <c r="F115" s="73"/>
      <c r="G115" s="74">
        <v>1000</v>
      </c>
      <c r="H115" s="74"/>
    </row>
    <row r="116" spans="1:8" ht="16.5" customHeight="1">
      <c r="A116" s="49" t="s">
        <v>8359</v>
      </c>
      <c r="B116" s="52" t="s">
        <v>8786</v>
      </c>
      <c r="C116" s="73" t="s">
        <v>9287</v>
      </c>
      <c r="D116" s="73"/>
      <c r="E116" s="73"/>
      <c r="F116" s="73"/>
      <c r="G116" s="74">
        <v>1000</v>
      </c>
      <c r="H116" s="74"/>
    </row>
    <row r="117" spans="1:8" ht="16.5" customHeight="1">
      <c r="A117" s="49" t="s">
        <v>8360</v>
      </c>
      <c r="B117" s="52" t="s">
        <v>8786</v>
      </c>
      <c r="C117" s="73" t="s">
        <v>9282</v>
      </c>
      <c r="D117" s="73"/>
      <c r="E117" s="73"/>
      <c r="F117" s="73"/>
      <c r="G117" s="74">
        <v>1000</v>
      </c>
      <c r="H117" s="74"/>
    </row>
    <row r="118" spans="1:8" ht="16.5" customHeight="1">
      <c r="A118" s="49" t="s">
        <v>8361</v>
      </c>
      <c r="B118" s="52" t="s">
        <v>8786</v>
      </c>
      <c r="C118" s="73" t="s">
        <v>9288</v>
      </c>
      <c r="D118" s="73"/>
      <c r="E118" s="73"/>
      <c r="F118" s="73"/>
      <c r="G118" s="74">
        <v>200</v>
      </c>
      <c r="H118" s="74"/>
    </row>
    <row r="119" spans="1:8" ht="16.5" customHeight="1">
      <c r="A119" s="49" t="s">
        <v>8362</v>
      </c>
      <c r="B119" s="52" t="s">
        <v>8786</v>
      </c>
      <c r="C119" s="73" t="s">
        <v>9289</v>
      </c>
      <c r="D119" s="73"/>
      <c r="E119" s="73"/>
      <c r="F119" s="73"/>
      <c r="G119" s="74">
        <v>1000</v>
      </c>
      <c r="H119" s="74"/>
    </row>
    <row r="120" spans="1:8" ht="16.5" customHeight="1">
      <c r="A120" s="49" t="s">
        <v>8363</v>
      </c>
      <c r="B120" s="52" t="s">
        <v>8786</v>
      </c>
      <c r="C120" s="73" t="s">
        <v>9291</v>
      </c>
      <c r="D120" s="73"/>
      <c r="E120" s="73"/>
      <c r="F120" s="73"/>
      <c r="G120" s="74">
        <v>500</v>
      </c>
      <c r="H120" s="74"/>
    </row>
    <row r="121" spans="1:8" ht="16.5" customHeight="1">
      <c r="A121" s="49" t="s">
        <v>8364</v>
      </c>
      <c r="B121" s="52" t="s">
        <v>8786</v>
      </c>
      <c r="C121" s="73" t="s">
        <v>9292</v>
      </c>
      <c r="D121" s="73"/>
      <c r="E121" s="73"/>
      <c r="F121" s="73"/>
      <c r="G121" s="74">
        <v>1000</v>
      </c>
      <c r="H121" s="74"/>
    </row>
    <row r="122" spans="1:8" ht="16.5" customHeight="1">
      <c r="A122" s="49" t="s">
        <v>8365</v>
      </c>
      <c r="B122" s="52" t="s">
        <v>8786</v>
      </c>
      <c r="C122" s="73" t="s">
        <v>5490</v>
      </c>
      <c r="D122" s="73"/>
      <c r="E122" s="73"/>
      <c r="F122" s="73"/>
      <c r="G122" s="74">
        <v>1000</v>
      </c>
      <c r="H122" s="74"/>
    </row>
    <row r="123" spans="1:8" ht="16.5" customHeight="1">
      <c r="A123" s="49" t="s">
        <v>8366</v>
      </c>
      <c r="B123" s="52" t="s">
        <v>8786</v>
      </c>
      <c r="C123" s="73" t="s">
        <v>9290</v>
      </c>
      <c r="D123" s="73"/>
      <c r="E123" s="73"/>
      <c r="F123" s="73"/>
      <c r="G123" s="74">
        <v>300</v>
      </c>
      <c r="H123" s="74"/>
    </row>
    <row r="124" spans="1:8" ht="16.5" customHeight="1">
      <c r="A124" s="49" t="s">
        <v>8367</v>
      </c>
      <c r="B124" s="52" t="s">
        <v>8786</v>
      </c>
      <c r="C124" s="73" t="s">
        <v>9293</v>
      </c>
      <c r="D124" s="73"/>
      <c r="E124" s="73"/>
      <c r="F124" s="73"/>
      <c r="G124" s="74">
        <v>1000</v>
      </c>
      <c r="H124" s="74"/>
    </row>
    <row r="125" spans="1:8" ht="16.5" customHeight="1">
      <c r="A125" s="49" t="s">
        <v>8368</v>
      </c>
      <c r="B125" s="52" t="s">
        <v>8786</v>
      </c>
      <c r="C125" s="73" t="s">
        <v>9294</v>
      </c>
      <c r="D125" s="73"/>
      <c r="E125" s="73"/>
      <c r="F125" s="73"/>
      <c r="G125" s="74">
        <v>500</v>
      </c>
      <c r="H125" s="74"/>
    </row>
    <row r="126" spans="1:8" ht="16.5" customHeight="1">
      <c r="A126" s="49" t="s">
        <v>8369</v>
      </c>
      <c r="B126" s="52" t="s">
        <v>8786</v>
      </c>
      <c r="C126" s="73" t="s">
        <v>9295</v>
      </c>
      <c r="D126" s="73"/>
      <c r="E126" s="73"/>
      <c r="F126" s="73"/>
      <c r="G126" s="74">
        <v>1500</v>
      </c>
      <c r="H126" s="74"/>
    </row>
    <row r="127" spans="1:8" ht="16.5" customHeight="1">
      <c r="A127" s="49" t="s">
        <v>8370</v>
      </c>
      <c r="B127" s="52" t="s">
        <v>8786</v>
      </c>
      <c r="C127" s="73" t="s">
        <v>3887</v>
      </c>
      <c r="D127" s="73"/>
      <c r="E127" s="73"/>
      <c r="F127" s="73"/>
      <c r="G127" s="74">
        <v>2000</v>
      </c>
      <c r="H127" s="74"/>
    </row>
    <row r="128" spans="1:8" ht="16.5" customHeight="1">
      <c r="A128" s="49" t="s">
        <v>8371</v>
      </c>
      <c r="B128" s="52" t="s">
        <v>8786</v>
      </c>
      <c r="C128" s="73" t="s">
        <v>9297</v>
      </c>
      <c r="D128" s="73"/>
      <c r="E128" s="73"/>
      <c r="F128" s="73"/>
      <c r="G128" s="74">
        <v>1500</v>
      </c>
      <c r="H128" s="74"/>
    </row>
    <row r="129" spans="1:8" ht="16.5" customHeight="1">
      <c r="A129" s="49" t="s">
        <v>8372</v>
      </c>
      <c r="B129" s="52" t="s">
        <v>8786</v>
      </c>
      <c r="C129" s="73" t="s">
        <v>9298</v>
      </c>
      <c r="D129" s="73"/>
      <c r="E129" s="73"/>
      <c r="F129" s="73"/>
      <c r="G129" s="74">
        <v>500</v>
      </c>
      <c r="H129" s="74"/>
    </row>
    <row r="130" spans="1:8" ht="16.5" customHeight="1">
      <c r="A130" s="49" t="s">
        <v>8373</v>
      </c>
      <c r="B130" s="52" t="s">
        <v>8786</v>
      </c>
      <c r="C130" s="73" t="s">
        <v>9299</v>
      </c>
      <c r="D130" s="73"/>
      <c r="E130" s="73"/>
      <c r="F130" s="73"/>
      <c r="G130" s="74">
        <v>3000</v>
      </c>
      <c r="H130" s="74"/>
    </row>
    <row r="131" spans="1:8" ht="16.5" customHeight="1">
      <c r="A131" s="49" t="s">
        <v>8374</v>
      </c>
      <c r="B131" s="52" t="s">
        <v>8786</v>
      </c>
      <c r="C131" s="73" t="s">
        <v>9296</v>
      </c>
      <c r="D131" s="73"/>
      <c r="E131" s="73"/>
      <c r="F131" s="73"/>
      <c r="G131" s="74">
        <v>100</v>
      </c>
      <c r="H131" s="74"/>
    </row>
    <row r="132" spans="1:8" ht="16.5" customHeight="1">
      <c r="A132" s="49" t="s">
        <v>8375</v>
      </c>
      <c r="B132" s="52" t="s">
        <v>8786</v>
      </c>
      <c r="C132" s="73" t="s">
        <v>9300</v>
      </c>
      <c r="D132" s="73"/>
      <c r="E132" s="73"/>
      <c r="F132" s="73"/>
      <c r="G132" s="74">
        <v>600</v>
      </c>
      <c r="H132" s="74"/>
    </row>
    <row r="133" spans="1:8" ht="16.5" customHeight="1">
      <c r="A133" s="49" t="s">
        <v>8376</v>
      </c>
      <c r="B133" s="52" t="s">
        <v>8786</v>
      </c>
      <c r="C133" s="73" t="s">
        <v>2722</v>
      </c>
      <c r="D133" s="73"/>
      <c r="E133" s="73"/>
      <c r="F133" s="73"/>
      <c r="G133" s="74">
        <v>500</v>
      </c>
      <c r="H133" s="74"/>
    </row>
    <row r="134" spans="1:8" ht="16.5" customHeight="1">
      <c r="A134" s="49" t="s">
        <v>8377</v>
      </c>
      <c r="B134" s="52" t="s">
        <v>8786</v>
      </c>
      <c r="C134" s="73" t="s">
        <v>9302</v>
      </c>
      <c r="D134" s="73"/>
      <c r="E134" s="73"/>
      <c r="F134" s="73"/>
      <c r="G134" s="74">
        <v>300</v>
      </c>
      <c r="H134" s="74"/>
    </row>
    <row r="135" spans="1:8" ht="16.5" customHeight="1">
      <c r="A135" s="49" t="s">
        <v>8378</v>
      </c>
      <c r="B135" s="52" t="s">
        <v>8786</v>
      </c>
      <c r="C135" s="73" t="s">
        <v>9301</v>
      </c>
      <c r="D135" s="73"/>
      <c r="E135" s="73"/>
      <c r="F135" s="73"/>
      <c r="G135" s="74">
        <v>1000</v>
      </c>
      <c r="H135" s="74"/>
    </row>
    <row r="136" spans="1:8" ht="16.5" customHeight="1">
      <c r="A136" s="49" t="s">
        <v>8379</v>
      </c>
      <c r="B136" s="52" t="s">
        <v>8786</v>
      </c>
      <c r="C136" s="73" t="s">
        <v>5540</v>
      </c>
      <c r="D136" s="73"/>
      <c r="E136" s="73"/>
      <c r="F136" s="73"/>
      <c r="G136" s="74">
        <v>500</v>
      </c>
      <c r="H136" s="74"/>
    </row>
    <row r="137" spans="1:8" ht="16.5" customHeight="1">
      <c r="A137" s="49" t="s">
        <v>8380</v>
      </c>
      <c r="B137" s="52" t="s">
        <v>8786</v>
      </c>
      <c r="C137" s="73" t="s">
        <v>9303</v>
      </c>
      <c r="D137" s="73"/>
      <c r="E137" s="73"/>
      <c r="F137" s="73"/>
      <c r="G137" s="74">
        <v>2000</v>
      </c>
      <c r="H137" s="74"/>
    </row>
    <row r="138" spans="1:8" ht="16.5" customHeight="1">
      <c r="A138" s="49" t="s">
        <v>8381</v>
      </c>
      <c r="B138" s="52" t="s">
        <v>8786</v>
      </c>
      <c r="C138" s="73" t="s">
        <v>9304</v>
      </c>
      <c r="D138" s="73"/>
      <c r="E138" s="73"/>
      <c r="F138" s="73"/>
      <c r="G138" s="74">
        <v>500</v>
      </c>
      <c r="H138" s="74"/>
    </row>
    <row r="139" spans="1:8" ht="16.5" customHeight="1">
      <c r="A139" s="49" t="s">
        <v>8382</v>
      </c>
      <c r="B139" s="52" t="s">
        <v>8786</v>
      </c>
      <c r="C139" s="73" t="s">
        <v>9305</v>
      </c>
      <c r="D139" s="73"/>
      <c r="E139" s="73"/>
      <c r="F139" s="73"/>
      <c r="G139" s="74">
        <v>1000</v>
      </c>
      <c r="H139" s="74"/>
    </row>
    <row r="140" spans="1:8" ht="16.5" customHeight="1">
      <c r="A140" s="49" t="s">
        <v>8383</v>
      </c>
      <c r="B140" s="52" t="s">
        <v>8786</v>
      </c>
      <c r="C140" s="73" t="s">
        <v>9306</v>
      </c>
      <c r="D140" s="73"/>
      <c r="E140" s="73"/>
      <c r="F140" s="73"/>
      <c r="G140" s="74">
        <v>2000</v>
      </c>
      <c r="H140" s="74"/>
    </row>
    <row r="141" spans="1:8" ht="16.5" customHeight="1">
      <c r="A141" s="49" t="s">
        <v>8384</v>
      </c>
      <c r="B141" s="52" t="s">
        <v>8786</v>
      </c>
      <c r="C141" s="73" t="s">
        <v>5432</v>
      </c>
      <c r="D141" s="73"/>
      <c r="E141" s="73"/>
      <c r="F141" s="73"/>
      <c r="G141" s="74">
        <v>500</v>
      </c>
      <c r="H141" s="74"/>
    </row>
    <row r="142" spans="1:8" ht="16.5" customHeight="1">
      <c r="A142" s="49" t="s">
        <v>8385</v>
      </c>
      <c r="B142" s="52" t="s">
        <v>8786</v>
      </c>
      <c r="C142" s="73" t="s">
        <v>5664</v>
      </c>
      <c r="D142" s="73"/>
      <c r="E142" s="73"/>
      <c r="F142" s="73"/>
      <c r="G142" s="74">
        <v>1000</v>
      </c>
      <c r="H142" s="74"/>
    </row>
    <row r="143" spans="1:8" ht="16.5" customHeight="1">
      <c r="A143" s="49" t="s">
        <v>8386</v>
      </c>
      <c r="B143" s="52" t="s">
        <v>8786</v>
      </c>
      <c r="C143" s="73" t="s">
        <v>9308</v>
      </c>
      <c r="D143" s="73"/>
      <c r="E143" s="73"/>
      <c r="F143" s="73"/>
      <c r="G143" s="74">
        <v>3000</v>
      </c>
      <c r="H143" s="74"/>
    </row>
    <row r="144" spans="1:8" ht="16.5" customHeight="1">
      <c r="A144" s="49" t="s">
        <v>8387</v>
      </c>
      <c r="B144" s="52" t="s">
        <v>8786</v>
      </c>
      <c r="C144" s="73" t="s">
        <v>9307</v>
      </c>
      <c r="D144" s="73"/>
      <c r="E144" s="73"/>
      <c r="F144" s="73"/>
      <c r="G144" s="74">
        <v>1000</v>
      </c>
      <c r="H144" s="74"/>
    </row>
    <row r="145" spans="1:8" ht="16.5" customHeight="1">
      <c r="A145" s="49" t="s">
        <v>8388</v>
      </c>
      <c r="B145" s="52" t="s">
        <v>8786</v>
      </c>
      <c r="C145" s="73" t="s">
        <v>9309</v>
      </c>
      <c r="D145" s="73"/>
      <c r="E145" s="73"/>
      <c r="F145" s="73"/>
      <c r="G145" s="74">
        <v>500</v>
      </c>
      <c r="H145" s="74"/>
    </row>
    <row r="146" spans="1:8" ht="16.5" customHeight="1">
      <c r="A146" s="49" t="s">
        <v>8389</v>
      </c>
      <c r="B146" s="52" t="s">
        <v>8786</v>
      </c>
      <c r="C146" s="73" t="s">
        <v>9311</v>
      </c>
      <c r="D146" s="73"/>
      <c r="E146" s="73"/>
      <c r="F146" s="73"/>
      <c r="G146" s="74">
        <v>1200</v>
      </c>
      <c r="H146" s="74"/>
    </row>
    <row r="147" spans="1:8" ht="16.5" customHeight="1">
      <c r="A147" s="49" t="s">
        <v>8390</v>
      </c>
      <c r="B147" s="52" t="s">
        <v>8786</v>
      </c>
      <c r="C147" s="73" t="s">
        <v>9310</v>
      </c>
      <c r="D147" s="73"/>
      <c r="E147" s="73"/>
      <c r="F147" s="73"/>
      <c r="G147" s="74">
        <v>500</v>
      </c>
      <c r="H147" s="74"/>
    </row>
    <row r="148" spans="1:8" ht="16.5" customHeight="1">
      <c r="A148" s="49" t="s">
        <v>8391</v>
      </c>
      <c r="B148" s="52" t="s">
        <v>8786</v>
      </c>
      <c r="C148" s="73" t="s">
        <v>9313</v>
      </c>
      <c r="D148" s="73"/>
      <c r="E148" s="73"/>
      <c r="F148" s="73"/>
      <c r="G148" s="74">
        <v>500</v>
      </c>
      <c r="H148" s="74"/>
    </row>
    <row r="149" spans="1:8" ht="16.5" customHeight="1">
      <c r="A149" s="49" t="s">
        <v>8392</v>
      </c>
      <c r="B149" s="52" t="s">
        <v>8786</v>
      </c>
      <c r="C149" s="73" t="s">
        <v>9314</v>
      </c>
      <c r="D149" s="73"/>
      <c r="E149" s="73"/>
      <c r="F149" s="73"/>
      <c r="G149" s="74">
        <v>500</v>
      </c>
      <c r="H149" s="74"/>
    </row>
    <row r="150" spans="1:8" ht="16.5" customHeight="1">
      <c r="A150" s="49" t="s">
        <v>8393</v>
      </c>
      <c r="B150" s="52" t="s">
        <v>8786</v>
      </c>
      <c r="C150" s="73" t="s">
        <v>9315</v>
      </c>
      <c r="D150" s="73"/>
      <c r="E150" s="73"/>
      <c r="F150" s="73"/>
      <c r="G150" s="74">
        <v>1000</v>
      </c>
      <c r="H150" s="74"/>
    </row>
    <row r="151" spans="1:8" ht="16.5" customHeight="1">
      <c r="A151" s="49" t="s">
        <v>8394</v>
      </c>
      <c r="B151" s="52" t="s">
        <v>8786</v>
      </c>
      <c r="C151" s="73" t="s">
        <v>9312</v>
      </c>
      <c r="D151" s="73"/>
      <c r="E151" s="73"/>
      <c r="F151" s="73"/>
      <c r="G151" s="74">
        <v>500</v>
      </c>
      <c r="H151" s="74"/>
    </row>
    <row r="152" spans="1:8" ht="16.5" customHeight="1">
      <c r="A152" s="49" t="s">
        <v>8395</v>
      </c>
      <c r="B152" s="52" t="s">
        <v>8786</v>
      </c>
      <c r="C152" s="73" t="s">
        <v>9310</v>
      </c>
      <c r="D152" s="73"/>
      <c r="E152" s="73"/>
      <c r="F152" s="73"/>
      <c r="G152" s="74">
        <v>500</v>
      </c>
      <c r="H152" s="74"/>
    </row>
    <row r="153" spans="1:8" ht="16.5" customHeight="1">
      <c r="A153" s="49" t="s">
        <v>8396</v>
      </c>
      <c r="B153" s="52" t="s">
        <v>8786</v>
      </c>
      <c r="C153" s="73" t="s">
        <v>9316</v>
      </c>
      <c r="D153" s="73"/>
      <c r="E153" s="73"/>
      <c r="F153" s="73"/>
      <c r="G153" s="74">
        <v>4000</v>
      </c>
      <c r="H153" s="74"/>
    </row>
    <row r="154" spans="1:8" ht="16.5" customHeight="1">
      <c r="A154" s="49" t="s">
        <v>8397</v>
      </c>
      <c r="B154" s="52" t="s">
        <v>8786</v>
      </c>
      <c r="C154" s="73" t="s">
        <v>9317</v>
      </c>
      <c r="D154" s="73"/>
      <c r="E154" s="73"/>
      <c r="F154" s="73"/>
      <c r="G154" s="74">
        <v>1000</v>
      </c>
      <c r="H154" s="74"/>
    </row>
    <row r="155" spans="1:8" ht="16.5" customHeight="1">
      <c r="A155" s="49" t="s">
        <v>8398</v>
      </c>
      <c r="B155" s="52" t="s">
        <v>8786</v>
      </c>
      <c r="C155" s="73" t="s">
        <v>9318</v>
      </c>
      <c r="D155" s="73"/>
      <c r="E155" s="73"/>
      <c r="F155" s="73"/>
      <c r="G155" s="74">
        <v>500</v>
      </c>
      <c r="H155" s="74"/>
    </row>
    <row r="156" spans="1:8" ht="16.5" customHeight="1">
      <c r="A156" s="49" t="s">
        <v>8399</v>
      </c>
      <c r="B156" s="52" t="s">
        <v>8786</v>
      </c>
      <c r="C156" s="73" t="s">
        <v>9319</v>
      </c>
      <c r="D156" s="73"/>
      <c r="E156" s="73"/>
      <c r="F156" s="73"/>
      <c r="G156" s="74">
        <v>500</v>
      </c>
      <c r="H156" s="74"/>
    </row>
    <row r="157" spans="1:8" ht="16.5" customHeight="1">
      <c r="A157" s="49" t="s">
        <v>8400</v>
      </c>
      <c r="B157" s="52" t="s">
        <v>8786</v>
      </c>
      <c r="C157" s="73" t="s">
        <v>9320</v>
      </c>
      <c r="D157" s="73"/>
      <c r="E157" s="73"/>
      <c r="F157" s="73"/>
      <c r="G157" s="74">
        <v>500</v>
      </c>
      <c r="H157" s="74"/>
    </row>
    <row r="158" spans="1:8" ht="16.5" customHeight="1">
      <c r="A158" s="49" t="s">
        <v>8401</v>
      </c>
      <c r="B158" s="52" t="s">
        <v>8786</v>
      </c>
      <c r="C158" s="73" t="s">
        <v>9321</v>
      </c>
      <c r="D158" s="73"/>
      <c r="E158" s="73"/>
      <c r="F158" s="73"/>
      <c r="G158" s="74">
        <v>500</v>
      </c>
      <c r="H158" s="74"/>
    </row>
    <row r="159" spans="1:8" ht="16.5" customHeight="1">
      <c r="A159" s="49" t="s">
        <v>8402</v>
      </c>
      <c r="B159" s="52" t="s">
        <v>8786</v>
      </c>
      <c r="C159" s="73" t="s">
        <v>5899</v>
      </c>
      <c r="D159" s="73"/>
      <c r="E159" s="73"/>
      <c r="F159" s="73"/>
      <c r="G159" s="74">
        <v>200</v>
      </c>
      <c r="H159" s="74"/>
    </row>
    <row r="160" spans="1:8" ht="16.5" customHeight="1">
      <c r="A160" s="49" t="s">
        <v>8403</v>
      </c>
      <c r="B160" s="52" t="s">
        <v>8786</v>
      </c>
      <c r="C160" s="73" t="s">
        <v>9322</v>
      </c>
      <c r="D160" s="73"/>
      <c r="E160" s="73"/>
      <c r="F160" s="73"/>
      <c r="G160" s="74">
        <v>1000</v>
      </c>
      <c r="H160" s="74"/>
    </row>
    <row r="161" spans="1:8" ht="16.5" customHeight="1">
      <c r="A161" s="49" t="s">
        <v>8404</v>
      </c>
      <c r="B161" s="52" t="s">
        <v>8786</v>
      </c>
      <c r="C161" s="73" t="s">
        <v>9324</v>
      </c>
      <c r="D161" s="73"/>
      <c r="E161" s="73"/>
      <c r="F161" s="73"/>
      <c r="G161" s="74">
        <v>600</v>
      </c>
      <c r="H161" s="74"/>
    </row>
    <row r="162" spans="1:8" ht="16.5" customHeight="1">
      <c r="A162" s="49" t="s">
        <v>8405</v>
      </c>
      <c r="B162" s="52" t="s">
        <v>8786</v>
      </c>
      <c r="C162" s="73" t="s">
        <v>9323</v>
      </c>
      <c r="D162" s="73"/>
      <c r="E162" s="73"/>
      <c r="F162" s="73"/>
      <c r="G162" s="74">
        <v>500</v>
      </c>
      <c r="H162" s="74"/>
    </row>
    <row r="163" spans="1:8" ht="16.5" customHeight="1">
      <c r="A163" s="49" t="s">
        <v>8406</v>
      </c>
      <c r="B163" s="52" t="s">
        <v>8786</v>
      </c>
      <c r="C163" s="73" t="s">
        <v>9325</v>
      </c>
      <c r="D163" s="73"/>
      <c r="E163" s="73"/>
      <c r="F163" s="73"/>
      <c r="G163" s="74">
        <v>500</v>
      </c>
      <c r="H163" s="74"/>
    </row>
    <row r="164" spans="1:8" ht="16.5" customHeight="1">
      <c r="A164" s="49" t="s">
        <v>8407</v>
      </c>
      <c r="B164" s="52" t="s">
        <v>8786</v>
      </c>
      <c r="C164" s="73" t="s">
        <v>9326</v>
      </c>
      <c r="D164" s="73"/>
      <c r="E164" s="73"/>
      <c r="F164" s="73"/>
      <c r="G164" s="74">
        <v>1500</v>
      </c>
      <c r="H164" s="74"/>
    </row>
    <row r="165" spans="1:8" ht="16.5" customHeight="1">
      <c r="A165" s="49" t="s">
        <v>8408</v>
      </c>
      <c r="B165" s="52" t="s">
        <v>8786</v>
      </c>
      <c r="C165" s="73" t="s">
        <v>9327</v>
      </c>
      <c r="D165" s="73"/>
      <c r="E165" s="73"/>
      <c r="F165" s="73"/>
      <c r="G165" s="74">
        <v>1000</v>
      </c>
      <c r="H165" s="74"/>
    </row>
    <row r="166" spans="1:8" ht="16.5" customHeight="1">
      <c r="A166" s="49" t="s">
        <v>8409</v>
      </c>
      <c r="B166" s="52" t="s">
        <v>8786</v>
      </c>
      <c r="C166" s="73" t="s">
        <v>5580</v>
      </c>
      <c r="D166" s="73"/>
      <c r="E166" s="73"/>
      <c r="F166" s="73"/>
      <c r="G166" s="74">
        <v>1000</v>
      </c>
      <c r="H166" s="74"/>
    </row>
    <row r="167" spans="1:8" ht="16.5" customHeight="1">
      <c r="A167" s="49" t="s">
        <v>8410</v>
      </c>
      <c r="B167" s="52" t="s">
        <v>8786</v>
      </c>
      <c r="C167" s="73" t="s">
        <v>9328</v>
      </c>
      <c r="D167" s="73"/>
      <c r="E167" s="73"/>
      <c r="F167" s="73"/>
      <c r="G167" s="74">
        <v>2000</v>
      </c>
      <c r="H167" s="74"/>
    </row>
    <row r="168" spans="1:8" ht="16.5" customHeight="1">
      <c r="A168" s="49" t="s">
        <v>8411</v>
      </c>
      <c r="B168" s="52" t="s">
        <v>8786</v>
      </c>
      <c r="C168" s="73" t="s">
        <v>9329</v>
      </c>
      <c r="D168" s="73"/>
      <c r="E168" s="73"/>
      <c r="F168" s="73"/>
      <c r="G168" s="74">
        <v>1000</v>
      </c>
      <c r="H168" s="74"/>
    </row>
    <row r="169" spans="1:8" ht="16.5" customHeight="1">
      <c r="A169" s="49" t="s">
        <v>8412</v>
      </c>
      <c r="B169" s="52" t="s">
        <v>8786</v>
      </c>
      <c r="C169" s="73" t="s">
        <v>9330</v>
      </c>
      <c r="D169" s="73"/>
      <c r="E169" s="73"/>
      <c r="F169" s="73"/>
      <c r="G169" s="74">
        <v>1000</v>
      </c>
      <c r="H169" s="74"/>
    </row>
    <row r="170" spans="1:8" ht="16.5" customHeight="1">
      <c r="A170" s="49" t="s">
        <v>8413</v>
      </c>
      <c r="B170" s="52" t="s">
        <v>8786</v>
      </c>
      <c r="C170" s="73" t="s">
        <v>9333</v>
      </c>
      <c r="D170" s="73"/>
      <c r="E170" s="73"/>
      <c r="F170" s="73"/>
      <c r="G170" s="74">
        <v>3000</v>
      </c>
      <c r="H170" s="74"/>
    </row>
    <row r="171" spans="1:8" ht="16.5" customHeight="1">
      <c r="A171" s="49" t="s">
        <v>8414</v>
      </c>
      <c r="B171" s="52" t="s">
        <v>8786</v>
      </c>
      <c r="C171" s="73" t="s">
        <v>9331</v>
      </c>
      <c r="D171" s="73"/>
      <c r="E171" s="73"/>
      <c r="F171" s="73"/>
      <c r="G171" s="74">
        <v>10000</v>
      </c>
      <c r="H171" s="74"/>
    </row>
    <row r="172" spans="1:8" ht="16.5" customHeight="1">
      <c r="A172" s="49" t="s">
        <v>8415</v>
      </c>
      <c r="B172" s="52" t="s">
        <v>8786</v>
      </c>
      <c r="C172" s="73" t="s">
        <v>9335</v>
      </c>
      <c r="D172" s="73"/>
      <c r="E172" s="73"/>
      <c r="F172" s="73"/>
      <c r="G172" s="74">
        <v>1000</v>
      </c>
      <c r="H172" s="74"/>
    </row>
    <row r="173" spans="1:8" ht="16.5" customHeight="1">
      <c r="A173" s="49" t="s">
        <v>8416</v>
      </c>
      <c r="B173" s="52" t="s">
        <v>8786</v>
      </c>
      <c r="C173" s="73" t="s">
        <v>9334</v>
      </c>
      <c r="D173" s="73"/>
      <c r="E173" s="73"/>
      <c r="F173" s="73"/>
      <c r="G173" s="74">
        <v>500</v>
      </c>
      <c r="H173" s="74"/>
    </row>
    <row r="174" spans="1:8" ht="16.5" customHeight="1">
      <c r="A174" s="49" t="s">
        <v>8417</v>
      </c>
      <c r="B174" s="52" t="s">
        <v>8786</v>
      </c>
      <c r="C174" s="73" t="s">
        <v>9332</v>
      </c>
      <c r="D174" s="73"/>
      <c r="E174" s="73"/>
      <c r="F174" s="73"/>
      <c r="G174" s="74">
        <v>1000</v>
      </c>
      <c r="H174" s="74"/>
    </row>
    <row r="175" spans="1:8" ht="16.5" customHeight="1">
      <c r="A175" s="49" t="s">
        <v>8418</v>
      </c>
      <c r="B175" s="52" t="s">
        <v>8786</v>
      </c>
      <c r="C175" s="73" t="s">
        <v>9336</v>
      </c>
      <c r="D175" s="73"/>
      <c r="E175" s="73"/>
      <c r="F175" s="73"/>
      <c r="G175" s="74">
        <v>300</v>
      </c>
      <c r="H175" s="74"/>
    </row>
    <row r="176" spans="1:8" ht="16.5" customHeight="1">
      <c r="A176" s="49" t="s">
        <v>8419</v>
      </c>
      <c r="B176" s="52" t="s">
        <v>8786</v>
      </c>
      <c r="C176" s="73" t="s">
        <v>9337</v>
      </c>
      <c r="D176" s="73"/>
      <c r="E176" s="73"/>
      <c r="F176" s="73"/>
      <c r="G176" s="74">
        <v>1800</v>
      </c>
      <c r="H176" s="74"/>
    </row>
    <row r="177" spans="1:8" ht="16.5" customHeight="1">
      <c r="A177" s="49" t="s">
        <v>8420</v>
      </c>
      <c r="B177" s="52" t="s">
        <v>8786</v>
      </c>
      <c r="C177" s="73" t="s">
        <v>9338</v>
      </c>
      <c r="D177" s="73"/>
      <c r="E177" s="73"/>
      <c r="F177" s="73"/>
      <c r="G177" s="74">
        <v>2000</v>
      </c>
      <c r="H177" s="74"/>
    </row>
    <row r="178" spans="1:8" ht="16.5" customHeight="1">
      <c r="A178" s="49" t="s">
        <v>8421</v>
      </c>
      <c r="B178" s="52" t="s">
        <v>8786</v>
      </c>
      <c r="C178" s="73" t="s">
        <v>9341</v>
      </c>
      <c r="D178" s="73"/>
      <c r="E178" s="73"/>
      <c r="F178" s="73"/>
      <c r="G178" s="74">
        <v>500</v>
      </c>
      <c r="H178" s="74"/>
    </row>
    <row r="179" spans="1:8" ht="16.5" customHeight="1">
      <c r="A179" s="49" t="s">
        <v>8422</v>
      </c>
      <c r="B179" s="52" t="s">
        <v>8786</v>
      </c>
      <c r="C179" s="73" t="s">
        <v>9342</v>
      </c>
      <c r="D179" s="73"/>
      <c r="E179" s="73"/>
      <c r="F179" s="73"/>
      <c r="G179" s="74">
        <v>1000</v>
      </c>
      <c r="H179" s="74"/>
    </row>
    <row r="180" spans="1:8" ht="16.5" customHeight="1">
      <c r="A180" s="49" t="s">
        <v>8423</v>
      </c>
      <c r="B180" s="52" t="s">
        <v>8786</v>
      </c>
      <c r="C180" s="73" t="s">
        <v>5880</v>
      </c>
      <c r="D180" s="73"/>
      <c r="E180" s="73"/>
      <c r="F180" s="73"/>
      <c r="G180" s="74">
        <v>1000</v>
      </c>
      <c r="H180" s="74"/>
    </row>
    <row r="181" spans="1:8" ht="16.5" customHeight="1">
      <c r="A181" s="49" t="s">
        <v>8424</v>
      </c>
      <c r="B181" s="52" t="s">
        <v>8786</v>
      </c>
      <c r="C181" s="73" t="s">
        <v>9343</v>
      </c>
      <c r="D181" s="73"/>
      <c r="E181" s="73"/>
      <c r="F181" s="73"/>
      <c r="G181" s="74">
        <v>2000</v>
      </c>
      <c r="H181" s="74"/>
    </row>
    <row r="182" spans="1:8" ht="16.5" customHeight="1">
      <c r="A182" s="49" t="s">
        <v>8425</v>
      </c>
      <c r="B182" s="52" t="s">
        <v>8786</v>
      </c>
      <c r="C182" s="73" t="s">
        <v>9339</v>
      </c>
      <c r="D182" s="73"/>
      <c r="E182" s="73"/>
      <c r="F182" s="73"/>
      <c r="G182" s="74">
        <v>1000</v>
      </c>
      <c r="H182" s="74"/>
    </row>
    <row r="183" spans="1:8" ht="16.5" customHeight="1">
      <c r="A183" s="49" t="s">
        <v>8426</v>
      </c>
      <c r="B183" s="52" t="s">
        <v>8786</v>
      </c>
      <c r="C183" s="73" t="s">
        <v>9344</v>
      </c>
      <c r="D183" s="73"/>
      <c r="E183" s="73"/>
      <c r="F183" s="73"/>
      <c r="G183" s="74">
        <v>500</v>
      </c>
      <c r="H183" s="74"/>
    </row>
    <row r="184" spans="1:8" ht="16.5" customHeight="1">
      <c r="A184" s="49" t="s">
        <v>8427</v>
      </c>
      <c r="B184" s="52" t="s">
        <v>8786</v>
      </c>
      <c r="C184" s="73" t="s">
        <v>9345</v>
      </c>
      <c r="D184" s="73"/>
      <c r="E184" s="73"/>
      <c r="F184" s="73"/>
      <c r="G184" s="74">
        <v>800</v>
      </c>
      <c r="H184" s="74"/>
    </row>
    <row r="185" spans="1:8" ht="16.5" customHeight="1">
      <c r="A185" s="49" t="s">
        <v>8428</v>
      </c>
      <c r="B185" s="52" t="s">
        <v>8786</v>
      </c>
      <c r="C185" s="73" t="s">
        <v>9346</v>
      </c>
      <c r="D185" s="73"/>
      <c r="E185" s="73"/>
      <c r="F185" s="73"/>
      <c r="G185" s="74">
        <v>200</v>
      </c>
      <c r="H185" s="74"/>
    </row>
    <row r="186" spans="1:8" ht="16.5" customHeight="1">
      <c r="A186" s="49" t="s">
        <v>8429</v>
      </c>
      <c r="B186" s="52" t="s">
        <v>8786</v>
      </c>
      <c r="C186" s="73" t="s">
        <v>9340</v>
      </c>
      <c r="D186" s="73"/>
      <c r="E186" s="73"/>
      <c r="F186" s="73"/>
      <c r="G186" s="74">
        <v>1000</v>
      </c>
      <c r="H186" s="74"/>
    </row>
    <row r="187" spans="1:8" ht="16.5" customHeight="1">
      <c r="A187" s="49" t="s">
        <v>8430</v>
      </c>
      <c r="B187" s="52" t="s">
        <v>8786</v>
      </c>
      <c r="C187" s="73" t="s">
        <v>9347</v>
      </c>
      <c r="D187" s="73"/>
      <c r="E187" s="73"/>
      <c r="F187" s="73"/>
      <c r="G187" s="74">
        <v>1000</v>
      </c>
      <c r="H187" s="74"/>
    </row>
    <row r="188" spans="1:8" ht="16.5" customHeight="1">
      <c r="A188" s="49" t="s">
        <v>8431</v>
      </c>
      <c r="B188" s="52" t="s">
        <v>8786</v>
      </c>
      <c r="C188" s="73" t="s">
        <v>6698</v>
      </c>
      <c r="D188" s="73"/>
      <c r="E188" s="73"/>
      <c r="F188" s="73"/>
      <c r="G188" s="74">
        <v>1000</v>
      </c>
      <c r="H188" s="74"/>
    </row>
    <row r="189" spans="1:8" ht="16.5" customHeight="1">
      <c r="A189" s="49" t="s">
        <v>8432</v>
      </c>
      <c r="B189" s="52" t="s">
        <v>8786</v>
      </c>
      <c r="C189" s="73" t="s">
        <v>9348</v>
      </c>
      <c r="D189" s="73"/>
      <c r="E189" s="73"/>
      <c r="F189" s="73"/>
      <c r="G189" s="74">
        <v>200</v>
      </c>
      <c r="H189" s="74"/>
    </row>
    <row r="190" spans="1:8" ht="16.5" customHeight="1">
      <c r="A190" s="49" t="s">
        <v>8433</v>
      </c>
      <c r="B190" s="52" t="s">
        <v>8786</v>
      </c>
      <c r="C190" s="73" t="s">
        <v>9349</v>
      </c>
      <c r="D190" s="73"/>
      <c r="E190" s="73"/>
      <c r="F190" s="73"/>
      <c r="G190" s="74">
        <v>5000</v>
      </c>
      <c r="H190" s="74"/>
    </row>
    <row r="191" spans="1:8" ht="16.5" customHeight="1">
      <c r="A191" s="49" t="s">
        <v>8434</v>
      </c>
      <c r="B191" s="52" t="s">
        <v>8786</v>
      </c>
      <c r="C191" s="73" t="s">
        <v>9350</v>
      </c>
      <c r="D191" s="73"/>
      <c r="E191" s="73"/>
      <c r="F191" s="73"/>
      <c r="G191" s="74">
        <v>1000</v>
      </c>
      <c r="H191" s="74"/>
    </row>
    <row r="192" spans="1:8" ht="16.5" customHeight="1">
      <c r="A192" s="49" t="s">
        <v>8435</v>
      </c>
      <c r="B192" s="52" t="s">
        <v>8786</v>
      </c>
      <c r="C192" s="73" t="s">
        <v>9351</v>
      </c>
      <c r="D192" s="73"/>
      <c r="E192" s="73"/>
      <c r="F192" s="73"/>
      <c r="G192" s="74">
        <v>1000</v>
      </c>
      <c r="H192" s="74"/>
    </row>
    <row r="193" spans="1:8" ht="16.5" customHeight="1">
      <c r="A193" s="49" t="s">
        <v>8436</v>
      </c>
      <c r="B193" s="52" t="s">
        <v>8786</v>
      </c>
      <c r="C193" s="73" t="s">
        <v>5889</v>
      </c>
      <c r="D193" s="73"/>
      <c r="E193" s="73"/>
      <c r="F193" s="73"/>
      <c r="G193" s="74">
        <v>500</v>
      </c>
      <c r="H193" s="74"/>
    </row>
    <row r="194" spans="1:8" ht="16.5" customHeight="1">
      <c r="A194" s="49" t="s">
        <v>8437</v>
      </c>
      <c r="B194" s="52" t="s">
        <v>8786</v>
      </c>
      <c r="C194" s="73" t="s">
        <v>9352</v>
      </c>
      <c r="D194" s="73"/>
      <c r="E194" s="73"/>
      <c r="F194" s="73"/>
      <c r="G194" s="74">
        <v>1000</v>
      </c>
      <c r="H194" s="74"/>
    </row>
    <row r="195" spans="1:8" ht="16.5" customHeight="1">
      <c r="A195" s="49" t="s">
        <v>8438</v>
      </c>
      <c r="B195" s="52" t="s">
        <v>8786</v>
      </c>
      <c r="C195" s="73" t="s">
        <v>9353</v>
      </c>
      <c r="D195" s="73"/>
      <c r="E195" s="73"/>
      <c r="F195" s="73"/>
      <c r="G195" s="74">
        <v>1000</v>
      </c>
      <c r="H195" s="74"/>
    </row>
    <row r="196" spans="1:8" ht="16.5" customHeight="1">
      <c r="A196" s="49" t="s">
        <v>8439</v>
      </c>
      <c r="B196" s="52" t="s">
        <v>8786</v>
      </c>
      <c r="C196" s="73" t="s">
        <v>9354</v>
      </c>
      <c r="D196" s="73"/>
      <c r="E196" s="73"/>
      <c r="F196" s="73"/>
      <c r="G196" s="74">
        <v>1000</v>
      </c>
      <c r="H196" s="74"/>
    </row>
    <row r="197" spans="1:8" ht="16.5" customHeight="1">
      <c r="A197" s="49" t="s">
        <v>8440</v>
      </c>
      <c r="B197" s="52" t="s">
        <v>8786</v>
      </c>
      <c r="C197" s="73" t="s">
        <v>9355</v>
      </c>
      <c r="D197" s="73"/>
      <c r="E197" s="73"/>
      <c r="F197" s="73"/>
      <c r="G197" s="74">
        <v>3600</v>
      </c>
      <c r="H197" s="74"/>
    </row>
    <row r="198" spans="1:8" ht="16.5" customHeight="1">
      <c r="A198" s="49" t="s">
        <v>8441</v>
      </c>
      <c r="B198" s="52" t="s">
        <v>8786</v>
      </c>
      <c r="C198" s="73" t="s">
        <v>9356</v>
      </c>
      <c r="D198" s="73"/>
      <c r="E198" s="73"/>
      <c r="F198" s="73"/>
      <c r="G198" s="74">
        <v>500</v>
      </c>
      <c r="H198" s="74"/>
    </row>
    <row r="199" spans="1:8" ht="16.5" customHeight="1">
      <c r="A199" s="49" t="s">
        <v>8442</v>
      </c>
      <c r="B199" s="52" t="s">
        <v>8786</v>
      </c>
      <c r="C199" s="73" t="s">
        <v>9357</v>
      </c>
      <c r="D199" s="73"/>
      <c r="E199" s="73"/>
      <c r="F199" s="73"/>
      <c r="G199" s="74">
        <v>1000</v>
      </c>
      <c r="H199" s="74"/>
    </row>
    <row r="200" spans="1:8" ht="16.5" customHeight="1">
      <c r="A200" s="49" t="s">
        <v>8443</v>
      </c>
      <c r="B200" s="52" t="s">
        <v>8786</v>
      </c>
      <c r="C200" s="73" t="s">
        <v>9931</v>
      </c>
      <c r="D200" s="73"/>
      <c r="E200" s="73"/>
      <c r="F200" s="73"/>
      <c r="G200" s="74">
        <v>500</v>
      </c>
      <c r="H200" s="74"/>
    </row>
    <row r="201" spans="1:8" ht="16.5" customHeight="1">
      <c r="A201" s="49" t="s">
        <v>8444</v>
      </c>
      <c r="B201" s="52" t="s">
        <v>8786</v>
      </c>
      <c r="C201" s="73" t="s">
        <v>9935</v>
      </c>
      <c r="D201" s="73"/>
      <c r="E201" s="73"/>
      <c r="F201" s="73"/>
      <c r="G201" s="74">
        <v>500</v>
      </c>
      <c r="H201" s="74"/>
    </row>
    <row r="202" spans="1:8" ht="16.5" customHeight="1">
      <c r="A202" s="49" t="s">
        <v>8445</v>
      </c>
      <c r="B202" s="52" t="s">
        <v>8786</v>
      </c>
      <c r="C202" s="73" t="s">
        <v>9936</v>
      </c>
      <c r="D202" s="73"/>
      <c r="E202" s="73"/>
      <c r="F202" s="73"/>
      <c r="G202" s="74">
        <v>3000</v>
      </c>
      <c r="H202" s="74"/>
    </row>
    <row r="203" spans="1:8" ht="16.5" customHeight="1">
      <c r="A203" s="49" t="s">
        <v>8446</v>
      </c>
      <c r="B203" s="52" t="s">
        <v>8786</v>
      </c>
      <c r="C203" s="73" t="s">
        <v>9934</v>
      </c>
      <c r="D203" s="73"/>
      <c r="E203" s="73"/>
      <c r="F203" s="73"/>
      <c r="G203" s="74">
        <v>1000</v>
      </c>
      <c r="H203" s="74"/>
    </row>
    <row r="204" spans="1:8" ht="16.5" customHeight="1">
      <c r="A204" s="49" t="s">
        <v>8447</v>
      </c>
      <c r="B204" s="52" t="s">
        <v>8786</v>
      </c>
      <c r="C204" s="73" t="s">
        <v>9937</v>
      </c>
      <c r="D204" s="73"/>
      <c r="E204" s="73"/>
      <c r="F204" s="73"/>
      <c r="G204" s="74">
        <v>600</v>
      </c>
      <c r="H204" s="74"/>
    </row>
    <row r="205" spans="1:8" ht="16.5" customHeight="1">
      <c r="A205" s="49" t="s">
        <v>8448</v>
      </c>
      <c r="B205" s="52" t="s">
        <v>8786</v>
      </c>
      <c r="C205" s="73" t="s">
        <v>9938</v>
      </c>
      <c r="D205" s="73"/>
      <c r="E205" s="73"/>
      <c r="F205" s="73"/>
      <c r="G205" s="74">
        <v>2000</v>
      </c>
      <c r="H205" s="74"/>
    </row>
    <row r="206" spans="1:8" ht="16.5" customHeight="1">
      <c r="A206" s="49" t="s">
        <v>8449</v>
      </c>
      <c r="B206" s="52" t="s">
        <v>8786</v>
      </c>
      <c r="C206" s="73" t="s">
        <v>9939</v>
      </c>
      <c r="D206" s="73"/>
      <c r="E206" s="73"/>
      <c r="F206" s="73"/>
      <c r="G206" s="74">
        <v>800</v>
      </c>
      <c r="H206" s="74"/>
    </row>
    <row r="207" spans="1:8" ht="16.5" customHeight="1">
      <c r="A207" s="49" t="s">
        <v>8450</v>
      </c>
      <c r="B207" s="52" t="s">
        <v>8786</v>
      </c>
      <c r="C207" s="73" t="s">
        <v>9932</v>
      </c>
      <c r="D207" s="73"/>
      <c r="E207" s="73"/>
      <c r="F207" s="73"/>
      <c r="G207" s="74">
        <v>1000</v>
      </c>
      <c r="H207" s="74"/>
    </row>
    <row r="208" spans="1:8" ht="16.5" customHeight="1">
      <c r="A208" s="49" t="s">
        <v>8451</v>
      </c>
      <c r="B208" s="52" t="s">
        <v>8786</v>
      </c>
      <c r="C208" s="73" t="s">
        <v>9940</v>
      </c>
      <c r="D208" s="73"/>
      <c r="E208" s="73"/>
      <c r="F208" s="73"/>
      <c r="G208" s="74">
        <v>1000</v>
      </c>
      <c r="H208" s="74"/>
    </row>
    <row r="209" spans="1:8" ht="16.5" customHeight="1">
      <c r="A209" s="49" t="s">
        <v>8452</v>
      </c>
      <c r="B209" s="52" t="s">
        <v>8786</v>
      </c>
      <c r="C209" s="73" t="s">
        <v>9941</v>
      </c>
      <c r="D209" s="73"/>
      <c r="E209" s="73"/>
      <c r="F209" s="73"/>
      <c r="G209" s="74">
        <v>1500</v>
      </c>
      <c r="H209" s="74"/>
    </row>
    <row r="210" spans="1:8" ht="16.5" customHeight="1">
      <c r="A210" s="49" t="s">
        <v>8453</v>
      </c>
      <c r="B210" s="52" t="s">
        <v>8786</v>
      </c>
      <c r="C210" s="73" t="s">
        <v>9358</v>
      </c>
      <c r="D210" s="73"/>
      <c r="E210" s="73"/>
      <c r="F210" s="73"/>
      <c r="G210" s="74">
        <v>1000</v>
      </c>
      <c r="H210" s="74"/>
    </row>
    <row r="211" spans="1:8" ht="16.5" customHeight="1">
      <c r="A211" s="49" t="s">
        <v>8454</v>
      </c>
      <c r="B211" s="52" t="s">
        <v>8786</v>
      </c>
      <c r="C211" s="73" t="s">
        <v>9942</v>
      </c>
      <c r="D211" s="73"/>
      <c r="E211" s="73"/>
      <c r="F211" s="73"/>
      <c r="G211" s="74">
        <v>1000</v>
      </c>
      <c r="H211" s="74"/>
    </row>
    <row r="212" spans="1:8" ht="16.5" customHeight="1">
      <c r="A212" s="49" t="s">
        <v>8455</v>
      </c>
      <c r="B212" s="52" t="s">
        <v>8786</v>
      </c>
      <c r="C212" s="73" t="s">
        <v>9943</v>
      </c>
      <c r="D212" s="73"/>
      <c r="E212" s="73"/>
      <c r="F212" s="73"/>
      <c r="G212" s="74">
        <v>200</v>
      </c>
      <c r="H212" s="74"/>
    </row>
    <row r="213" spans="1:8" ht="16.5" customHeight="1">
      <c r="A213" s="49" t="s">
        <v>8456</v>
      </c>
      <c r="B213" s="52" t="s">
        <v>8786</v>
      </c>
      <c r="C213" s="73" t="s">
        <v>9947</v>
      </c>
      <c r="D213" s="73"/>
      <c r="E213" s="73"/>
      <c r="F213" s="73"/>
      <c r="G213" s="74">
        <v>100</v>
      </c>
      <c r="H213" s="74"/>
    </row>
    <row r="214" spans="1:8" ht="16.5" customHeight="1">
      <c r="A214" s="49" t="s">
        <v>8457</v>
      </c>
      <c r="B214" s="52" t="s">
        <v>8786</v>
      </c>
      <c r="C214" s="73" t="s">
        <v>9948</v>
      </c>
      <c r="D214" s="73"/>
      <c r="E214" s="73"/>
      <c r="F214" s="73"/>
      <c r="G214" s="74">
        <v>1200</v>
      </c>
      <c r="H214" s="74"/>
    </row>
    <row r="215" spans="1:8" ht="16.5" customHeight="1">
      <c r="A215" s="49" t="s">
        <v>8458</v>
      </c>
      <c r="B215" s="52" t="s">
        <v>8786</v>
      </c>
      <c r="C215" s="73" t="s">
        <v>9945</v>
      </c>
      <c r="D215" s="73"/>
      <c r="E215" s="73"/>
      <c r="F215" s="73"/>
      <c r="G215" s="74">
        <v>555</v>
      </c>
      <c r="H215" s="74"/>
    </row>
    <row r="216" spans="1:8" ht="16.5" customHeight="1">
      <c r="A216" s="49" t="s">
        <v>8459</v>
      </c>
      <c r="B216" s="52" t="s">
        <v>8786</v>
      </c>
      <c r="C216" s="73" t="s">
        <v>2826</v>
      </c>
      <c r="D216" s="73"/>
      <c r="E216" s="73"/>
      <c r="F216" s="73"/>
      <c r="G216" s="74">
        <v>500</v>
      </c>
      <c r="H216" s="74"/>
    </row>
    <row r="217" spans="1:8" ht="16.5" customHeight="1">
      <c r="A217" s="49" t="s">
        <v>8460</v>
      </c>
      <c r="B217" s="52" t="s">
        <v>8786</v>
      </c>
      <c r="C217" s="73" t="s">
        <v>9949</v>
      </c>
      <c r="D217" s="73"/>
      <c r="E217" s="73"/>
      <c r="F217" s="73"/>
      <c r="G217" s="74">
        <v>2000</v>
      </c>
      <c r="H217" s="74"/>
    </row>
    <row r="218" spans="1:8" ht="16.5" customHeight="1">
      <c r="A218" s="49" t="s">
        <v>8461</v>
      </c>
      <c r="B218" s="52" t="s">
        <v>8786</v>
      </c>
      <c r="C218" s="73" t="s">
        <v>9950</v>
      </c>
      <c r="D218" s="73"/>
      <c r="E218" s="73"/>
      <c r="F218" s="73"/>
      <c r="G218" s="74">
        <v>3000</v>
      </c>
      <c r="H218" s="74"/>
    </row>
    <row r="219" spans="1:8" ht="16.5" customHeight="1">
      <c r="A219" s="49" t="s">
        <v>8462</v>
      </c>
      <c r="B219" s="52" t="s">
        <v>8786</v>
      </c>
      <c r="C219" s="73" t="s">
        <v>9951</v>
      </c>
      <c r="D219" s="73"/>
      <c r="E219" s="73"/>
      <c r="F219" s="73"/>
      <c r="G219" s="74">
        <v>1500</v>
      </c>
      <c r="H219" s="74"/>
    </row>
    <row r="220" spans="1:8" ht="16.5" customHeight="1">
      <c r="A220" s="49" t="s">
        <v>8463</v>
      </c>
      <c r="B220" s="52" t="s">
        <v>8786</v>
      </c>
      <c r="C220" s="73" t="s">
        <v>9944</v>
      </c>
      <c r="D220" s="73"/>
      <c r="E220" s="73"/>
      <c r="F220" s="73"/>
      <c r="G220" s="74">
        <v>2000</v>
      </c>
      <c r="H220" s="74"/>
    </row>
    <row r="221" spans="1:8" ht="16.5" customHeight="1">
      <c r="A221" s="49" t="s">
        <v>8464</v>
      </c>
      <c r="B221" s="52" t="s">
        <v>8786</v>
      </c>
      <c r="C221" s="73" t="s">
        <v>9954</v>
      </c>
      <c r="D221" s="73"/>
      <c r="E221" s="73"/>
      <c r="F221" s="73"/>
      <c r="G221" s="74">
        <v>1000</v>
      </c>
      <c r="H221" s="74"/>
    </row>
    <row r="222" spans="1:8" ht="16.5" customHeight="1">
      <c r="A222" s="49" t="s">
        <v>8465</v>
      </c>
      <c r="B222" s="52" t="s">
        <v>8786</v>
      </c>
      <c r="C222" s="73" t="s">
        <v>9953</v>
      </c>
      <c r="D222" s="73"/>
      <c r="E222" s="73"/>
      <c r="F222" s="73"/>
      <c r="G222" s="74">
        <v>1000</v>
      </c>
      <c r="H222" s="74"/>
    </row>
    <row r="223" spans="1:8" ht="16.5" customHeight="1">
      <c r="A223" s="49" t="s">
        <v>8466</v>
      </c>
      <c r="B223" s="52" t="s">
        <v>8786</v>
      </c>
      <c r="C223" s="73" t="s">
        <v>9955</v>
      </c>
      <c r="D223" s="73"/>
      <c r="E223" s="73"/>
      <c r="F223" s="73"/>
      <c r="G223" s="74">
        <v>1000</v>
      </c>
      <c r="H223" s="74"/>
    </row>
    <row r="224" spans="1:8" ht="16.5" customHeight="1">
      <c r="A224" s="49" t="s">
        <v>8467</v>
      </c>
      <c r="B224" s="52" t="s">
        <v>8786</v>
      </c>
      <c r="C224" s="73" t="s">
        <v>9957</v>
      </c>
      <c r="D224" s="73"/>
      <c r="E224" s="73"/>
      <c r="F224" s="73"/>
      <c r="G224" s="74">
        <v>1000</v>
      </c>
      <c r="H224" s="74"/>
    </row>
    <row r="225" spans="1:8" ht="16.5" customHeight="1">
      <c r="A225" s="49" t="s">
        <v>8468</v>
      </c>
      <c r="B225" s="52" t="s">
        <v>8786</v>
      </c>
      <c r="C225" s="73" t="s">
        <v>9958</v>
      </c>
      <c r="D225" s="73"/>
      <c r="E225" s="73"/>
      <c r="F225" s="73"/>
      <c r="G225" s="74">
        <v>520</v>
      </c>
      <c r="H225" s="74"/>
    </row>
    <row r="226" spans="1:8" ht="16.5" customHeight="1">
      <c r="A226" s="49" t="s">
        <v>8469</v>
      </c>
      <c r="B226" s="52" t="s">
        <v>8786</v>
      </c>
      <c r="C226" s="73" t="s">
        <v>9946</v>
      </c>
      <c r="D226" s="73"/>
      <c r="E226" s="73"/>
      <c r="F226" s="73"/>
      <c r="G226" s="74">
        <v>1000</v>
      </c>
      <c r="H226" s="74"/>
    </row>
    <row r="227" spans="1:8" ht="16.5" customHeight="1">
      <c r="A227" s="49" t="s">
        <v>8470</v>
      </c>
      <c r="B227" s="52" t="s">
        <v>8786</v>
      </c>
      <c r="C227" s="73" t="s">
        <v>9960</v>
      </c>
      <c r="D227" s="73"/>
      <c r="E227" s="73"/>
      <c r="F227" s="73"/>
      <c r="G227" s="74">
        <v>1000</v>
      </c>
      <c r="H227" s="74"/>
    </row>
    <row r="228" spans="1:8" ht="16.5" customHeight="1">
      <c r="A228" s="49" t="s">
        <v>8471</v>
      </c>
      <c r="B228" s="52" t="s">
        <v>8786</v>
      </c>
      <c r="C228" s="73" t="s">
        <v>9959</v>
      </c>
      <c r="D228" s="73"/>
      <c r="E228" s="73"/>
      <c r="F228" s="73"/>
      <c r="G228" s="92">
        <v>1000</v>
      </c>
      <c r="H228" s="92"/>
    </row>
    <row r="229" spans="1:8" ht="16.5" customHeight="1">
      <c r="A229" s="49" t="s">
        <v>8472</v>
      </c>
      <c r="B229" s="52" t="s">
        <v>8786</v>
      </c>
      <c r="C229" s="73" t="s">
        <v>9961</v>
      </c>
      <c r="D229" s="73"/>
      <c r="E229" s="73"/>
      <c r="F229" s="73"/>
      <c r="G229" s="74">
        <v>500</v>
      </c>
      <c r="H229" s="74"/>
    </row>
    <row r="230" spans="1:8" ht="16.5" customHeight="1">
      <c r="A230" s="49" t="s">
        <v>8473</v>
      </c>
      <c r="B230" s="52" t="s">
        <v>8786</v>
      </c>
      <c r="C230" s="73" t="s">
        <v>9962</v>
      </c>
      <c r="D230" s="73"/>
      <c r="E230" s="73"/>
      <c r="F230" s="73"/>
      <c r="G230" s="74">
        <v>1000</v>
      </c>
      <c r="H230" s="74"/>
    </row>
    <row r="231" spans="1:8" ht="16.5" customHeight="1">
      <c r="A231" s="49" t="s">
        <v>8474</v>
      </c>
      <c r="B231" s="52" t="s">
        <v>8786</v>
      </c>
      <c r="C231" s="73" t="s">
        <v>9963</v>
      </c>
      <c r="D231" s="73"/>
      <c r="E231" s="73"/>
      <c r="F231" s="73"/>
      <c r="G231" s="74">
        <v>200</v>
      </c>
      <c r="H231" s="74"/>
    </row>
    <row r="232" spans="1:8" ht="16.5" customHeight="1">
      <c r="A232" s="49" t="s">
        <v>8475</v>
      </c>
      <c r="B232" s="52" t="s">
        <v>8786</v>
      </c>
      <c r="C232" s="73" t="s">
        <v>2576</v>
      </c>
      <c r="D232" s="73"/>
      <c r="E232" s="73"/>
      <c r="F232" s="73"/>
      <c r="G232" s="74">
        <v>500</v>
      </c>
      <c r="H232" s="74"/>
    </row>
    <row r="233" spans="1:8" ht="16.5" customHeight="1">
      <c r="A233" s="49" t="s">
        <v>8476</v>
      </c>
      <c r="B233" s="52" t="s">
        <v>8786</v>
      </c>
      <c r="C233" s="73" t="s">
        <v>9965</v>
      </c>
      <c r="D233" s="73"/>
      <c r="E233" s="73"/>
      <c r="F233" s="73"/>
      <c r="G233" s="74">
        <v>1000</v>
      </c>
      <c r="H233" s="74"/>
    </row>
    <row r="234" spans="1:8" ht="16.5" customHeight="1">
      <c r="A234" s="49" t="s">
        <v>8477</v>
      </c>
      <c r="B234" s="52" t="s">
        <v>8786</v>
      </c>
      <c r="C234" s="73" t="s">
        <v>9966</v>
      </c>
      <c r="D234" s="73"/>
      <c r="E234" s="73"/>
      <c r="F234" s="73"/>
      <c r="G234" s="74">
        <v>1000</v>
      </c>
      <c r="H234" s="74"/>
    </row>
    <row r="235" spans="1:8" ht="16.5" customHeight="1">
      <c r="A235" s="49" t="s">
        <v>8478</v>
      </c>
      <c r="B235" s="52" t="s">
        <v>8786</v>
      </c>
      <c r="C235" s="73" t="s">
        <v>9964</v>
      </c>
      <c r="D235" s="73"/>
      <c r="E235" s="73"/>
      <c r="F235" s="73"/>
      <c r="G235" s="74">
        <v>1000</v>
      </c>
      <c r="H235" s="74"/>
    </row>
    <row r="236" spans="1:8" ht="16.5" customHeight="1">
      <c r="A236" s="49" t="s">
        <v>8479</v>
      </c>
      <c r="B236" s="52" t="s">
        <v>8786</v>
      </c>
      <c r="C236" s="73" t="s">
        <v>9968</v>
      </c>
      <c r="D236" s="73"/>
      <c r="E236" s="73"/>
      <c r="F236" s="73"/>
      <c r="G236" s="74">
        <v>300</v>
      </c>
      <c r="H236" s="74"/>
    </row>
    <row r="237" spans="1:8" ht="16.5" customHeight="1">
      <c r="A237" s="49" t="s">
        <v>8480</v>
      </c>
      <c r="B237" s="52" t="s">
        <v>8786</v>
      </c>
      <c r="C237" s="73" t="s">
        <v>9967</v>
      </c>
      <c r="D237" s="73"/>
      <c r="E237" s="73"/>
      <c r="F237" s="73"/>
      <c r="G237" s="74">
        <v>200</v>
      </c>
      <c r="H237" s="74"/>
    </row>
    <row r="238" spans="1:8" ht="16.5" customHeight="1">
      <c r="A238" s="49" t="s">
        <v>8481</v>
      </c>
      <c r="B238" s="52" t="s">
        <v>8786</v>
      </c>
      <c r="C238" s="73" t="s">
        <v>9970</v>
      </c>
      <c r="D238" s="73"/>
      <c r="E238" s="73"/>
      <c r="F238" s="73"/>
      <c r="G238" s="74">
        <v>1500</v>
      </c>
      <c r="H238" s="74"/>
    </row>
    <row r="239" spans="1:8" ht="16.5" customHeight="1">
      <c r="A239" s="49" t="s">
        <v>8482</v>
      </c>
      <c r="B239" s="52" t="s">
        <v>8786</v>
      </c>
      <c r="C239" s="73" t="s">
        <v>9971</v>
      </c>
      <c r="D239" s="73"/>
      <c r="E239" s="73"/>
      <c r="F239" s="73"/>
      <c r="G239" s="74">
        <v>1000</v>
      </c>
      <c r="H239" s="74"/>
    </row>
    <row r="240" spans="1:8" ht="16.5" customHeight="1">
      <c r="A240" s="49" t="s">
        <v>8483</v>
      </c>
      <c r="B240" s="52" t="s">
        <v>8786</v>
      </c>
      <c r="C240" s="73" t="s">
        <v>9973</v>
      </c>
      <c r="D240" s="73"/>
      <c r="E240" s="73"/>
      <c r="F240" s="73"/>
      <c r="G240" s="74">
        <v>2000</v>
      </c>
      <c r="H240" s="74"/>
    </row>
    <row r="241" spans="1:8" ht="16.5" customHeight="1">
      <c r="A241" s="49" t="s">
        <v>8484</v>
      </c>
      <c r="B241" s="52" t="s">
        <v>8786</v>
      </c>
      <c r="C241" s="73" t="s">
        <v>9974</v>
      </c>
      <c r="D241" s="73"/>
      <c r="E241" s="73"/>
      <c r="F241" s="73"/>
      <c r="G241" s="74">
        <v>1000</v>
      </c>
      <c r="H241" s="74"/>
    </row>
    <row r="242" spans="1:8" ht="16.5" customHeight="1">
      <c r="A242" s="49" t="s">
        <v>8485</v>
      </c>
      <c r="B242" s="52" t="s">
        <v>8786</v>
      </c>
      <c r="C242" s="73" t="s">
        <v>9972</v>
      </c>
      <c r="D242" s="73"/>
      <c r="E242" s="73"/>
      <c r="F242" s="73"/>
      <c r="G242" s="74">
        <v>2000</v>
      </c>
      <c r="H242" s="74"/>
    </row>
    <row r="243" spans="1:8" ht="16.5" customHeight="1">
      <c r="A243" s="49" t="s">
        <v>8486</v>
      </c>
      <c r="B243" s="52" t="s">
        <v>8786</v>
      </c>
      <c r="C243" s="73" t="s">
        <v>9977</v>
      </c>
      <c r="D243" s="73"/>
      <c r="E243" s="73"/>
      <c r="F243" s="73"/>
      <c r="G243" s="74">
        <v>1000</v>
      </c>
      <c r="H243" s="74"/>
    </row>
    <row r="244" spans="1:8" ht="16.5" customHeight="1">
      <c r="A244" s="49" t="s">
        <v>8487</v>
      </c>
      <c r="B244" s="52" t="s">
        <v>8786</v>
      </c>
      <c r="C244" s="73" t="s">
        <v>9975</v>
      </c>
      <c r="D244" s="73"/>
      <c r="E244" s="73"/>
      <c r="F244" s="73"/>
      <c r="G244" s="74">
        <v>500</v>
      </c>
      <c r="H244" s="74"/>
    </row>
    <row r="245" spans="1:8" ht="16.5" customHeight="1">
      <c r="A245" s="49" t="s">
        <v>8488</v>
      </c>
      <c r="B245" s="52" t="s">
        <v>8786</v>
      </c>
      <c r="C245" s="73" t="s">
        <v>9976</v>
      </c>
      <c r="D245" s="73"/>
      <c r="E245" s="73"/>
      <c r="F245" s="73"/>
      <c r="G245" s="74">
        <v>1000</v>
      </c>
      <c r="H245" s="74"/>
    </row>
    <row r="246" spans="1:8" ht="16.5" customHeight="1">
      <c r="A246" s="49" t="s">
        <v>8489</v>
      </c>
      <c r="B246" s="52" t="s">
        <v>8786</v>
      </c>
      <c r="C246" s="73" t="s">
        <v>2808</v>
      </c>
      <c r="D246" s="73"/>
      <c r="E246" s="73"/>
      <c r="F246" s="73"/>
      <c r="G246" s="74">
        <v>500</v>
      </c>
      <c r="H246" s="74"/>
    </row>
    <row r="247" spans="1:8" ht="16.5" customHeight="1">
      <c r="A247" s="49" t="s">
        <v>8490</v>
      </c>
      <c r="B247" s="52" t="s">
        <v>8786</v>
      </c>
      <c r="C247" s="73" t="s">
        <v>9978</v>
      </c>
      <c r="D247" s="73"/>
      <c r="E247" s="73"/>
      <c r="F247" s="73"/>
      <c r="G247" s="74">
        <v>1500</v>
      </c>
      <c r="H247" s="74"/>
    </row>
    <row r="248" spans="1:8" ht="16.5" customHeight="1">
      <c r="A248" s="49" t="s">
        <v>8491</v>
      </c>
      <c r="B248" s="52" t="s">
        <v>8786</v>
      </c>
      <c r="C248" s="73" t="s">
        <v>9979</v>
      </c>
      <c r="D248" s="73"/>
      <c r="E248" s="73"/>
      <c r="F248" s="73"/>
      <c r="G248" s="74">
        <v>2000</v>
      </c>
      <c r="H248" s="74"/>
    </row>
    <row r="249" spans="1:8" ht="16.5" customHeight="1">
      <c r="A249" s="49" t="s">
        <v>8492</v>
      </c>
      <c r="B249" s="52" t="s">
        <v>8786</v>
      </c>
      <c r="C249" s="73" t="s">
        <v>9981</v>
      </c>
      <c r="D249" s="73"/>
      <c r="E249" s="73"/>
      <c r="F249" s="73"/>
      <c r="G249" s="74">
        <v>500</v>
      </c>
      <c r="H249" s="74"/>
    </row>
    <row r="250" spans="1:8" ht="16.5" customHeight="1">
      <c r="A250" s="49" t="s">
        <v>8493</v>
      </c>
      <c r="B250" s="52" t="s">
        <v>8786</v>
      </c>
      <c r="C250" s="73" t="s">
        <v>9969</v>
      </c>
      <c r="D250" s="73"/>
      <c r="E250" s="73"/>
      <c r="F250" s="73"/>
      <c r="G250" s="74">
        <v>1000</v>
      </c>
      <c r="H250" s="74"/>
    </row>
    <row r="251" spans="1:8" ht="16.5" customHeight="1">
      <c r="A251" s="49" t="s">
        <v>8494</v>
      </c>
      <c r="B251" s="52" t="s">
        <v>8786</v>
      </c>
      <c r="C251" s="73" t="s">
        <v>9982</v>
      </c>
      <c r="D251" s="73"/>
      <c r="E251" s="73"/>
      <c r="F251" s="73"/>
      <c r="G251" s="74">
        <v>1000</v>
      </c>
      <c r="H251" s="74"/>
    </row>
    <row r="252" spans="1:8" ht="16.5" customHeight="1">
      <c r="A252" s="49" t="s">
        <v>8495</v>
      </c>
      <c r="B252" s="52" t="s">
        <v>8786</v>
      </c>
      <c r="C252" s="73" t="s">
        <v>9984</v>
      </c>
      <c r="D252" s="73"/>
      <c r="E252" s="73"/>
      <c r="F252" s="73"/>
      <c r="G252" s="74">
        <v>1000</v>
      </c>
      <c r="H252" s="74"/>
    </row>
    <row r="253" spans="1:8" ht="16.5" customHeight="1">
      <c r="A253" s="49" t="s">
        <v>8496</v>
      </c>
      <c r="B253" s="52" t="s">
        <v>8786</v>
      </c>
      <c r="C253" s="73" t="s">
        <v>5933</v>
      </c>
      <c r="D253" s="73"/>
      <c r="E253" s="73"/>
      <c r="F253" s="73"/>
      <c r="G253" s="74">
        <v>1000</v>
      </c>
      <c r="H253" s="74"/>
    </row>
    <row r="254" spans="1:8" ht="16.5" customHeight="1">
      <c r="A254" s="49" t="s">
        <v>8497</v>
      </c>
      <c r="B254" s="52" t="s">
        <v>8786</v>
      </c>
      <c r="C254" s="73" t="s">
        <v>9983</v>
      </c>
      <c r="D254" s="73"/>
      <c r="E254" s="73"/>
      <c r="F254" s="73"/>
      <c r="G254" s="74">
        <v>2000</v>
      </c>
      <c r="H254" s="74"/>
    </row>
    <row r="255" spans="1:8" ht="16.5" customHeight="1">
      <c r="A255" s="49" t="s">
        <v>8498</v>
      </c>
      <c r="B255" s="52" t="s">
        <v>8786</v>
      </c>
      <c r="C255" s="73" t="s">
        <v>9985</v>
      </c>
      <c r="D255" s="73"/>
      <c r="E255" s="73"/>
      <c r="F255" s="73"/>
      <c r="G255" s="74">
        <v>2000</v>
      </c>
      <c r="H255" s="74"/>
    </row>
    <row r="256" spans="1:8" ht="16.5" customHeight="1">
      <c r="A256" s="49" t="s">
        <v>8499</v>
      </c>
      <c r="B256" s="52" t="s">
        <v>8786</v>
      </c>
      <c r="C256" s="87" t="s">
        <v>9986</v>
      </c>
      <c r="D256" s="88"/>
      <c r="E256" s="88"/>
      <c r="F256" s="89"/>
      <c r="G256" s="74">
        <v>1000</v>
      </c>
      <c r="H256" s="74"/>
    </row>
    <row r="257" spans="1:8" ht="16.5" customHeight="1">
      <c r="A257" s="49" t="s">
        <v>8500</v>
      </c>
      <c r="B257" s="52" t="s">
        <v>9989</v>
      </c>
      <c r="C257" s="87" t="s">
        <v>9988</v>
      </c>
      <c r="D257" s="88"/>
      <c r="E257" s="88"/>
      <c r="F257" s="89"/>
      <c r="G257" s="74">
        <v>5000</v>
      </c>
      <c r="H257" s="74"/>
    </row>
    <row r="258" spans="1:8" ht="16.5" customHeight="1">
      <c r="A258" s="49" t="s">
        <v>8501</v>
      </c>
      <c r="B258" s="52" t="s">
        <v>8786</v>
      </c>
      <c r="C258" s="73" t="s">
        <v>9980</v>
      </c>
      <c r="D258" s="73"/>
      <c r="E258" s="73"/>
      <c r="F258" s="73"/>
      <c r="G258" s="74">
        <v>1000</v>
      </c>
      <c r="H258" s="74"/>
    </row>
    <row r="259" spans="1:8" ht="16.5" customHeight="1">
      <c r="A259" s="49" t="s">
        <v>8502</v>
      </c>
      <c r="B259" s="52" t="s">
        <v>8786</v>
      </c>
      <c r="C259" s="87" t="s">
        <v>5851</v>
      </c>
      <c r="D259" s="88"/>
      <c r="E259" s="88"/>
      <c r="F259" s="89"/>
      <c r="G259" s="74">
        <v>500</v>
      </c>
      <c r="H259" s="74"/>
    </row>
    <row r="260" spans="1:8" ht="16.5" customHeight="1">
      <c r="A260" s="49" t="s">
        <v>8503</v>
      </c>
      <c r="B260" s="52" t="s">
        <v>9991</v>
      </c>
      <c r="C260" s="87" t="s">
        <v>9990</v>
      </c>
      <c r="D260" s="88"/>
      <c r="E260" s="88"/>
      <c r="F260" s="89"/>
      <c r="G260" s="74">
        <v>2500</v>
      </c>
      <c r="H260" s="74"/>
    </row>
    <row r="261" spans="1:8" ht="16.5" customHeight="1">
      <c r="A261" s="49" t="s">
        <v>8504</v>
      </c>
      <c r="B261" s="52" t="s">
        <v>8786</v>
      </c>
      <c r="C261" s="87" t="s">
        <v>9987</v>
      </c>
      <c r="D261" s="88"/>
      <c r="E261" s="88"/>
      <c r="F261" s="89"/>
      <c r="G261" s="74">
        <v>1000</v>
      </c>
      <c r="H261" s="74"/>
    </row>
    <row r="262" spans="1:8" ht="16.5" customHeight="1">
      <c r="A262" s="49" t="s">
        <v>8505</v>
      </c>
      <c r="B262" s="52" t="s">
        <v>8786</v>
      </c>
      <c r="C262" s="73" t="s">
        <v>9992</v>
      </c>
      <c r="D262" s="73"/>
      <c r="E262" s="73"/>
      <c r="F262" s="73"/>
      <c r="G262" s="74">
        <v>2000</v>
      </c>
      <c r="H262" s="74"/>
    </row>
    <row r="263" spans="1:8" ht="16.5" customHeight="1">
      <c r="A263" s="49" t="s">
        <v>8506</v>
      </c>
      <c r="B263" s="52" t="s">
        <v>8786</v>
      </c>
      <c r="C263" s="73" t="s">
        <v>9993</v>
      </c>
      <c r="D263" s="73"/>
      <c r="E263" s="73"/>
      <c r="F263" s="73"/>
      <c r="G263" s="74">
        <v>1000</v>
      </c>
      <c r="H263" s="74"/>
    </row>
    <row r="264" spans="1:8" ht="16.5" customHeight="1">
      <c r="A264" s="49" t="s">
        <v>8507</v>
      </c>
      <c r="B264" s="52" t="s">
        <v>8786</v>
      </c>
      <c r="C264" s="73" t="s">
        <v>9994</v>
      </c>
      <c r="D264" s="73"/>
      <c r="E264" s="73"/>
      <c r="F264" s="73"/>
      <c r="G264" s="74">
        <v>200</v>
      </c>
      <c r="H264" s="74"/>
    </row>
    <row r="265" spans="1:8" ht="16.5" customHeight="1">
      <c r="A265" s="49" t="s">
        <v>8508</v>
      </c>
      <c r="B265" s="52" t="s">
        <v>8786</v>
      </c>
      <c r="C265" s="73" t="s">
        <v>9996</v>
      </c>
      <c r="D265" s="73"/>
      <c r="E265" s="73"/>
      <c r="F265" s="73"/>
      <c r="G265" s="74">
        <v>1500</v>
      </c>
      <c r="H265" s="74"/>
    </row>
    <row r="266" spans="1:8" ht="16.5" customHeight="1">
      <c r="A266" s="49" t="s">
        <v>8509</v>
      </c>
      <c r="B266" s="52" t="s">
        <v>8786</v>
      </c>
      <c r="C266" s="73" t="s">
        <v>9995</v>
      </c>
      <c r="D266" s="73"/>
      <c r="E266" s="73"/>
      <c r="F266" s="73"/>
      <c r="G266" s="74">
        <v>1000</v>
      </c>
      <c r="H266" s="74"/>
    </row>
    <row r="267" spans="1:8" ht="16.5" customHeight="1">
      <c r="A267" s="49" t="s">
        <v>8510</v>
      </c>
      <c r="B267" s="52" t="s">
        <v>8786</v>
      </c>
      <c r="C267" s="73" t="s">
        <v>10001</v>
      </c>
      <c r="D267" s="73"/>
      <c r="E267" s="73"/>
      <c r="F267" s="73"/>
      <c r="G267" s="74">
        <v>2000</v>
      </c>
      <c r="H267" s="74"/>
    </row>
    <row r="268" spans="1:8" ht="16.5" customHeight="1">
      <c r="A268" s="49" t="s">
        <v>8511</v>
      </c>
      <c r="B268" s="52" t="s">
        <v>8786</v>
      </c>
      <c r="C268" s="73" t="s">
        <v>9999</v>
      </c>
      <c r="D268" s="73"/>
      <c r="E268" s="73"/>
      <c r="F268" s="73"/>
      <c r="G268" s="74">
        <v>100</v>
      </c>
      <c r="H268" s="74"/>
    </row>
    <row r="269" spans="1:8" ht="16.5" customHeight="1">
      <c r="A269" s="49" t="s">
        <v>8512</v>
      </c>
      <c r="B269" s="52" t="s">
        <v>8786</v>
      </c>
      <c r="C269" s="73" t="s">
        <v>9997</v>
      </c>
      <c r="D269" s="73"/>
      <c r="E269" s="73"/>
      <c r="F269" s="73"/>
      <c r="G269" s="74">
        <v>1000</v>
      </c>
      <c r="H269" s="74"/>
    </row>
    <row r="270" spans="1:8" ht="16.5" customHeight="1">
      <c r="A270" s="49" t="s">
        <v>8513</v>
      </c>
      <c r="B270" s="52" t="s">
        <v>8786</v>
      </c>
      <c r="C270" s="73" t="s">
        <v>9998</v>
      </c>
      <c r="D270" s="73"/>
      <c r="E270" s="73"/>
      <c r="F270" s="73"/>
      <c r="G270" s="74">
        <v>1000</v>
      </c>
      <c r="H270" s="74"/>
    </row>
    <row r="271" spans="1:8" ht="16.5" customHeight="1">
      <c r="A271" s="49" t="s">
        <v>8514</v>
      </c>
      <c r="B271" s="52" t="s">
        <v>8786</v>
      </c>
      <c r="C271" s="73" t="s">
        <v>10005</v>
      </c>
      <c r="D271" s="73"/>
      <c r="E271" s="73"/>
      <c r="F271" s="73"/>
      <c r="G271" s="74">
        <v>500</v>
      </c>
      <c r="H271" s="74"/>
    </row>
    <row r="272" spans="1:8" ht="16.5" customHeight="1">
      <c r="A272" s="49" t="s">
        <v>8515</v>
      </c>
      <c r="B272" s="52" t="s">
        <v>8786</v>
      </c>
      <c r="C272" s="73" t="s">
        <v>10004</v>
      </c>
      <c r="D272" s="73"/>
      <c r="E272" s="73"/>
      <c r="F272" s="73"/>
      <c r="G272" s="74">
        <v>200</v>
      </c>
      <c r="H272" s="74"/>
    </row>
    <row r="273" spans="1:8" ht="16.5" customHeight="1">
      <c r="A273" s="49" t="s">
        <v>8516</v>
      </c>
      <c r="B273" s="52" t="s">
        <v>8786</v>
      </c>
      <c r="C273" s="73" t="s">
        <v>10003</v>
      </c>
      <c r="D273" s="73"/>
      <c r="E273" s="73"/>
      <c r="F273" s="73"/>
      <c r="G273" s="74">
        <v>1000</v>
      </c>
      <c r="H273" s="74"/>
    </row>
    <row r="274" spans="1:8" ht="16.5" customHeight="1">
      <c r="A274" s="49" t="s">
        <v>8517</v>
      </c>
      <c r="B274" s="52" t="s">
        <v>8786</v>
      </c>
      <c r="C274" s="73" t="s">
        <v>10006</v>
      </c>
      <c r="D274" s="73"/>
      <c r="E274" s="73"/>
      <c r="F274" s="73"/>
      <c r="G274" s="74">
        <v>500</v>
      </c>
      <c r="H274" s="74"/>
    </row>
    <row r="275" spans="1:8" ht="16.5" customHeight="1">
      <c r="A275" s="49" t="s">
        <v>8518</v>
      </c>
      <c r="B275" s="52" t="s">
        <v>8786</v>
      </c>
      <c r="C275" s="73" t="s">
        <v>10002</v>
      </c>
      <c r="D275" s="73"/>
      <c r="E275" s="73"/>
      <c r="F275" s="73"/>
      <c r="G275" s="74">
        <v>500</v>
      </c>
      <c r="H275" s="74"/>
    </row>
    <row r="276" spans="1:8" ht="16.5" customHeight="1">
      <c r="A276" s="49" t="s">
        <v>8519</v>
      </c>
      <c r="B276" s="52" t="s">
        <v>8786</v>
      </c>
      <c r="C276" s="73" t="s">
        <v>10000</v>
      </c>
      <c r="D276" s="73"/>
      <c r="E276" s="73"/>
      <c r="F276" s="73"/>
      <c r="G276" s="74">
        <v>1000</v>
      </c>
      <c r="H276" s="74"/>
    </row>
    <row r="277" spans="1:8" ht="16.5" customHeight="1">
      <c r="A277" s="49" t="s">
        <v>8520</v>
      </c>
      <c r="B277" s="52" t="s">
        <v>8786</v>
      </c>
      <c r="C277" s="73" t="s">
        <v>10007</v>
      </c>
      <c r="D277" s="73"/>
      <c r="E277" s="73"/>
      <c r="F277" s="73"/>
      <c r="G277" s="74">
        <v>500</v>
      </c>
      <c r="H277" s="74"/>
    </row>
    <row r="278" spans="1:8" ht="16.5" customHeight="1">
      <c r="A278" s="49" t="s">
        <v>8521</v>
      </c>
      <c r="B278" s="52" t="s">
        <v>8786</v>
      </c>
      <c r="C278" s="73" t="s">
        <v>10008</v>
      </c>
      <c r="D278" s="73"/>
      <c r="E278" s="73"/>
      <c r="F278" s="73"/>
      <c r="G278" s="74">
        <v>1000</v>
      </c>
      <c r="H278" s="74"/>
    </row>
    <row r="279" spans="1:8" ht="16.5" customHeight="1">
      <c r="A279" s="49" t="s">
        <v>8522</v>
      </c>
      <c r="B279" s="52" t="s">
        <v>8786</v>
      </c>
      <c r="C279" s="73" t="s">
        <v>10011</v>
      </c>
      <c r="D279" s="73"/>
      <c r="E279" s="73"/>
      <c r="F279" s="73"/>
      <c r="G279" s="74">
        <v>100</v>
      </c>
      <c r="H279" s="74"/>
    </row>
    <row r="280" spans="1:8" ht="16.5" customHeight="1">
      <c r="A280" s="49" t="s">
        <v>8523</v>
      </c>
      <c r="B280" s="52" t="s">
        <v>8786</v>
      </c>
      <c r="C280" s="73" t="s">
        <v>10012</v>
      </c>
      <c r="D280" s="73"/>
      <c r="E280" s="73"/>
      <c r="F280" s="73"/>
      <c r="G280" s="74">
        <v>1000</v>
      </c>
      <c r="H280" s="74"/>
    </row>
    <row r="281" spans="1:8" ht="16.5" customHeight="1">
      <c r="A281" s="49" t="s">
        <v>8524</v>
      </c>
      <c r="B281" s="52" t="s">
        <v>8786</v>
      </c>
      <c r="C281" s="73" t="s">
        <v>10014</v>
      </c>
      <c r="D281" s="73"/>
      <c r="E281" s="73"/>
      <c r="F281" s="73"/>
      <c r="G281" s="74">
        <v>1000</v>
      </c>
      <c r="H281" s="74"/>
    </row>
    <row r="282" spans="1:8" ht="16.5" customHeight="1">
      <c r="A282" s="49" t="s">
        <v>8525</v>
      </c>
      <c r="B282" s="52" t="s">
        <v>8786</v>
      </c>
      <c r="C282" s="73" t="s">
        <v>10009</v>
      </c>
      <c r="D282" s="73"/>
      <c r="E282" s="73"/>
      <c r="F282" s="73"/>
      <c r="G282" s="74">
        <v>1000</v>
      </c>
      <c r="H282" s="74"/>
    </row>
    <row r="283" spans="1:8" ht="16.5" customHeight="1">
      <c r="A283" s="49" t="s">
        <v>8526</v>
      </c>
      <c r="B283" s="52" t="s">
        <v>8786</v>
      </c>
      <c r="C283" s="73" t="s">
        <v>10016</v>
      </c>
      <c r="D283" s="73"/>
      <c r="E283" s="73"/>
      <c r="F283" s="73"/>
      <c r="G283" s="74">
        <v>1200</v>
      </c>
      <c r="H283" s="74"/>
    </row>
    <row r="284" spans="1:8" ht="16.5" customHeight="1">
      <c r="A284" s="49" t="s">
        <v>8527</v>
      </c>
      <c r="B284" s="52" t="s">
        <v>8786</v>
      </c>
      <c r="C284" s="73" t="s">
        <v>10013</v>
      </c>
      <c r="D284" s="73"/>
      <c r="E284" s="73"/>
      <c r="F284" s="73"/>
      <c r="G284" s="74">
        <v>1000</v>
      </c>
      <c r="H284" s="74"/>
    </row>
    <row r="285" spans="1:8" ht="16.5" customHeight="1">
      <c r="A285" s="49" t="s">
        <v>8528</v>
      </c>
      <c r="B285" s="52" t="s">
        <v>8786</v>
      </c>
      <c r="C285" s="73" t="s">
        <v>10010</v>
      </c>
      <c r="D285" s="73"/>
      <c r="E285" s="73"/>
      <c r="F285" s="73"/>
      <c r="G285" s="74">
        <v>2000</v>
      </c>
      <c r="H285" s="74"/>
    </row>
    <row r="286" spans="1:8" ht="16.5" customHeight="1">
      <c r="A286" s="49" t="s">
        <v>8529</v>
      </c>
      <c r="B286" s="52" t="s">
        <v>8786</v>
      </c>
      <c r="C286" s="73" t="s">
        <v>10018</v>
      </c>
      <c r="D286" s="73"/>
      <c r="E286" s="73"/>
      <c r="F286" s="73"/>
      <c r="G286" s="74">
        <v>500</v>
      </c>
      <c r="H286" s="74"/>
    </row>
    <row r="287" spans="1:8" ht="16.5" customHeight="1">
      <c r="A287" s="49" t="s">
        <v>8530</v>
      </c>
      <c r="B287" s="52" t="s">
        <v>8786</v>
      </c>
      <c r="C287" s="73" t="s">
        <v>10020</v>
      </c>
      <c r="D287" s="73"/>
      <c r="E287" s="73"/>
      <c r="F287" s="73"/>
      <c r="G287" s="74">
        <v>1000</v>
      </c>
      <c r="H287" s="74"/>
    </row>
    <row r="288" spans="1:8" ht="16.5" customHeight="1">
      <c r="A288" s="49" t="s">
        <v>8531</v>
      </c>
      <c r="B288" s="52" t="s">
        <v>8786</v>
      </c>
      <c r="C288" s="73" t="s">
        <v>10015</v>
      </c>
      <c r="D288" s="73"/>
      <c r="E288" s="73"/>
      <c r="F288" s="73"/>
      <c r="G288" s="74">
        <v>300</v>
      </c>
      <c r="H288" s="74"/>
    </row>
    <row r="289" spans="1:8" ht="16.5" customHeight="1">
      <c r="A289" s="49" t="s">
        <v>8532</v>
      </c>
      <c r="B289" s="52" t="s">
        <v>8786</v>
      </c>
      <c r="C289" s="73" t="s">
        <v>10017</v>
      </c>
      <c r="D289" s="73"/>
      <c r="E289" s="73"/>
      <c r="F289" s="73"/>
      <c r="G289" s="74">
        <v>2000</v>
      </c>
      <c r="H289" s="74"/>
    </row>
    <row r="290" spans="1:8" ht="16.5" customHeight="1">
      <c r="A290" s="49" t="s">
        <v>8533</v>
      </c>
      <c r="B290" s="52" t="s">
        <v>8786</v>
      </c>
      <c r="C290" s="73" t="s">
        <v>10019</v>
      </c>
      <c r="D290" s="73"/>
      <c r="E290" s="73"/>
      <c r="F290" s="73"/>
      <c r="G290" s="74">
        <v>1000</v>
      </c>
      <c r="H290" s="74"/>
    </row>
    <row r="291" spans="1:8" ht="16.5" customHeight="1">
      <c r="A291" s="49" t="s">
        <v>8534</v>
      </c>
      <c r="B291" s="52" t="s">
        <v>8786</v>
      </c>
      <c r="C291" s="73" t="s">
        <v>10021</v>
      </c>
      <c r="D291" s="73"/>
      <c r="E291" s="73"/>
      <c r="F291" s="73"/>
      <c r="G291" s="74">
        <v>500</v>
      </c>
      <c r="H291" s="74"/>
    </row>
    <row r="292" spans="1:8" ht="16.5" customHeight="1">
      <c r="A292" s="49" t="s">
        <v>8535</v>
      </c>
      <c r="B292" s="52" t="s">
        <v>8786</v>
      </c>
      <c r="C292" s="73" t="s">
        <v>10023</v>
      </c>
      <c r="D292" s="73"/>
      <c r="E292" s="73"/>
      <c r="F292" s="73"/>
      <c r="G292" s="74">
        <v>3000</v>
      </c>
      <c r="H292" s="74"/>
    </row>
    <row r="293" spans="1:8" ht="16.5" customHeight="1">
      <c r="A293" s="49" t="s">
        <v>8536</v>
      </c>
      <c r="B293" s="52" t="s">
        <v>8786</v>
      </c>
      <c r="C293" s="73" t="s">
        <v>10025</v>
      </c>
      <c r="D293" s="73"/>
      <c r="E293" s="73"/>
      <c r="F293" s="73"/>
      <c r="G293" s="74">
        <v>5000</v>
      </c>
      <c r="H293" s="74"/>
    </row>
    <row r="294" spans="1:8" ht="16.5" customHeight="1">
      <c r="A294" s="49" t="s">
        <v>8537</v>
      </c>
      <c r="B294" s="52" t="s">
        <v>8786</v>
      </c>
      <c r="C294" s="73" t="s">
        <v>10026</v>
      </c>
      <c r="D294" s="73"/>
      <c r="E294" s="73"/>
      <c r="F294" s="73"/>
      <c r="G294" s="74">
        <v>1000</v>
      </c>
      <c r="H294" s="74"/>
    </row>
    <row r="295" spans="1:8" ht="16.5" customHeight="1">
      <c r="A295" s="49" t="s">
        <v>8538</v>
      </c>
      <c r="B295" s="52" t="s">
        <v>8786</v>
      </c>
      <c r="C295" s="73" t="s">
        <v>10022</v>
      </c>
      <c r="D295" s="73"/>
      <c r="E295" s="73"/>
      <c r="F295" s="73"/>
      <c r="G295" s="74">
        <v>1000</v>
      </c>
      <c r="H295" s="74"/>
    </row>
    <row r="296" spans="1:8" ht="16.5" customHeight="1">
      <c r="A296" s="49" t="s">
        <v>8539</v>
      </c>
      <c r="B296" s="52" t="s">
        <v>8786</v>
      </c>
      <c r="C296" s="73" t="s">
        <v>10029</v>
      </c>
      <c r="D296" s="73"/>
      <c r="E296" s="73"/>
      <c r="F296" s="73"/>
      <c r="G296" s="74">
        <v>500</v>
      </c>
      <c r="H296" s="74"/>
    </row>
    <row r="297" spans="1:8" ht="16.5" customHeight="1">
      <c r="A297" s="49" t="s">
        <v>8540</v>
      </c>
      <c r="B297" s="52" t="s">
        <v>8786</v>
      </c>
      <c r="C297" s="73" t="s">
        <v>10028</v>
      </c>
      <c r="D297" s="73"/>
      <c r="E297" s="73"/>
      <c r="F297" s="73"/>
      <c r="G297" s="74">
        <v>300</v>
      </c>
      <c r="H297" s="74"/>
    </row>
    <row r="298" spans="1:8" ht="16.5" customHeight="1">
      <c r="A298" s="49" t="s">
        <v>8541</v>
      </c>
      <c r="B298" s="52" t="s">
        <v>8786</v>
      </c>
      <c r="C298" s="73" t="s">
        <v>10027</v>
      </c>
      <c r="D298" s="73"/>
      <c r="E298" s="73"/>
      <c r="F298" s="73"/>
      <c r="G298" s="74">
        <v>1000</v>
      </c>
      <c r="H298" s="74"/>
    </row>
    <row r="299" spans="1:8" ht="16.5" customHeight="1">
      <c r="A299" s="49" t="s">
        <v>8542</v>
      </c>
      <c r="B299" s="52" t="s">
        <v>8786</v>
      </c>
      <c r="C299" s="73" t="s">
        <v>10030</v>
      </c>
      <c r="D299" s="73"/>
      <c r="E299" s="73"/>
      <c r="F299" s="73"/>
      <c r="G299" s="74">
        <v>1000</v>
      </c>
      <c r="H299" s="74"/>
    </row>
    <row r="300" spans="1:8" ht="16.5" customHeight="1">
      <c r="A300" s="49" t="s">
        <v>8543</v>
      </c>
      <c r="B300" s="52" t="s">
        <v>8786</v>
      </c>
      <c r="C300" s="73" t="s">
        <v>10024</v>
      </c>
      <c r="D300" s="73"/>
      <c r="E300" s="73"/>
      <c r="F300" s="73"/>
      <c r="G300" s="74">
        <v>600</v>
      </c>
      <c r="H300" s="74"/>
    </row>
    <row r="301" spans="1:8" ht="16.5" customHeight="1">
      <c r="A301" s="49" t="s">
        <v>8544</v>
      </c>
      <c r="B301" s="52" t="s">
        <v>8786</v>
      </c>
      <c r="C301" s="73" t="s">
        <v>10031</v>
      </c>
      <c r="D301" s="73"/>
      <c r="E301" s="73"/>
      <c r="F301" s="73"/>
      <c r="G301" s="74">
        <v>500</v>
      </c>
      <c r="H301" s="74"/>
    </row>
    <row r="302" spans="1:8" ht="16.5" customHeight="1">
      <c r="A302" s="49" t="s">
        <v>8545</v>
      </c>
      <c r="B302" s="52" t="s">
        <v>8786</v>
      </c>
      <c r="C302" s="73" t="s">
        <v>10034</v>
      </c>
      <c r="D302" s="73"/>
      <c r="E302" s="73"/>
      <c r="F302" s="73"/>
      <c r="G302" s="74">
        <v>3600</v>
      </c>
      <c r="H302" s="74"/>
    </row>
    <row r="303" spans="1:8" ht="16.5" customHeight="1">
      <c r="A303" s="49" t="s">
        <v>8546</v>
      </c>
      <c r="B303" s="52" t="s">
        <v>8786</v>
      </c>
      <c r="C303" s="73" t="s">
        <v>10032</v>
      </c>
      <c r="D303" s="73"/>
      <c r="E303" s="73"/>
      <c r="F303" s="73"/>
      <c r="G303" s="74">
        <v>2000</v>
      </c>
      <c r="H303" s="74"/>
    </row>
    <row r="304" spans="1:8" ht="16.5" customHeight="1">
      <c r="A304" s="49" t="s">
        <v>8547</v>
      </c>
      <c r="B304" s="52" t="s">
        <v>8786</v>
      </c>
      <c r="C304" s="73" t="s">
        <v>10036</v>
      </c>
      <c r="D304" s="73"/>
      <c r="E304" s="73"/>
      <c r="F304" s="73"/>
      <c r="G304" s="74">
        <v>3000</v>
      </c>
      <c r="H304" s="74"/>
    </row>
    <row r="305" spans="1:8" ht="16.5" customHeight="1">
      <c r="A305" s="49" t="s">
        <v>8548</v>
      </c>
      <c r="B305" s="52" t="s">
        <v>8786</v>
      </c>
      <c r="C305" s="73" t="s">
        <v>10037</v>
      </c>
      <c r="D305" s="73"/>
      <c r="E305" s="73"/>
      <c r="F305" s="73"/>
      <c r="G305" s="74">
        <v>500</v>
      </c>
      <c r="H305" s="74"/>
    </row>
    <row r="306" spans="1:8" ht="16.5" customHeight="1">
      <c r="A306" s="49" t="s">
        <v>8549</v>
      </c>
      <c r="B306" s="52" t="s">
        <v>8786</v>
      </c>
      <c r="C306" s="73" t="s">
        <v>10038</v>
      </c>
      <c r="D306" s="73"/>
      <c r="E306" s="73"/>
      <c r="F306" s="73"/>
      <c r="G306" s="74">
        <v>1000</v>
      </c>
      <c r="H306" s="74"/>
    </row>
    <row r="307" spans="1:8" ht="16.5" customHeight="1">
      <c r="A307" s="49" t="s">
        <v>8550</v>
      </c>
      <c r="B307" s="52" t="s">
        <v>8786</v>
      </c>
      <c r="C307" s="73" t="s">
        <v>10039</v>
      </c>
      <c r="D307" s="73"/>
      <c r="E307" s="73"/>
      <c r="F307" s="73"/>
      <c r="G307" s="74">
        <v>1000</v>
      </c>
      <c r="H307" s="74"/>
    </row>
    <row r="308" spans="1:8" ht="16.5" customHeight="1">
      <c r="A308" s="49" t="s">
        <v>8551</v>
      </c>
      <c r="B308" s="52" t="s">
        <v>8786</v>
      </c>
      <c r="C308" s="73" t="s">
        <v>10033</v>
      </c>
      <c r="D308" s="73"/>
      <c r="E308" s="73"/>
      <c r="F308" s="73"/>
      <c r="G308" s="74">
        <v>1000</v>
      </c>
      <c r="H308" s="74"/>
    </row>
    <row r="309" spans="1:8" ht="16.5" customHeight="1">
      <c r="A309" s="49" t="s">
        <v>8552</v>
      </c>
      <c r="B309" s="52" t="s">
        <v>8786</v>
      </c>
      <c r="C309" s="73" t="s">
        <v>10035</v>
      </c>
      <c r="D309" s="73"/>
      <c r="E309" s="73"/>
      <c r="F309" s="73"/>
      <c r="G309" s="74">
        <v>2000</v>
      </c>
      <c r="H309" s="74"/>
    </row>
    <row r="310" spans="1:8" ht="16.5" customHeight="1">
      <c r="A310" s="49" t="s">
        <v>8553</v>
      </c>
      <c r="B310" s="52" t="s">
        <v>8786</v>
      </c>
      <c r="C310" s="73" t="s">
        <v>10040</v>
      </c>
      <c r="D310" s="73"/>
      <c r="E310" s="73"/>
      <c r="F310" s="73"/>
      <c r="G310" s="74">
        <v>500</v>
      </c>
      <c r="H310" s="74"/>
    </row>
    <row r="311" spans="1:8" ht="16.5" customHeight="1">
      <c r="A311" s="49" t="s">
        <v>8554</v>
      </c>
      <c r="B311" s="52" t="s">
        <v>8786</v>
      </c>
      <c r="C311" s="73" t="s">
        <v>10042</v>
      </c>
      <c r="D311" s="73"/>
      <c r="E311" s="73"/>
      <c r="F311" s="73"/>
      <c r="G311" s="74">
        <v>500</v>
      </c>
      <c r="H311" s="74"/>
    </row>
    <row r="312" spans="1:8" ht="16.5" customHeight="1">
      <c r="A312" s="49" t="s">
        <v>8555</v>
      </c>
      <c r="B312" s="52" t="s">
        <v>8786</v>
      </c>
      <c r="C312" s="73" t="s">
        <v>10043</v>
      </c>
      <c r="D312" s="73"/>
      <c r="E312" s="73"/>
      <c r="F312" s="73"/>
      <c r="G312" s="74">
        <v>500</v>
      </c>
      <c r="H312" s="74"/>
    </row>
    <row r="313" spans="1:8" ht="16.5" customHeight="1">
      <c r="A313" s="49" t="s">
        <v>8556</v>
      </c>
      <c r="B313" s="52" t="s">
        <v>8786</v>
      </c>
      <c r="C313" s="73" t="s">
        <v>10044</v>
      </c>
      <c r="D313" s="73"/>
      <c r="E313" s="73"/>
      <c r="F313" s="73"/>
      <c r="G313" s="74">
        <v>1000</v>
      </c>
      <c r="H313" s="74"/>
    </row>
    <row r="314" spans="1:8" ht="16.5" customHeight="1">
      <c r="A314" s="49" t="s">
        <v>8557</v>
      </c>
      <c r="B314" s="52" t="s">
        <v>8786</v>
      </c>
      <c r="C314" s="73" t="s">
        <v>10041</v>
      </c>
      <c r="D314" s="73"/>
      <c r="E314" s="73"/>
      <c r="F314" s="73"/>
      <c r="G314" s="74">
        <v>2000</v>
      </c>
      <c r="H314" s="74"/>
    </row>
    <row r="315" spans="1:8" ht="16.5" customHeight="1">
      <c r="A315" s="49" t="s">
        <v>8558</v>
      </c>
      <c r="B315" s="52" t="s">
        <v>8786</v>
      </c>
      <c r="C315" s="73" t="s">
        <v>10046</v>
      </c>
      <c r="D315" s="73"/>
      <c r="E315" s="73"/>
      <c r="F315" s="73"/>
      <c r="G315" s="74">
        <v>500</v>
      </c>
      <c r="H315" s="74"/>
    </row>
    <row r="316" spans="1:8" ht="16.5" customHeight="1">
      <c r="A316" s="49" t="s">
        <v>8559</v>
      </c>
      <c r="B316" s="52" t="s">
        <v>8786</v>
      </c>
      <c r="C316" s="73" t="s">
        <v>10047</v>
      </c>
      <c r="D316" s="73"/>
      <c r="E316" s="73"/>
      <c r="F316" s="73"/>
      <c r="G316" s="74">
        <v>500</v>
      </c>
      <c r="H316" s="74"/>
    </row>
    <row r="317" spans="1:8" ht="16.5" customHeight="1">
      <c r="A317" s="49" t="s">
        <v>8560</v>
      </c>
      <c r="B317" s="52" t="s">
        <v>8786</v>
      </c>
      <c r="C317" s="73" t="s">
        <v>10049</v>
      </c>
      <c r="D317" s="73"/>
      <c r="E317" s="73"/>
      <c r="F317" s="73"/>
      <c r="G317" s="74">
        <v>1000</v>
      </c>
      <c r="H317" s="74"/>
    </row>
    <row r="318" spans="1:8" ht="16.5" customHeight="1">
      <c r="A318" s="49" t="s">
        <v>8561</v>
      </c>
      <c r="B318" s="52" t="s">
        <v>8786</v>
      </c>
      <c r="C318" s="73" t="s">
        <v>10051</v>
      </c>
      <c r="D318" s="73"/>
      <c r="E318" s="73"/>
      <c r="F318" s="73"/>
      <c r="G318" s="74">
        <v>2000</v>
      </c>
      <c r="H318" s="74"/>
    </row>
    <row r="319" spans="1:8" ht="16.5" customHeight="1">
      <c r="A319" s="49" t="s">
        <v>8562</v>
      </c>
      <c r="B319" s="52" t="s">
        <v>8786</v>
      </c>
      <c r="C319" s="73" t="s">
        <v>10053</v>
      </c>
      <c r="D319" s="73"/>
      <c r="E319" s="73"/>
      <c r="F319" s="73"/>
      <c r="G319" s="74">
        <v>1000</v>
      </c>
      <c r="H319" s="74"/>
    </row>
    <row r="320" spans="1:8" ht="16.5" customHeight="1">
      <c r="A320" s="49" t="s">
        <v>8563</v>
      </c>
      <c r="B320" s="52" t="s">
        <v>8786</v>
      </c>
      <c r="C320" s="73" t="s">
        <v>10057</v>
      </c>
      <c r="D320" s="73"/>
      <c r="E320" s="73"/>
      <c r="F320" s="73"/>
      <c r="G320" s="74">
        <v>1000</v>
      </c>
      <c r="H320" s="74"/>
    </row>
    <row r="321" spans="1:8" ht="16.5" customHeight="1">
      <c r="A321" s="49" t="s">
        <v>8564</v>
      </c>
      <c r="B321" s="52" t="s">
        <v>8786</v>
      </c>
      <c r="C321" s="73" t="s">
        <v>10054</v>
      </c>
      <c r="D321" s="73"/>
      <c r="E321" s="73"/>
      <c r="F321" s="73"/>
      <c r="G321" s="74">
        <v>500</v>
      </c>
      <c r="H321" s="74"/>
    </row>
    <row r="322" spans="1:8" ht="16.5" customHeight="1">
      <c r="A322" s="49" t="s">
        <v>8565</v>
      </c>
      <c r="B322" s="52" t="s">
        <v>8786</v>
      </c>
      <c r="C322" s="73" t="s">
        <v>10050</v>
      </c>
      <c r="D322" s="73"/>
      <c r="E322" s="73"/>
      <c r="F322" s="73"/>
      <c r="G322" s="74">
        <v>2000</v>
      </c>
      <c r="H322" s="74"/>
    </row>
    <row r="323" spans="1:8" ht="16.5" customHeight="1">
      <c r="A323" s="49" t="s">
        <v>8566</v>
      </c>
      <c r="B323" s="52" t="s">
        <v>8786</v>
      </c>
      <c r="C323" s="73" t="s">
        <v>10059</v>
      </c>
      <c r="D323" s="73"/>
      <c r="E323" s="73"/>
      <c r="F323" s="73"/>
      <c r="G323" s="74">
        <v>500</v>
      </c>
      <c r="H323" s="74"/>
    </row>
    <row r="324" spans="1:8" ht="16.5" customHeight="1">
      <c r="A324" s="49" t="s">
        <v>8567</v>
      </c>
      <c r="B324" s="52" t="s">
        <v>8786</v>
      </c>
      <c r="C324" s="73" t="s">
        <v>10058</v>
      </c>
      <c r="D324" s="73"/>
      <c r="E324" s="73"/>
      <c r="F324" s="73"/>
      <c r="G324" s="74">
        <v>2000</v>
      </c>
      <c r="H324" s="74"/>
    </row>
    <row r="325" spans="1:8" ht="16.5" customHeight="1">
      <c r="A325" s="49" t="s">
        <v>8568</v>
      </c>
      <c r="B325" s="52" t="s">
        <v>8786</v>
      </c>
      <c r="C325" s="73" t="s">
        <v>10056</v>
      </c>
      <c r="D325" s="73"/>
      <c r="E325" s="73"/>
      <c r="F325" s="73"/>
      <c r="G325" s="74">
        <v>500</v>
      </c>
      <c r="H325" s="74"/>
    </row>
    <row r="326" spans="1:8" ht="16.5" customHeight="1">
      <c r="A326" s="49" t="s">
        <v>8569</v>
      </c>
      <c r="B326" s="52" t="s">
        <v>8786</v>
      </c>
      <c r="C326" s="73" t="s">
        <v>10052</v>
      </c>
      <c r="D326" s="73"/>
      <c r="E326" s="73"/>
      <c r="F326" s="73"/>
      <c r="G326" s="74">
        <v>1000</v>
      </c>
      <c r="H326" s="74"/>
    </row>
    <row r="327" spans="1:8" ht="16.5" customHeight="1">
      <c r="A327" s="49" t="s">
        <v>8570</v>
      </c>
      <c r="B327" s="52" t="s">
        <v>8786</v>
      </c>
      <c r="C327" s="73" t="s">
        <v>10055</v>
      </c>
      <c r="D327" s="73"/>
      <c r="E327" s="73"/>
      <c r="F327" s="73"/>
      <c r="G327" s="74">
        <v>1000</v>
      </c>
      <c r="H327" s="74"/>
    </row>
    <row r="328" spans="1:8" ht="16.5" customHeight="1">
      <c r="A328" s="49" t="s">
        <v>8571</v>
      </c>
      <c r="B328" s="52" t="s">
        <v>8786</v>
      </c>
      <c r="C328" s="73" t="s">
        <v>10060</v>
      </c>
      <c r="D328" s="73"/>
      <c r="E328" s="73"/>
      <c r="F328" s="73"/>
      <c r="G328" s="74">
        <v>500</v>
      </c>
      <c r="H328" s="74"/>
    </row>
    <row r="329" spans="1:8" ht="16.5" customHeight="1">
      <c r="A329" s="49" t="s">
        <v>8572</v>
      </c>
      <c r="B329" s="52" t="s">
        <v>8786</v>
      </c>
      <c r="C329" s="73" t="s">
        <v>10061</v>
      </c>
      <c r="D329" s="73"/>
      <c r="E329" s="73"/>
      <c r="F329" s="73"/>
      <c r="G329" s="74">
        <v>600</v>
      </c>
      <c r="H329" s="74"/>
    </row>
    <row r="330" spans="1:8" ht="16.5" customHeight="1">
      <c r="A330" s="49" t="s">
        <v>8573</v>
      </c>
      <c r="B330" s="52" t="s">
        <v>8786</v>
      </c>
      <c r="C330" s="73" t="s">
        <v>10062</v>
      </c>
      <c r="D330" s="73"/>
      <c r="E330" s="73"/>
      <c r="F330" s="73"/>
      <c r="G330" s="74">
        <v>300</v>
      </c>
      <c r="H330" s="74"/>
    </row>
    <row r="331" spans="1:8" ht="16.5" customHeight="1">
      <c r="A331" s="49" t="s">
        <v>8574</v>
      </c>
      <c r="B331" s="52" t="s">
        <v>8786</v>
      </c>
      <c r="C331" s="73" t="s">
        <v>10063</v>
      </c>
      <c r="D331" s="73"/>
      <c r="E331" s="73"/>
      <c r="F331" s="73"/>
      <c r="G331" s="74">
        <v>2000</v>
      </c>
      <c r="H331" s="74"/>
    </row>
    <row r="332" spans="1:8" ht="16.5" customHeight="1">
      <c r="A332" s="49" t="s">
        <v>8575</v>
      </c>
      <c r="B332" s="52" t="s">
        <v>8786</v>
      </c>
      <c r="C332" s="73" t="s">
        <v>10066</v>
      </c>
      <c r="D332" s="73"/>
      <c r="E332" s="73"/>
      <c r="F332" s="73"/>
      <c r="G332" s="74">
        <v>2000</v>
      </c>
      <c r="H332" s="74"/>
    </row>
    <row r="333" spans="1:8" ht="16.5" customHeight="1">
      <c r="A333" s="49" t="s">
        <v>8576</v>
      </c>
      <c r="B333" s="52" t="s">
        <v>8786</v>
      </c>
      <c r="C333" s="73" t="s">
        <v>10067</v>
      </c>
      <c r="D333" s="73"/>
      <c r="E333" s="73"/>
      <c r="F333" s="73"/>
      <c r="G333" s="74">
        <v>1000</v>
      </c>
      <c r="H333" s="74"/>
    </row>
    <row r="334" spans="1:8" ht="16.5" customHeight="1">
      <c r="A334" s="49" t="s">
        <v>8577</v>
      </c>
      <c r="B334" s="52" t="s">
        <v>8786</v>
      </c>
      <c r="C334" s="73" t="s">
        <v>10068</v>
      </c>
      <c r="D334" s="73"/>
      <c r="E334" s="73"/>
      <c r="F334" s="73"/>
      <c r="G334" s="74">
        <v>1200</v>
      </c>
      <c r="H334" s="74"/>
    </row>
    <row r="335" spans="1:8" ht="16.5" customHeight="1">
      <c r="A335" s="49" t="s">
        <v>8578</v>
      </c>
      <c r="B335" s="52" t="s">
        <v>8786</v>
      </c>
      <c r="C335" s="73" t="s">
        <v>10045</v>
      </c>
      <c r="D335" s="73"/>
      <c r="E335" s="73"/>
      <c r="F335" s="73"/>
      <c r="G335" s="74">
        <v>100</v>
      </c>
      <c r="H335" s="74"/>
    </row>
    <row r="336" spans="1:8" ht="16.5" customHeight="1">
      <c r="A336" s="49" t="s">
        <v>8579</v>
      </c>
      <c r="B336" s="52" t="s">
        <v>8786</v>
      </c>
      <c r="C336" s="73" t="s">
        <v>10048</v>
      </c>
      <c r="D336" s="73"/>
      <c r="E336" s="73"/>
      <c r="F336" s="73"/>
      <c r="G336" s="74">
        <v>2000</v>
      </c>
      <c r="H336" s="74"/>
    </row>
    <row r="337" spans="1:8" ht="16.5" customHeight="1">
      <c r="A337" s="49" t="s">
        <v>8580</v>
      </c>
      <c r="B337" s="52" t="s">
        <v>8786</v>
      </c>
      <c r="C337" s="73" t="s">
        <v>10064</v>
      </c>
      <c r="D337" s="73"/>
      <c r="E337" s="73"/>
      <c r="F337" s="73"/>
      <c r="G337" s="74">
        <v>500</v>
      </c>
      <c r="H337" s="74"/>
    </row>
    <row r="338" spans="1:8" ht="16.5" customHeight="1">
      <c r="A338" s="49" t="s">
        <v>8581</v>
      </c>
      <c r="B338" s="52" t="s">
        <v>8786</v>
      </c>
      <c r="C338" s="73" t="s">
        <v>10065</v>
      </c>
      <c r="D338" s="73"/>
      <c r="E338" s="73"/>
      <c r="F338" s="73"/>
      <c r="G338" s="74">
        <v>1000</v>
      </c>
      <c r="H338" s="74"/>
    </row>
    <row r="339" spans="1:8" ht="16.5" customHeight="1">
      <c r="A339" s="49" t="s">
        <v>8582</v>
      </c>
      <c r="B339" s="52" t="s">
        <v>8786</v>
      </c>
      <c r="C339" s="73" t="s">
        <v>10070</v>
      </c>
      <c r="D339" s="73"/>
      <c r="E339" s="73"/>
      <c r="F339" s="73"/>
      <c r="G339" s="74">
        <v>2000</v>
      </c>
      <c r="H339" s="74"/>
    </row>
    <row r="340" spans="1:8" ht="16.5" customHeight="1">
      <c r="A340" s="49" t="s">
        <v>8583</v>
      </c>
      <c r="B340" s="52" t="s">
        <v>8786</v>
      </c>
      <c r="C340" s="73" t="s">
        <v>10072</v>
      </c>
      <c r="D340" s="73"/>
      <c r="E340" s="73"/>
      <c r="F340" s="73"/>
      <c r="G340" s="74">
        <v>2000</v>
      </c>
      <c r="H340" s="74"/>
    </row>
    <row r="341" spans="1:8" ht="16.5" customHeight="1">
      <c r="A341" s="49" t="s">
        <v>8584</v>
      </c>
      <c r="B341" s="52" t="s">
        <v>8786</v>
      </c>
      <c r="C341" s="73" t="s">
        <v>10069</v>
      </c>
      <c r="D341" s="73"/>
      <c r="E341" s="73"/>
      <c r="F341" s="73"/>
      <c r="G341" s="74">
        <v>3000</v>
      </c>
      <c r="H341" s="74"/>
    </row>
    <row r="342" spans="1:8" ht="16.5" customHeight="1">
      <c r="A342" s="49" t="s">
        <v>8585</v>
      </c>
      <c r="B342" s="52" t="s">
        <v>8786</v>
      </c>
      <c r="C342" s="73" t="s">
        <v>10071</v>
      </c>
      <c r="D342" s="73"/>
      <c r="E342" s="73"/>
      <c r="F342" s="73"/>
      <c r="G342" s="74">
        <v>1000</v>
      </c>
      <c r="H342" s="74"/>
    </row>
    <row r="343" spans="1:8" ht="16.5" customHeight="1">
      <c r="A343" s="49" t="s">
        <v>8586</v>
      </c>
      <c r="B343" s="52" t="s">
        <v>8786</v>
      </c>
      <c r="C343" s="73" t="s">
        <v>10073</v>
      </c>
      <c r="D343" s="73"/>
      <c r="E343" s="73"/>
      <c r="F343" s="73"/>
      <c r="G343" s="74">
        <v>2000</v>
      </c>
      <c r="H343" s="74"/>
    </row>
    <row r="344" spans="1:8" ht="16.5" customHeight="1">
      <c r="A344" s="49" t="s">
        <v>8587</v>
      </c>
      <c r="B344" s="52" t="s">
        <v>8786</v>
      </c>
      <c r="C344" s="73" t="s">
        <v>10075</v>
      </c>
      <c r="D344" s="73"/>
      <c r="E344" s="73"/>
      <c r="F344" s="73"/>
      <c r="G344" s="74">
        <v>1000</v>
      </c>
      <c r="H344" s="74"/>
    </row>
    <row r="345" spans="1:8" ht="16.5" customHeight="1">
      <c r="A345" s="49" t="s">
        <v>8588</v>
      </c>
      <c r="B345" s="52" t="s">
        <v>8786</v>
      </c>
      <c r="C345" s="73" t="s">
        <v>10074</v>
      </c>
      <c r="D345" s="73"/>
      <c r="E345" s="73"/>
      <c r="F345" s="73"/>
      <c r="G345" s="74">
        <v>200</v>
      </c>
      <c r="H345" s="74"/>
    </row>
    <row r="346" spans="1:8" ht="16.5" customHeight="1">
      <c r="A346" s="49" t="s">
        <v>8589</v>
      </c>
      <c r="B346" s="52" t="s">
        <v>8786</v>
      </c>
      <c r="C346" s="73" t="s">
        <v>10077</v>
      </c>
      <c r="D346" s="73"/>
      <c r="E346" s="73"/>
      <c r="F346" s="73"/>
      <c r="G346" s="74">
        <v>200</v>
      </c>
      <c r="H346" s="74"/>
    </row>
    <row r="347" spans="1:8" ht="16.5" customHeight="1">
      <c r="A347" s="49" t="s">
        <v>8590</v>
      </c>
      <c r="B347" s="52" t="s">
        <v>8786</v>
      </c>
      <c r="C347" s="73" t="s">
        <v>10079</v>
      </c>
      <c r="D347" s="73"/>
      <c r="E347" s="73"/>
      <c r="F347" s="73"/>
      <c r="G347" s="74">
        <v>500</v>
      </c>
      <c r="H347" s="74"/>
    </row>
    <row r="348" spans="1:8" ht="16.5" customHeight="1">
      <c r="A348" s="49" t="s">
        <v>8591</v>
      </c>
      <c r="B348" s="52" t="s">
        <v>8786</v>
      </c>
      <c r="C348" s="73" t="s">
        <v>10081</v>
      </c>
      <c r="D348" s="73"/>
      <c r="E348" s="73"/>
      <c r="F348" s="73"/>
      <c r="G348" s="74">
        <v>2000</v>
      </c>
      <c r="H348" s="74"/>
    </row>
    <row r="349" spans="1:8" ht="16.5" customHeight="1">
      <c r="A349" s="49" t="s">
        <v>8592</v>
      </c>
      <c r="B349" s="52" t="s">
        <v>8786</v>
      </c>
      <c r="C349" s="73" t="s">
        <v>10078</v>
      </c>
      <c r="D349" s="73"/>
      <c r="E349" s="73"/>
      <c r="F349" s="73"/>
      <c r="G349" s="74">
        <v>2000</v>
      </c>
      <c r="H349" s="74"/>
    </row>
    <row r="350" spans="1:8" ht="16.5" customHeight="1">
      <c r="A350" s="49" t="s">
        <v>8593</v>
      </c>
      <c r="B350" s="52" t="s">
        <v>8786</v>
      </c>
      <c r="C350" s="73" t="s">
        <v>10082</v>
      </c>
      <c r="D350" s="73"/>
      <c r="E350" s="73"/>
      <c r="F350" s="73"/>
      <c r="G350" s="74">
        <v>1000</v>
      </c>
      <c r="H350" s="74"/>
    </row>
    <row r="351" spans="1:8" ht="16.5" customHeight="1">
      <c r="A351" s="49" t="s">
        <v>8594</v>
      </c>
      <c r="B351" s="52" t="s">
        <v>8786</v>
      </c>
      <c r="C351" s="73" t="s">
        <v>10080</v>
      </c>
      <c r="D351" s="73"/>
      <c r="E351" s="73"/>
      <c r="F351" s="73"/>
      <c r="G351" s="74">
        <v>500</v>
      </c>
      <c r="H351" s="74"/>
    </row>
    <row r="352" spans="1:8" ht="16.5" customHeight="1">
      <c r="A352" s="49" t="s">
        <v>8595</v>
      </c>
      <c r="B352" s="52" t="s">
        <v>8786</v>
      </c>
      <c r="C352" s="73" t="s">
        <v>10076</v>
      </c>
      <c r="D352" s="73"/>
      <c r="E352" s="73"/>
      <c r="F352" s="73"/>
      <c r="G352" s="74">
        <v>500</v>
      </c>
      <c r="H352" s="74"/>
    </row>
    <row r="353" spans="1:8" ht="16.5" customHeight="1">
      <c r="A353" s="49" t="s">
        <v>8596</v>
      </c>
      <c r="B353" s="52" t="s">
        <v>8786</v>
      </c>
      <c r="C353" s="73" t="s">
        <v>10083</v>
      </c>
      <c r="D353" s="73"/>
      <c r="E353" s="73"/>
      <c r="F353" s="73"/>
      <c r="G353" s="74">
        <v>500</v>
      </c>
      <c r="H353" s="74"/>
    </row>
    <row r="354" spans="1:8" ht="16.5" customHeight="1">
      <c r="A354" s="49" t="s">
        <v>8597</v>
      </c>
      <c r="B354" s="52" t="s">
        <v>8786</v>
      </c>
      <c r="C354" s="73" t="s">
        <v>10088</v>
      </c>
      <c r="D354" s="73"/>
      <c r="E354" s="73"/>
      <c r="F354" s="73"/>
      <c r="G354" s="74">
        <v>1000</v>
      </c>
      <c r="H354" s="74"/>
    </row>
    <row r="355" spans="1:8" ht="16.5" customHeight="1">
      <c r="A355" s="49" t="s">
        <v>8598</v>
      </c>
      <c r="B355" s="52" t="s">
        <v>8786</v>
      </c>
      <c r="C355" s="73" t="s">
        <v>10087</v>
      </c>
      <c r="D355" s="73"/>
      <c r="E355" s="73"/>
      <c r="F355" s="73"/>
      <c r="G355" s="74">
        <v>1000</v>
      </c>
      <c r="H355" s="74"/>
    </row>
    <row r="356" spans="1:8" ht="16.5" customHeight="1">
      <c r="A356" s="49" t="s">
        <v>8599</v>
      </c>
      <c r="B356" s="52" t="s">
        <v>8786</v>
      </c>
      <c r="C356" s="73" t="s">
        <v>10084</v>
      </c>
      <c r="D356" s="73"/>
      <c r="E356" s="73"/>
      <c r="F356" s="73"/>
      <c r="G356" s="74">
        <v>5000</v>
      </c>
      <c r="H356" s="74"/>
    </row>
    <row r="357" spans="1:8" ht="16.5" customHeight="1">
      <c r="A357" s="49" t="s">
        <v>8600</v>
      </c>
      <c r="B357" s="52" t="s">
        <v>8786</v>
      </c>
      <c r="C357" s="73" t="s">
        <v>10085</v>
      </c>
      <c r="D357" s="73"/>
      <c r="E357" s="73"/>
      <c r="F357" s="73"/>
      <c r="G357" s="74">
        <v>500</v>
      </c>
      <c r="H357" s="74"/>
    </row>
    <row r="358" spans="1:8" ht="16.5" customHeight="1">
      <c r="A358" s="49" t="s">
        <v>8601</v>
      </c>
      <c r="B358" s="52" t="s">
        <v>8786</v>
      </c>
      <c r="C358" s="73" t="s">
        <v>10092</v>
      </c>
      <c r="D358" s="73"/>
      <c r="E358" s="73"/>
      <c r="F358" s="73"/>
      <c r="G358" s="74">
        <v>1000</v>
      </c>
      <c r="H358" s="74"/>
    </row>
    <row r="359" spans="1:8" ht="16.5" customHeight="1">
      <c r="A359" s="49" t="s">
        <v>8602</v>
      </c>
      <c r="B359" s="52" t="s">
        <v>8786</v>
      </c>
      <c r="C359" s="73" t="s">
        <v>10091</v>
      </c>
      <c r="D359" s="73"/>
      <c r="E359" s="73"/>
      <c r="F359" s="73"/>
      <c r="G359" s="74">
        <v>1200</v>
      </c>
      <c r="H359" s="74"/>
    </row>
    <row r="360" spans="1:8" ht="16.5" customHeight="1">
      <c r="A360" s="49" t="s">
        <v>8603</v>
      </c>
      <c r="B360" s="52" t="s">
        <v>8786</v>
      </c>
      <c r="C360" s="73" t="s">
        <v>10093</v>
      </c>
      <c r="D360" s="73"/>
      <c r="E360" s="73"/>
      <c r="F360" s="73"/>
      <c r="G360" s="74">
        <v>500</v>
      </c>
      <c r="H360" s="74"/>
    </row>
    <row r="361" spans="1:8" ht="16.5" customHeight="1">
      <c r="A361" s="49" t="s">
        <v>8604</v>
      </c>
      <c r="B361" s="52" t="s">
        <v>8786</v>
      </c>
      <c r="C361" s="73" t="s">
        <v>10089</v>
      </c>
      <c r="D361" s="73"/>
      <c r="E361" s="73"/>
      <c r="F361" s="73"/>
      <c r="G361" s="74">
        <v>3000</v>
      </c>
      <c r="H361" s="74"/>
    </row>
    <row r="362" spans="1:8" ht="16.5" customHeight="1">
      <c r="A362" s="49" t="s">
        <v>8605</v>
      </c>
      <c r="B362" s="52" t="s">
        <v>8786</v>
      </c>
      <c r="C362" s="73" t="s">
        <v>10090</v>
      </c>
      <c r="D362" s="73"/>
      <c r="E362" s="73"/>
      <c r="F362" s="73"/>
      <c r="G362" s="74">
        <v>200</v>
      </c>
      <c r="H362" s="74"/>
    </row>
    <row r="363" spans="1:8" ht="16.5" customHeight="1">
      <c r="A363" s="49" t="s">
        <v>8606</v>
      </c>
      <c r="B363" s="52" t="s">
        <v>8786</v>
      </c>
      <c r="C363" s="73" t="s">
        <v>10094</v>
      </c>
      <c r="D363" s="73"/>
      <c r="E363" s="73"/>
      <c r="F363" s="73"/>
      <c r="G363" s="74">
        <v>1000</v>
      </c>
      <c r="H363" s="74"/>
    </row>
    <row r="364" spans="1:8" ht="16.5" customHeight="1">
      <c r="A364" s="49" t="s">
        <v>8607</v>
      </c>
      <c r="B364" s="52" t="s">
        <v>8786</v>
      </c>
      <c r="C364" s="73" t="s">
        <v>10096</v>
      </c>
      <c r="D364" s="73"/>
      <c r="E364" s="73"/>
      <c r="F364" s="73"/>
      <c r="G364" s="74">
        <v>500</v>
      </c>
      <c r="H364" s="74"/>
    </row>
    <row r="365" spans="1:8" ht="16.5" customHeight="1">
      <c r="A365" s="49" t="s">
        <v>8608</v>
      </c>
      <c r="B365" s="52" t="s">
        <v>8786</v>
      </c>
      <c r="C365" s="73" t="s">
        <v>10095</v>
      </c>
      <c r="D365" s="73"/>
      <c r="E365" s="73"/>
      <c r="F365" s="73"/>
      <c r="G365" s="74">
        <v>1000</v>
      </c>
      <c r="H365" s="74"/>
    </row>
    <row r="366" spans="1:8" ht="16.5" customHeight="1">
      <c r="A366" s="49" t="s">
        <v>8609</v>
      </c>
      <c r="B366" s="52" t="s">
        <v>8786</v>
      </c>
      <c r="C366" s="73" t="s">
        <v>10098</v>
      </c>
      <c r="D366" s="73"/>
      <c r="E366" s="73"/>
      <c r="F366" s="73"/>
      <c r="G366" s="74">
        <v>500</v>
      </c>
      <c r="H366" s="74"/>
    </row>
    <row r="367" spans="1:8" ht="16.5" customHeight="1">
      <c r="A367" s="49" t="s">
        <v>8610</v>
      </c>
      <c r="B367" s="52" t="s">
        <v>8786</v>
      </c>
      <c r="C367" s="73" t="s">
        <v>10099</v>
      </c>
      <c r="D367" s="73"/>
      <c r="E367" s="73"/>
      <c r="F367" s="73"/>
      <c r="G367" s="74">
        <v>1500</v>
      </c>
      <c r="H367" s="74"/>
    </row>
    <row r="368" spans="1:8" ht="16.5" customHeight="1">
      <c r="A368" s="49" t="s">
        <v>8611</v>
      </c>
      <c r="B368" s="52" t="s">
        <v>8786</v>
      </c>
      <c r="C368" s="73" t="s">
        <v>10101</v>
      </c>
      <c r="D368" s="73"/>
      <c r="E368" s="73"/>
      <c r="F368" s="73"/>
      <c r="G368" s="74">
        <v>500</v>
      </c>
      <c r="H368" s="74"/>
    </row>
    <row r="369" spans="1:8" ht="16.5" customHeight="1">
      <c r="A369" s="49" t="s">
        <v>8612</v>
      </c>
      <c r="B369" s="52" t="s">
        <v>8786</v>
      </c>
      <c r="C369" s="73" t="s">
        <v>10100</v>
      </c>
      <c r="D369" s="73"/>
      <c r="E369" s="73"/>
      <c r="F369" s="73"/>
      <c r="G369" s="74">
        <v>500</v>
      </c>
      <c r="H369" s="74"/>
    </row>
    <row r="370" spans="1:8" ht="16.5" customHeight="1">
      <c r="A370" s="49" t="s">
        <v>8613</v>
      </c>
      <c r="B370" s="52" t="s">
        <v>8786</v>
      </c>
      <c r="C370" s="73" t="s">
        <v>10103</v>
      </c>
      <c r="D370" s="73"/>
      <c r="E370" s="73"/>
      <c r="F370" s="73"/>
      <c r="G370" s="74">
        <v>1000</v>
      </c>
      <c r="H370" s="74"/>
    </row>
    <row r="371" spans="1:8" ht="16.5" customHeight="1">
      <c r="A371" s="49" t="s">
        <v>8614</v>
      </c>
      <c r="B371" s="52" t="s">
        <v>8786</v>
      </c>
      <c r="C371" s="73" t="s">
        <v>10097</v>
      </c>
      <c r="D371" s="73"/>
      <c r="E371" s="73"/>
      <c r="F371" s="73"/>
      <c r="G371" s="74">
        <v>1600</v>
      </c>
      <c r="H371" s="74"/>
    </row>
    <row r="372" spans="1:8" ht="16.5" customHeight="1">
      <c r="A372" s="49" t="s">
        <v>8615</v>
      </c>
      <c r="B372" s="52" t="s">
        <v>8786</v>
      </c>
      <c r="C372" s="73" t="s">
        <v>10102</v>
      </c>
      <c r="D372" s="73"/>
      <c r="E372" s="73"/>
      <c r="F372" s="73"/>
      <c r="G372" s="74">
        <v>2000</v>
      </c>
      <c r="H372" s="74"/>
    </row>
    <row r="373" spans="1:8" ht="16.5" customHeight="1">
      <c r="A373" s="49" t="s">
        <v>8616</v>
      </c>
      <c r="B373" s="52" t="s">
        <v>8786</v>
      </c>
      <c r="C373" s="73" t="s">
        <v>10106</v>
      </c>
      <c r="D373" s="73"/>
      <c r="E373" s="73"/>
      <c r="F373" s="73"/>
      <c r="G373" s="74">
        <v>1000</v>
      </c>
      <c r="H373" s="74"/>
    </row>
    <row r="374" spans="1:8" ht="16.5" customHeight="1">
      <c r="A374" s="49" t="s">
        <v>8617</v>
      </c>
      <c r="B374" s="52" t="s">
        <v>8786</v>
      </c>
      <c r="C374" s="73" t="s">
        <v>10105</v>
      </c>
      <c r="D374" s="73"/>
      <c r="E374" s="73"/>
      <c r="F374" s="73"/>
      <c r="G374" s="74">
        <v>1000</v>
      </c>
      <c r="H374" s="74"/>
    </row>
    <row r="375" spans="1:8" ht="16.5" customHeight="1">
      <c r="A375" s="49" t="s">
        <v>8618</v>
      </c>
      <c r="B375" s="52" t="s">
        <v>8786</v>
      </c>
      <c r="C375" s="73" t="s">
        <v>10104</v>
      </c>
      <c r="D375" s="73"/>
      <c r="E375" s="73"/>
      <c r="F375" s="73"/>
      <c r="G375" s="74">
        <v>500</v>
      </c>
      <c r="H375" s="74"/>
    </row>
    <row r="376" spans="1:8" ht="16.5" customHeight="1">
      <c r="A376" s="49" t="s">
        <v>8619</v>
      </c>
      <c r="B376" s="52" t="s">
        <v>8786</v>
      </c>
      <c r="C376" s="73" t="s">
        <v>10107</v>
      </c>
      <c r="D376" s="73"/>
      <c r="E376" s="73"/>
      <c r="F376" s="73"/>
      <c r="G376" s="74">
        <v>10000</v>
      </c>
      <c r="H376" s="74"/>
    </row>
    <row r="377" spans="1:8" ht="16.5" customHeight="1">
      <c r="A377" s="49" t="s">
        <v>8620</v>
      </c>
      <c r="B377" s="52" t="s">
        <v>9991</v>
      </c>
      <c r="C377" s="73" t="s">
        <v>10086</v>
      </c>
      <c r="D377" s="73"/>
      <c r="E377" s="73"/>
      <c r="F377" s="73"/>
      <c r="G377" s="74">
        <v>500</v>
      </c>
      <c r="H377" s="74"/>
    </row>
    <row r="378" spans="1:8" ht="16.5" customHeight="1">
      <c r="A378" s="49" t="s">
        <v>8621</v>
      </c>
      <c r="B378" s="52" t="s">
        <v>8786</v>
      </c>
      <c r="C378" s="73" t="s">
        <v>10110</v>
      </c>
      <c r="D378" s="73"/>
      <c r="E378" s="73"/>
      <c r="F378" s="73"/>
      <c r="G378" s="74">
        <v>2000</v>
      </c>
      <c r="H378" s="74"/>
    </row>
    <row r="379" spans="1:8" ht="16.5" customHeight="1">
      <c r="A379" s="49" t="s">
        <v>8622</v>
      </c>
      <c r="B379" s="52" t="s">
        <v>8786</v>
      </c>
      <c r="C379" s="73" t="s">
        <v>10111</v>
      </c>
      <c r="D379" s="73"/>
      <c r="E379" s="73"/>
      <c r="F379" s="73"/>
      <c r="G379" s="74">
        <v>1000</v>
      </c>
      <c r="H379" s="74"/>
    </row>
    <row r="380" spans="1:8" ht="16.5" customHeight="1">
      <c r="A380" s="49" t="s">
        <v>8623</v>
      </c>
      <c r="B380" s="52" t="s">
        <v>8786</v>
      </c>
      <c r="C380" s="73" t="s">
        <v>10109</v>
      </c>
      <c r="D380" s="73"/>
      <c r="E380" s="73"/>
      <c r="F380" s="73"/>
      <c r="G380" s="74">
        <v>1000</v>
      </c>
      <c r="H380" s="74"/>
    </row>
    <row r="381" spans="1:8" ht="16.5" customHeight="1">
      <c r="A381" s="49" t="s">
        <v>8624</v>
      </c>
      <c r="B381" s="52" t="s">
        <v>8786</v>
      </c>
      <c r="C381" s="73" t="s">
        <v>10113</v>
      </c>
      <c r="D381" s="73"/>
      <c r="E381" s="73"/>
      <c r="F381" s="73"/>
      <c r="G381" s="74">
        <v>2000</v>
      </c>
      <c r="H381" s="74"/>
    </row>
    <row r="382" spans="1:8" ht="16.5" customHeight="1">
      <c r="A382" s="49" t="s">
        <v>8625</v>
      </c>
      <c r="B382" s="52" t="s">
        <v>8786</v>
      </c>
      <c r="C382" s="73" t="s">
        <v>10112</v>
      </c>
      <c r="D382" s="73"/>
      <c r="E382" s="73"/>
      <c r="F382" s="73"/>
      <c r="G382" s="74">
        <v>300</v>
      </c>
      <c r="H382" s="74"/>
    </row>
    <row r="383" spans="1:8" ht="16.5" customHeight="1">
      <c r="A383" s="49" t="s">
        <v>8626</v>
      </c>
      <c r="B383" s="52" t="s">
        <v>8786</v>
      </c>
      <c r="C383" s="73" t="s">
        <v>10114</v>
      </c>
      <c r="D383" s="73"/>
      <c r="E383" s="73"/>
      <c r="F383" s="73"/>
      <c r="G383" s="74">
        <v>500</v>
      </c>
      <c r="H383" s="74"/>
    </row>
    <row r="384" spans="1:8" ht="16.5" customHeight="1">
      <c r="A384" s="49" t="s">
        <v>8627</v>
      </c>
      <c r="B384" s="52" t="s">
        <v>8786</v>
      </c>
      <c r="C384" s="73" t="s">
        <v>10115</v>
      </c>
      <c r="D384" s="73"/>
      <c r="E384" s="73"/>
      <c r="F384" s="73"/>
      <c r="G384" s="74">
        <v>1000</v>
      </c>
      <c r="H384" s="74"/>
    </row>
    <row r="385" spans="1:8" ht="16.5" customHeight="1">
      <c r="A385" s="49" t="s">
        <v>8628</v>
      </c>
      <c r="B385" s="52" t="s">
        <v>8786</v>
      </c>
      <c r="C385" s="73" t="s">
        <v>10108</v>
      </c>
      <c r="D385" s="73"/>
      <c r="E385" s="73"/>
      <c r="F385" s="73"/>
      <c r="G385" s="74">
        <v>100</v>
      </c>
      <c r="H385" s="74"/>
    </row>
    <row r="386" spans="1:8" ht="16.5" customHeight="1">
      <c r="A386" s="49" t="s">
        <v>8629</v>
      </c>
      <c r="B386" s="52" t="s">
        <v>8786</v>
      </c>
      <c r="C386" s="73" t="s">
        <v>10116</v>
      </c>
      <c r="D386" s="73"/>
      <c r="E386" s="73"/>
      <c r="F386" s="73"/>
      <c r="G386" s="74">
        <v>200</v>
      </c>
      <c r="H386" s="74"/>
    </row>
    <row r="387" spans="1:8" ht="16.5" customHeight="1">
      <c r="A387" s="49" t="s">
        <v>8630</v>
      </c>
      <c r="B387" s="52" t="s">
        <v>8786</v>
      </c>
      <c r="C387" s="73" t="s">
        <v>10121</v>
      </c>
      <c r="D387" s="73"/>
      <c r="E387" s="73"/>
      <c r="F387" s="73"/>
      <c r="G387" s="74">
        <v>1000</v>
      </c>
      <c r="H387" s="74"/>
    </row>
    <row r="388" spans="1:8" ht="16.5" customHeight="1">
      <c r="A388" s="49" t="s">
        <v>8631</v>
      </c>
      <c r="B388" s="52" t="s">
        <v>8786</v>
      </c>
      <c r="C388" s="73" t="s">
        <v>10119</v>
      </c>
      <c r="D388" s="73"/>
      <c r="E388" s="73"/>
      <c r="F388" s="73"/>
      <c r="G388" s="74">
        <v>1000</v>
      </c>
      <c r="H388" s="74"/>
    </row>
    <row r="389" spans="1:8" ht="16.5" customHeight="1">
      <c r="A389" s="49" t="s">
        <v>8632</v>
      </c>
      <c r="B389" s="52" t="s">
        <v>8786</v>
      </c>
      <c r="C389" s="73" t="s">
        <v>10120</v>
      </c>
      <c r="D389" s="73"/>
      <c r="E389" s="73"/>
      <c r="F389" s="73"/>
      <c r="G389" s="74">
        <v>1000</v>
      </c>
      <c r="H389" s="74"/>
    </row>
    <row r="390" spans="1:8" ht="16.5" customHeight="1">
      <c r="A390" s="49" t="s">
        <v>8633</v>
      </c>
      <c r="B390" s="52" t="s">
        <v>8786</v>
      </c>
      <c r="C390" s="73" t="s">
        <v>10122</v>
      </c>
      <c r="D390" s="73"/>
      <c r="E390" s="73"/>
      <c r="F390" s="73"/>
      <c r="G390" s="74">
        <v>500</v>
      </c>
      <c r="H390" s="74"/>
    </row>
    <row r="391" spans="1:8" ht="16.5" customHeight="1">
      <c r="A391" s="49" t="s">
        <v>8634</v>
      </c>
      <c r="B391" s="52" t="s">
        <v>8786</v>
      </c>
      <c r="C391" s="73" t="s">
        <v>10125</v>
      </c>
      <c r="D391" s="73"/>
      <c r="E391" s="73"/>
      <c r="F391" s="73"/>
      <c r="G391" s="74">
        <v>500</v>
      </c>
      <c r="H391" s="74"/>
    </row>
    <row r="392" spans="1:8" ht="16.5" customHeight="1">
      <c r="A392" s="49" t="s">
        <v>8635</v>
      </c>
      <c r="B392" s="52" t="s">
        <v>8786</v>
      </c>
      <c r="C392" s="73" t="s">
        <v>10124</v>
      </c>
      <c r="D392" s="73"/>
      <c r="E392" s="73"/>
      <c r="F392" s="73"/>
      <c r="G392" s="74">
        <v>5000</v>
      </c>
      <c r="H392" s="74"/>
    </row>
    <row r="393" spans="1:8" ht="16.5" customHeight="1">
      <c r="A393" s="49" t="s">
        <v>8636</v>
      </c>
      <c r="B393" s="52" t="s">
        <v>8786</v>
      </c>
      <c r="C393" s="73" t="s">
        <v>10127</v>
      </c>
      <c r="D393" s="73"/>
      <c r="E393" s="73"/>
      <c r="F393" s="73"/>
      <c r="G393" s="74">
        <v>300</v>
      </c>
      <c r="H393" s="74"/>
    </row>
    <row r="394" spans="1:8" ht="16.5" customHeight="1">
      <c r="A394" s="49" t="s">
        <v>8637</v>
      </c>
      <c r="B394" s="52" t="s">
        <v>8786</v>
      </c>
      <c r="C394" s="73" t="s">
        <v>10117</v>
      </c>
      <c r="D394" s="73"/>
      <c r="E394" s="73"/>
      <c r="F394" s="73"/>
      <c r="G394" s="74">
        <v>2000</v>
      </c>
      <c r="H394" s="74"/>
    </row>
    <row r="395" spans="1:8" ht="16.5" customHeight="1">
      <c r="A395" s="49" t="s">
        <v>8638</v>
      </c>
      <c r="B395" s="52" t="s">
        <v>8786</v>
      </c>
      <c r="C395" s="73" t="s">
        <v>10118</v>
      </c>
      <c r="D395" s="73"/>
      <c r="E395" s="73"/>
      <c r="F395" s="73"/>
      <c r="G395" s="74">
        <v>200</v>
      </c>
      <c r="H395" s="74"/>
    </row>
    <row r="396" spans="1:8" ht="16.5" customHeight="1">
      <c r="A396" s="49" t="s">
        <v>8639</v>
      </c>
      <c r="B396" s="52" t="s">
        <v>8786</v>
      </c>
      <c r="C396" s="73" t="s">
        <v>10131</v>
      </c>
      <c r="D396" s="73"/>
      <c r="E396" s="73"/>
      <c r="F396" s="73"/>
      <c r="G396" s="74">
        <v>1200</v>
      </c>
      <c r="H396" s="74"/>
    </row>
    <row r="397" spans="1:8" ht="16.5" customHeight="1">
      <c r="A397" s="49" t="s">
        <v>8640</v>
      </c>
      <c r="B397" s="52" t="s">
        <v>8786</v>
      </c>
      <c r="C397" s="73" t="s">
        <v>10128</v>
      </c>
      <c r="D397" s="73"/>
      <c r="E397" s="73"/>
      <c r="F397" s="73"/>
      <c r="G397" s="74">
        <v>5000</v>
      </c>
      <c r="H397" s="74"/>
    </row>
    <row r="398" spans="1:8" ht="16.5" customHeight="1">
      <c r="A398" s="49" t="s">
        <v>8641</v>
      </c>
      <c r="B398" s="52" t="s">
        <v>8786</v>
      </c>
      <c r="C398" s="73" t="s">
        <v>10129</v>
      </c>
      <c r="D398" s="73"/>
      <c r="E398" s="73"/>
      <c r="F398" s="73"/>
      <c r="G398" s="74">
        <v>400</v>
      </c>
      <c r="H398" s="74"/>
    </row>
    <row r="399" spans="1:8" ht="16.5" customHeight="1">
      <c r="A399" s="49" t="s">
        <v>8642</v>
      </c>
      <c r="B399" s="52" t="s">
        <v>8786</v>
      </c>
      <c r="C399" s="73" t="s">
        <v>10130</v>
      </c>
      <c r="D399" s="73"/>
      <c r="E399" s="73"/>
      <c r="F399" s="73"/>
      <c r="G399" s="74">
        <v>10000</v>
      </c>
      <c r="H399" s="74"/>
    </row>
    <row r="400" spans="1:8" ht="16.5" customHeight="1">
      <c r="A400" s="49" t="s">
        <v>8643</v>
      </c>
      <c r="B400" s="52" t="s">
        <v>8786</v>
      </c>
      <c r="C400" s="73" t="s">
        <v>10133</v>
      </c>
      <c r="D400" s="73"/>
      <c r="E400" s="73"/>
      <c r="F400" s="73"/>
      <c r="G400" s="74">
        <v>1000</v>
      </c>
      <c r="H400" s="74"/>
    </row>
    <row r="401" spans="1:8" ht="16.5" customHeight="1">
      <c r="A401" s="49" t="s">
        <v>8644</v>
      </c>
      <c r="B401" s="52" t="s">
        <v>8786</v>
      </c>
      <c r="C401" s="73" t="s">
        <v>10135</v>
      </c>
      <c r="D401" s="73"/>
      <c r="E401" s="73"/>
      <c r="F401" s="73"/>
      <c r="G401" s="74">
        <v>500</v>
      </c>
      <c r="H401" s="74"/>
    </row>
    <row r="402" spans="1:8" ht="16.5" customHeight="1">
      <c r="A402" s="49" t="s">
        <v>8645</v>
      </c>
      <c r="B402" s="52" t="s">
        <v>8786</v>
      </c>
      <c r="C402" s="73" t="s">
        <v>10136</v>
      </c>
      <c r="D402" s="73"/>
      <c r="E402" s="73"/>
      <c r="F402" s="73"/>
      <c r="G402" s="74">
        <v>1000</v>
      </c>
      <c r="H402" s="74"/>
    </row>
    <row r="403" spans="1:8" ht="16.5" customHeight="1">
      <c r="A403" s="49" t="s">
        <v>8646</v>
      </c>
      <c r="B403" s="52" t="s">
        <v>8786</v>
      </c>
      <c r="C403" s="73" t="s">
        <v>10137</v>
      </c>
      <c r="D403" s="73"/>
      <c r="E403" s="73"/>
      <c r="F403" s="73"/>
      <c r="G403" s="74">
        <v>600</v>
      </c>
      <c r="H403" s="74"/>
    </row>
    <row r="404" spans="1:8" ht="16.5" customHeight="1">
      <c r="A404" s="49" t="s">
        <v>8647</v>
      </c>
      <c r="B404" s="52" t="s">
        <v>8786</v>
      </c>
      <c r="C404" s="73" t="s">
        <v>10134</v>
      </c>
      <c r="D404" s="73"/>
      <c r="E404" s="73"/>
      <c r="F404" s="73"/>
      <c r="G404" s="74">
        <v>660</v>
      </c>
      <c r="H404" s="74"/>
    </row>
    <row r="405" spans="1:8" ht="16.5" customHeight="1">
      <c r="A405" s="49" t="s">
        <v>8648</v>
      </c>
      <c r="B405" s="52" t="s">
        <v>8786</v>
      </c>
      <c r="C405" s="73" t="s">
        <v>10123</v>
      </c>
      <c r="D405" s="73"/>
      <c r="E405" s="73"/>
      <c r="F405" s="73"/>
      <c r="G405" s="74">
        <v>500</v>
      </c>
      <c r="H405" s="74"/>
    </row>
    <row r="406" spans="1:8" ht="16.5" customHeight="1">
      <c r="A406" s="49" t="s">
        <v>8649</v>
      </c>
      <c r="B406" s="52" t="s">
        <v>8786</v>
      </c>
      <c r="C406" s="73" t="s">
        <v>10138</v>
      </c>
      <c r="D406" s="73"/>
      <c r="E406" s="73"/>
      <c r="F406" s="73"/>
      <c r="G406" s="74">
        <v>1000</v>
      </c>
      <c r="H406" s="74"/>
    </row>
    <row r="407" spans="1:8" ht="16.5" customHeight="1">
      <c r="A407" s="49" t="s">
        <v>8650</v>
      </c>
      <c r="B407" s="52" t="s">
        <v>8786</v>
      </c>
      <c r="C407" s="73" t="s">
        <v>10140</v>
      </c>
      <c r="D407" s="73"/>
      <c r="E407" s="73"/>
      <c r="F407" s="73"/>
      <c r="G407" s="74">
        <v>500</v>
      </c>
      <c r="H407" s="74"/>
    </row>
    <row r="408" spans="1:8" ht="16.5" customHeight="1">
      <c r="A408" s="49" t="s">
        <v>8651</v>
      </c>
      <c r="B408" s="52" t="s">
        <v>8786</v>
      </c>
      <c r="C408" s="73" t="s">
        <v>10141</v>
      </c>
      <c r="D408" s="73"/>
      <c r="E408" s="73"/>
      <c r="F408" s="73"/>
      <c r="G408" s="74">
        <v>1000</v>
      </c>
      <c r="H408" s="74"/>
    </row>
    <row r="409" spans="1:8" ht="16.5" customHeight="1">
      <c r="A409" s="49" t="s">
        <v>8652</v>
      </c>
      <c r="B409" s="52" t="s">
        <v>8786</v>
      </c>
      <c r="C409" s="73" t="s">
        <v>10143</v>
      </c>
      <c r="D409" s="73"/>
      <c r="E409" s="73"/>
      <c r="F409" s="73"/>
      <c r="G409" s="74">
        <v>300</v>
      </c>
      <c r="H409" s="74"/>
    </row>
    <row r="410" spans="1:8" ht="16.5" customHeight="1">
      <c r="A410" s="49" t="s">
        <v>8653</v>
      </c>
      <c r="B410" s="52" t="s">
        <v>8786</v>
      </c>
      <c r="C410" s="73" t="s">
        <v>10144</v>
      </c>
      <c r="D410" s="73"/>
      <c r="E410" s="73"/>
      <c r="F410" s="73"/>
      <c r="G410" s="74">
        <v>1000</v>
      </c>
      <c r="H410" s="74"/>
    </row>
    <row r="411" spans="1:8" ht="16.5" customHeight="1">
      <c r="A411" s="49" t="s">
        <v>8654</v>
      </c>
      <c r="B411" s="52" t="s">
        <v>8786</v>
      </c>
      <c r="C411" s="73" t="s">
        <v>10145</v>
      </c>
      <c r="D411" s="73"/>
      <c r="E411" s="73"/>
      <c r="F411" s="73"/>
      <c r="G411" s="74">
        <v>500</v>
      </c>
      <c r="H411" s="74"/>
    </row>
    <row r="412" spans="1:8" ht="16.5" customHeight="1">
      <c r="A412" s="49" t="s">
        <v>8655</v>
      </c>
      <c r="B412" s="52" t="s">
        <v>8786</v>
      </c>
      <c r="C412" s="73" t="s">
        <v>10149</v>
      </c>
      <c r="D412" s="73"/>
      <c r="E412" s="73"/>
      <c r="F412" s="73"/>
      <c r="G412" s="74">
        <v>2000</v>
      </c>
      <c r="H412" s="74"/>
    </row>
    <row r="413" spans="1:8" ht="16.5" customHeight="1">
      <c r="A413" s="49" t="s">
        <v>8656</v>
      </c>
      <c r="B413" s="52" t="s">
        <v>8786</v>
      </c>
      <c r="C413" s="73" t="s">
        <v>10147</v>
      </c>
      <c r="D413" s="73"/>
      <c r="E413" s="73"/>
      <c r="F413" s="73"/>
      <c r="G413" s="74">
        <v>3000</v>
      </c>
      <c r="H413" s="74"/>
    </row>
    <row r="414" spans="1:8" ht="16.5" customHeight="1">
      <c r="A414" s="49" t="s">
        <v>8657</v>
      </c>
      <c r="B414" s="52" t="s">
        <v>8786</v>
      </c>
      <c r="C414" s="73" t="s">
        <v>10126</v>
      </c>
      <c r="D414" s="73"/>
      <c r="E414" s="73"/>
      <c r="F414" s="73"/>
      <c r="G414" s="74">
        <v>2000</v>
      </c>
      <c r="H414" s="74"/>
    </row>
    <row r="415" spans="1:8" ht="16.5" customHeight="1">
      <c r="A415" s="49" t="s">
        <v>8658</v>
      </c>
      <c r="B415" s="52" t="s">
        <v>8786</v>
      </c>
      <c r="C415" s="73" t="s">
        <v>10139</v>
      </c>
      <c r="D415" s="73"/>
      <c r="E415" s="73"/>
      <c r="F415" s="73"/>
      <c r="G415" s="74">
        <v>2000</v>
      </c>
      <c r="H415" s="74"/>
    </row>
    <row r="416" spans="1:8" ht="16.5" customHeight="1">
      <c r="A416" s="49" t="s">
        <v>8659</v>
      </c>
      <c r="B416" s="52" t="s">
        <v>8786</v>
      </c>
      <c r="C416" s="73" t="s">
        <v>10150</v>
      </c>
      <c r="D416" s="73"/>
      <c r="E416" s="73"/>
      <c r="F416" s="73"/>
      <c r="G416" s="74">
        <v>500</v>
      </c>
      <c r="H416" s="74"/>
    </row>
    <row r="417" spans="1:8" ht="16.5" customHeight="1">
      <c r="A417" s="49" t="s">
        <v>8660</v>
      </c>
      <c r="B417" s="52" t="s">
        <v>8786</v>
      </c>
      <c r="C417" s="73" t="s">
        <v>10151</v>
      </c>
      <c r="D417" s="73"/>
      <c r="E417" s="73"/>
      <c r="F417" s="73"/>
      <c r="G417" s="74">
        <v>1000</v>
      </c>
      <c r="H417" s="74"/>
    </row>
    <row r="418" spans="1:8" ht="16.5" customHeight="1">
      <c r="A418" s="49" t="s">
        <v>8661</v>
      </c>
      <c r="B418" s="52" t="s">
        <v>8786</v>
      </c>
      <c r="C418" s="73" t="s">
        <v>10152</v>
      </c>
      <c r="D418" s="73"/>
      <c r="E418" s="73"/>
      <c r="F418" s="73"/>
      <c r="G418" s="74">
        <v>2000</v>
      </c>
      <c r="H418" s="74"/>
    </row>
    <row r="419" spans="1:8" ht="16.5" customHeight="1">
      <c r="A419" s="49" t="s">
        <v>8662</v>
      </c>
      <c r="B419" s="52" t="s">
        <v>8786</v>
      </c>
      <c r="C419" s="73" t="s">
        <v>10146</v>
      </c>
      <c r="D419" s="73"/>
      <c r="E419" s="73"/>
      <c r="F419" s="73"/>
      <c r="G419" s="74">
        <v>500</v>
      </c>
      <c r="H419" s="74"/>
    </row>
    <row r="420" spans="1:8" ht="16.5" customHeight="1">
      <c r="A420" s="49" t="s">
        <v>8663</v>
      </c>
      <c r="B420" s="52" t="s">
        <v>8786</v>
      </c>
      <c r="C420" s="73" t="s">
        <v>10153</v>
      </c>
      <c r="D420" s="73"/>
      <c r="E420" s="73"/>
      <c r="F420" s="73"/>
      <c r="G420" s="74">
        <v>500</v>
      </c>
      <c r="H420" s="74"/>
    </row>
    <row r="421" spans="1:8" ht="16.5" customHeight="1">
      <c r="A421" s="49" t="s">
        <v>8664</v>
      </c>
      <c r="B421" s="52" t="s">
        <v>8786</v>
      </c>
      <c r="C421" s="73" t="s">
        <v>10156</v>
      </c>
      <c r="D421" s="73"/>
      <c r="E421" s="73"/>
      <c r="F421" s="73"/>
      <c r="G421" s="74">
        <v>2000</v>
      </c>
      <c r="H421" s="74"/>
    </row>
    <row r="422" spans="1:8" ht="16.5" customHeight="1">
      <c r="A422" s="49" t="s">
        <v>8665</v>
      </c>
      <c r="B422" s="52" t="s">
        <v>8786</v>
      </c>
      <c r="C422" s="73" t="s">
        <v>10154</v>
      </c>
      <c r="D422" s="73"/>
      <c r="E422" s="73"/>
      <c r="F422" s="73"/>
      <c r="G422" s="74">
        <v>500</v>
      </c>
      <c r="H422" s="74"/>
    </row>
    <row r="423" spans="1:8" ht="16.5" customHeight="1">
      <c r="A423" s="49" t="s">
        <v>8666</v>
      </c>
      <c r="B423" s="52" t="s">
        <v>8786</v>
      </c>
      <c r="C423" s="73" t="s">
        <v>10148</v>
      </c>
      <c r="D423" s="73"/>
      <c r="E423" s="73"/>
      <c r="F423" s="73"/>
      <c r="G423" s="74">
        <v>1000</v>
      </c>
      <c r="H423" s="74"/>
    </row>
    <row r="424" spans="1:8" ht="16.5" customHeight="1">
      <c r="A424" s="49" t="s">
        <v>8667</v>
      </c>
      <c r="B424" s="52" t="s">
        <v>8786</v>
      </c>
      <c r="C424" s="73" t="s">
        <v>10157</v>
      </c>
      <c r="D424" s="73"/>
      <c r="E424" s="73"/>
      <c r="F424" s="73"/>
      <c r="G424" s="74">
        <v>1000</v>
      </c>
      <c r="H424" s="74"/>
    </row>
    <row r="425" spans="1:8" ht="16.5" customHeight="1">
      <c r="A425" s="49" t="s">
        <v>8668</v>
      </c>
      <c r="B425" s="52" t="s">
        <v>8786</v>
      </c>
      <c r="C425" s="73" t="s">
        <v>10159</v>
      </c>
      <c r="D425" s="73"/>
      <c r="E425" s="73"/>
      <c r="F425" s="73"/>
      <c r="G425" s="74">
        <v>730</v>
      </c>
      <c r="H425" s="74"/>
    </row>
    <row r="426" spans="1:8" ht="16.5" customHeight="1">
      <c r="A426" s="49" t="s">
        <v>8669</v>
      </c>
      <c r="B426" s="52" t="s">
        <v>8786</v>
      </c>
      <c r="C426" s="73" t="s">
        <v>10158</v>
      </c>
      <c r="D426" s="73"/>
      <c r="E426" s="73"/>
      <c r="F426" s="73"/>
      <c r="G426" s="74">
        <v>600</v>
      </c>
      <c r="H426" s="74"/>
    </row>
    <row r="427" spans="1:8" ht="16.5" customHeight="1">
      <c r="A427" s="49" t="s">
        <v>8670</v>
      </c>
      <c r="B427" s="52" t="s">
        <v>8786</v>
      </c>
      <c r="C427" s="73" t="s">
        <v>10162</v>
      </c>
      <c r="D427" s="73"/>
      <c r="E427" s="73"/>
      <c r="F427" s="73"/>
      <c r="G427" s="74">
        <v>2000</v>
      </c>
      <c r="H427" s="74"/>
    </row>
    <row r="428" spans="1:8" ht="16.5" customHeight="1">
      <c r="A428" s="49" t="s">
        <v>8671</v>
      </c>
      <c r="B428" s="52" t="s">
        <v>8786</v>
      </c>
      <c r="C428" s="73" t="s">
        <v>10155</v>
      </c>
      <c r="D428" s="73"/>
      <c r="E428" s="73"/>
      <c r="F428" s="73"/>
      <c r="G428" s="74">
        <v>2000</v>
      </c>
      <c r="H428" s="74"/>
    </row>
    <row r="429" spans="1:8" ht="16.5" customHeight="1">
      <c r="A429" s="49" t="s">
        <v>8672</v>
      </c>
      <c r="B429" s="52" t="s">
        <v>8786</v>
      </c>
      <c r="C429" s="73" t="s">
        <v>10163</v>
      </c>
      <c r="D429" s="73"/>
      <c r="E429" s="73"/>
      <c r="F429" s="73"/>
      <c r="G429" s="74">
        <v>500</v>
      </c>
      <c r="H429" s="74"/>
    </row>
    <row r="430" spans="1:8" ht="16.5" customHeight="1">
      <c r="A430" s="49" t="s">
        <v>8673</v>
      </c>
      <c r="B430" s="52" t="s">
        <v>8786</v>
      </c>
      <c r="C430" s="73" t="s">
        <v>10167</v>
      </c>
      <c r="D430" s="73"/>
      <c r="E430" s="73"/>
      <c r="F430" s="73"/>
      <c r="G430" s="74">
        <v>1000</v>
      </c>
      <c r="H430" s="74"/>
    </row>
    <row r="431" spans="1:8" ht="16.5" customHeight="1">
      <c r="A431" s="49" t="s">
        <v>8674</v>
      </c>
      <c r="B431" s="52" t="s">
        <v>8786</v>
      </c>
      <c r="C431" s="73" t="s">
        <v>10166</v>
      </c>
      <c r="D431" s="73"/>
      <c r="E431" s="73"/>
      <c r="F431" s="73"/>
      <c r="G431" s="74">
        <v>5000</v>
      </c>
      <c r="H431" s="74"/>
    </row>
    <row r="432" spans="1:8" ht="16.5" customHeight="1">
      <c r="A432" s="49" t="s">
        <v>8675</v>
      </c>
      <c r="B432" s="52" t="s">
        <v>8786</v>
      </c>
      <c r="C432" s="73" t="s">
        <v>10168</v>
      </c>
      <c r="D432" s="73"/>
      <c r="E432" s="73"/>
      <c r="F432" s="73"/>
      <c r="G432" s="74">
        <v>600</v>
      </c>
      <c r="H432" s="74"/>
    </row>
    <row r="433" spans="1:8" ht="16.5" customHeight="1">
      <c r="A433" s="49" t="s">
        <v>8676</v>
      </c>
      <c r="B433" s="52" t="s">
        <v>8786</v>
      </c>
      <c r="C433" s="73" t="s">
        <v>10169</v>
      </c>
      <c r="D433" s="73"/>
      <c r="E433" s="73"/>
      <c r="F433" s="73"/>
      <c r="G433" s="74">
        <v>2000</v>
      </c>
      <c r="H433" s="74"/>
    </row>
    <row r="434" spans="1:8" ht="16.5" customHeight="1">
      <c r="A434" s="49" t="s">
        <v>8677</v>
      </c>
      <c r="B434" s="52" t="s">
        <v>8786</v>
      </c>
      <c r="C434" s="73" t="s">
        <v>10165</v>
      </c>
      <c r="D434" s="73"/>
      <c r="E434" s="73"/>
      <c r="F434" s="73"/>
      <c r="G434" s="74">
        <v>800</v>
      </c>
      <c r="H434" s="74"/>
    </row>
    <row r="435" spans="1:8" ht="16.5" customHeight="1">
      <c r="A435" s="49" t="s">
        <v>8678</v>
      </c>
      <c r="B435" s="52" t="s">
        <v>8786</v>
      </c>
      <c r="C435" s="73" t="s">
        <v>10161</v>
      </c>
      <c r="D435" s="73"/>
      <c r="E435" s="73"/>
      <c r="F435" s="73"/>
      <c r="G435" s="74">
        <v>500</v>
      </c>
      <c r="H435" s="74"/>
    </row>
    <row r="436" spans="1:8" ht="16.5" customHeight="1">
      <c r="A436" s="49" t="s">
        <v>8679</v>
      </c>
      <c r="B436" s="52" t="s">
        <v>8786</v>
      </c>
      <c r="C436" s="73" t="s">
        <v>10142</v>
      </c>
      <c r="D436" s="73"/>
      <c r="E436" s="73"/>
      <c r="F436" s="73"/>
      <c r="G436" s="74">
        <v>500</v>
      </c>
      <c r="H436" s="74"/>
    </row>
    <row r="437" spans="1:8" ht="16.5" customHeight="1">
      <c r="A437" s="49" t="s">
        <v>8680</v>
      </c>
      <c r="B437" s="52" t="s">
        <v>8786</v>
      </c>
      <c r="C437" s="73" t="s">
        <v>10170</v>
      </c>
      <c r="D437" s="73"/>
      <c r="E437" s="73"/>
      <c r="F437" s="73"/>
      <c r="G437" s="74">
        <v>300</v>
      </c>
      <c r="H437" s="74"/>
    </row>
    <row r="438" spans="1:8" ht="16.5" customHeight="1">
      <c r="A438" s="49" t="s">
        <v>8681</v>
      </c>
      <c r="B438" s="52" t="s">
        <v>8786</v>
      </c>
      <c r="C438" s="73" t="s">
        <v>10174</v>
      </c>
      <c r="D438" s="73"/>
      <c r="E438" s="73"/>
      <c r="F438" s="73"/>
      <c r="G438" s="74">
        <v>1000</v>
      </c>
      <c r="H438" s="74"/>
    </row>
    <row r="439" spans="1:8" ht="16.5" customHeight="1">
      <c r="A439" s="49" t="s">
        <v>8682</v>
      </c>
      <c r="B439" s="52" t="s">
        <v>8786</v>
      </c>
      <c r="C439" s="73" t="s">
        <v>10160</v>
      </c>
      <c r="D439" s="73"/>
      <c r="E439" s="73"/>
      <c r="F439" s="73"/>
      <c r="G439" s="74">
        <v>500</v>
      </c>
      <c r="H439" s="74"/>
    </row>
    <row r="440" spans="1:8" ht="16.5" customHeight="1">
      <c r="A440" s="49" t="s">
        <v>8683</v>
      </c>
      <c r="B440" s="52" t="s">
        <v>8786</v>
      </c>
      <c r="C440" s="73" t="s">
        <v>10176</v>
      </c>
      <c r="D440" s="73"/>
      <c r="E440" s="73"/>
      <c r="F440" s="73"/>
      <c r="G440" s="74">
        <v>600</v>
      </c>
      <c r="H440" s="74"/>
    </row>
    <row r="441" spans="1:8" ht="16.5" customHeight="1">
      <c r="A441" s="49" t="s">
        <v>8684</v>
      </c>
      <c r="B441" s="52" t="s">
        <v>8786</v>
      </c>
      <c r="C441" s="73" t="s">
        <v>10172</v>
      </c>
      <c r="D441" s="73"/>
      <c r="E441" s="73"/>
      <c r="F441" s="73"/>
      <c r="G441" s="74">
        <v>2000</v>
      </c>
      <c r="H441" s="74"/>
    </row>
    <row r="442" spans="1:8" ht="16.5" customHeight="1">
      <c r="A442" s="49" t="s">
        <v>8685</v>
      </c>
      <c r="B442" s="52" t="s">
        <v>8786</v>
      </c>
      <c r="C442" s="73" t="s">
        <v>10164</v>
      </c>
      <c r="D442" s="73"/>
      <c r="E442" s="73"/>
      <c r="F442" s="73"/>
      <c r="G442" s="74">
        <v>200</v>
      </c>
      <c r="H442" s="74"/>
    </row>
    <row r="443" spans="1:8" ht="16.5" customHeight="1">
      <c r="A443" s="49" t="s">
        <v>8686</v>
      </c>
      <c r="B443" s="52" t="s">
        <v>8786</v>
      </c>
      <c r="C443" s="73" t="s">
        <v>10178</v>
      </c>
      <c r="D443" s="73"/>
      <c r="E443" s="73"/>
      <c r="F443" s="73"/>
      <c r="G443" s="74">
        <v>1000</v>
      </c>
      <c r="H443" s="74"/>
    </row>
    <row r="444" spans="1:8" ht="16.5" customHeight="1">
      <c r="A444" s="49" t="s">
        <v>8687</v>
      </c>
      <c r="B444" s="52" t="s">
        <v>8786</v>
      </c>
      <c r="C444" s="73" t="s">
        <v>10173</v>
      </c>
      <c r="D444" s="73"/>
      <c r="E444" s="73"/>
      <c r="F444" s="73"/>
      <c r="G444" s="74">
        <v>3000</v>
      </c>
      <c r="H444" s="74"/>
    </row>
    <row r="445" spans="1:8" ht="16.5" customHeight="1">
      <c r="A445" s="49" t="s">
        <v>8688</v>
      </c>
      <c r="B445" s="52" t="s">
        <v>8786</v>
      </c>
      <c r="C445" s="73" t="s">
        <v>10177</v>
      </c>
      <c r="D445" s="73"/>
      <c r="E445" s="73"/>
      <c r="F445" s="73"/>
      <c r="G445" s="74">
        <v>2000</v>
      </c>
      <c r="H445" s="74"/>
    </row>
    <row r="446" spans="1:8" ht="16.5" customHeight="1">
      <c r="A446" s="49" t="s">
        <v>8689</v>
      </c>
      <c r="B446" s="52" t="s">
        <v>8786</v>
      </c>
      <c r="C446" s="73" t="s">
        <v>10179</v>
      </c>
      <c r="D446" s="73"/>
      <c r="E446" s="73"/>
      <c r="F446" s="73"/>
      <c r="G446" s="74">
        <v>1000</v>
      </c>
      <c r="H446" s="74"/>
    </row>
    <row r="447" spans="1:8" ht="16.5" customHeight="1">
      <c r="A447" s="49" t="s">
        <v>8690</v>
      </c>
      <c r="B447" s="52" t="s">
        <v>8786</v>
      </c>
      <c r="C447" s="73" t="s">
        <v>10180</v>
      </c>
      <c r="D447" s="73"/>
      <c r="E447" s="73"/>
      <c r="F447" s="73"/>
      <c r="G447" s="74">
        <v>500</v>
      </c>
      <c r="H447" s="74"/>
    </row>
    <row r="448" spans="1:8" ht="16.5" customHeight="1">
      <c r="A448" s="49" t="s">
        <v>8691</v>
      </c>
      <c r="B448" s="52" t="s">
        <v>8786</v>
      </c>
      <c r="C448" s="73" t="s">
        <v>10181</v>
      </c>
      <c r="D448" s="73"/>
      <c r="E448" s="73"/>
      <c r="F448" s="73"/>
      <c r="G448" s="74">
        <v>500</v>
      </c>
      <c r="H448" s="74"/>
    </row>
    <row r="449" spans="1:8" ht="16.5" customHeight="1">
      <c r="A449" s="49" t="s">
        <v>8692</v>
      </c>
      <c r="B449" s="52" t="s">
        <v>8786</v>
      </c>
      <c r="C449" s="73" t="s">
        <v>10183</v>
      </c>
      <c r="D449" s="73"/>
      <c r="E449" s="73"/>
      <c r="F449" s="73"/>
      <c r="G449" s="74">
        <v>500</v>
      </c>
      <c r="H449" s="74"/>
    </row>
    <row r="450" spans="1:8" ht="16.5" customHeight="1">
      <c r="A450" s="49" t="s">
        <v>8693</v>
      </c>
      <c r="B450" s="52" t="s">
        <v>8786</v>
      </c>
      <c r="C450" s="73" t="s">
        <v>10175</v>
      </c>
      <c r="D450" s="73"/>
      <c r="E450" s="73"/>
      <c r="F450" s="73"/>
      <c r="G450" s="74">
        <v>500</v>
      </c>
      <c r="H450" s="74"/>
    </row>
    <row r="451" spans="1:8" ht="16.5" customHeight="1">
      <c r="A451" s="49" t="s">
        <v>8694</v>
      </c>
      <c r="B451" s="52" t="s">
        <v>8786</v>
      </c>
      <c r="C451" s="73" t="s">
        <v>10171</v>
      </c>
      <c r="D451" s="73"/>
      <c r="E451" s="73"/>
      <c r="F451" s="73"/>
      <c r="G451" s="74">
        <v>1000</v>
      </c>
      <c r="H451" s="74"/>
    </row>
    <row r="452" spans="1:8" ht="16.5" customHeight="1">
      <c r="A452" s="49" t="s">
        <v>8695</v>
      </c>
      <c r="B452" s="52" t="s">
        <v>8786</v>
      </c>
      <c r="C452" s="73" t="s">
        <v>10185</v>
      </c>
      <c r="D452" s="73"/>
      <c r="E452" s="73"/>
      <c r="F452" s="73"/>
      <c r="G452" s="74">
        <v>500</v>
      </c>
      <c r="H452" s="74"/>
    </row>
    <row r="453" spans="1:8" ht="16.5" customHeight="1">
      <c r="A453" s="49" t="s">
        <v>8696</v>
      </c>
      <c r="B453" s="52" t="s">
        <v>8786</v>
      </c>
      <c r="C453" s="73" t="s">
        <v>10182</v>
      </c>
      <c r="D453" s="73"/>
      <c r="E453" s="73"/>
      <c r="F453" s="73"/>
      <c r="G453" s="74">
        <v>3000</v>
      </c>
      <c r="H453" s="74"/>
    </row>
    <row r="454" spans="1:8" ht="16.5" customHeight="1">
      <c r="A454" s="49" t="s">
        <v>8697</v>
      </c>
      <c r="B454" s="52" t="s">
        <v>8786</v>
      </c>
      <c r="C454" s="73" t="s">
        <v>10186</v>
      </c>
      <c r="D454" s="73"/>
      <c r="E454" s="73"/>
      <c r="F454" s="73"/>
      <c r="G454" s="74">
        <v>1200</v>
      </c>
      <c r="H454" s="74"/>
    </row>
    <row r="455" spans="1:8" ht="16.5" customHeight="1">
      <c r="A455" s="49" t="s">
        <v>8698</v>
      </c>
      <c r="B455" s="52" t="s">
        <v>8786</v>
      </c>
      <c r="C455" s="73" t="s">
        <v>10190</v>
      </c>
      <c r="D455" s="73"/>
      <c r="E455" s="73"/>
      <c r="F455" s="73"/>
      <c r="G455" s="74">
        <v>2000</v>
      </c>
      <c r="H455" s="74"/>
    </row>
    <row r="456" spans="1:8" ht="16.5" customHeight="1">
      <c r="A456" s="49" t="s">
        <v>8699</v>
      </c>
      <c r="B456" s="52" t="s">
        <v>8786</v>
      </c>
      <c r="C456" s="73" t="s">
        <v>10189</v>
      </c>
      <c r="D456" s="73"/>
      <c r="E456" s="73"/>
      <c r="F456" s="73"/>
      <c r="G456" s="74">
        <v>2000</v>
      </c>
      <c r="H456" s="74"/>
    </row>
    <row r="457" spans="1:8" ht="16.5" customHeight="1">
      <c r="A457" s="49" t="s">
        <v>8700</v>
      </c>
      <c r="B457" s="52" t="s">
        <v>8786</v>
      </c>
      <c r="C457" s="73" t="s">
        <v>10191</v>
      </c>
      <c r="D457" s="73"/>
      <c r="E457" s="73"/>
      <c r="F457" s="73"/>
      <c r="G457" s="74">
        <v>2000</v>
      </c>
      <c r="H457" s="74"/>
    </row>
    <row r="458" spans="1:8" ht="16.5" customHeight="1">
      <c r="A458" s="49" t="s">
        <v>8701</v>
      </c>
      <c r="B458" s="52" t="s">
        <v>8786</v>
      </c>
      <c r="C458" s="73" t="s">
        <v>10188</v>
      </c>
      <c r="D458" s="73"/>
      <c r="E458" s="73"/>
      <c r="F458" s="73"/>
      <c r="G458" s="74">
        <v>300</v>
      </c>
      <c r="H458" s="74"/>
    </row>
    <row r="459" spans="1:8" ht="16.5" customHeight="1">
      <c r="A459" s="49" t="s">
        <v>8702</v>
      </c>
      <c r="B459" s="52" t="s">
        <v>8786</v>
      </c>
      <c r="C459" s="73" t="s">
        <v>10184</v>
      </c>
      <c r="D459" s="73"/>
      <c r="E459" s="73"/>
      <c r="F459" s="73"/>
      <c r="G459" s="74">
        <v>1000</v>
      </c>
      <c r="H459" s="74"/>
    </row>
    <row r="460" spans="1:8" ht="16.5" customHeight="1">
      <c r="A460" s="49" t="s">
        <v>8703</v>
      </c>
      <c r="B460" s="52" t="s">
        <v>8786</v>
      </c>
      <c r="C460" s="73" t="s">
        <v>10187</v>
      </c>
      <c r="D460" s="73"/>
      <c r="E460" s="73"/>
      <c r="F460" s="73"/>
      <c r="G460" s="74">
        <v>1000</v>
      </c>
      <c r="H460" s="74"/>
    </row>
    <row r="461" spans="1:8" ht="16.5" customHeight="1">
      <c r="A461" s="49" t="s">
        <v>8704</v>
      </c>
      <c r="B461" s="52" t="s">
        <v>8786</v>
      </c>
      <c r="C461" s="73" t="s">
        <v>10192</v>
      </c>
      <c r="D461" s="73"/>
      <c r="E461" s="73"/>
      <c r="F461" s="73"/>
      <c r="G461" s="74">
        <v>300</v>
      </c>
      <c r="H461" s="74"/>
    </row>
    <row r="462" spans="1:8" ht="16.5" customHeight="1">
      <c r="A462" s="49" t="s">
        <v>8705</v>
      </c>
      <c r="B462" s="52" t="s">
        <v>8786</v>
      </c>
      <c r="C462" s="73" t="s">
        <v>10195</v>
      </c>
      <c r="D462" s="73"/>
      <c r="E462" s="73"/>
      <c r="F462" s="73"/>
      <c r="G462" s="74">
        <v>600</v>
      </c>
      <c r="H462" s="74"/>
    </row>
    <row r="463" spans="1:8" ht="16.5" customHeight="1">
      <c r="A463" s="49" t="s">
        <v>8706</v>
      </c>
      <c r="B463" s="52" t="s">
        <v>8786</v>
      </c>
      <c r="C463" s="73" t="s">
        <v>10193</v>
      </c>
      <c r="D463" s="73"/>
      <c r="E463" s="73"/>
      <c r="F463" s="73"/>
      <c r="G463" s="74">
        <v>666</v>
      </c>
      <c r="H463" s="74"/>
    </row>
    <row r="464" spans="1:8" ht="16.5" customHeight="1">
      <c r="A464" s="49" t="s">
        <v>8707</v>
      </c>
      <c r="B464" s="52" t="s">
        <v>8786</v>
      </c>
      <c r="C464" s="73" t="s">
        <v>10194</v>
      </c>
      <c r="D464" s="73"/>
      <c r="E464" s="73"/>
      <c r="F464" s="73"/>
      <c r="G464" s="74">
        <v>1600</v>
      </c>
      <c r="H464" s="74"/>
    </row>
    <row r="465" spans="1:8" ht="16.5" customHeight="1">
      <c r="A465" s="49" t="s">
        <v>8708</v>
      </c>
      <c r="B465" s="52" t="s">
        <v>8786</v>
      </c>
      <c r="C465" s="73" t="s">
        <v>10197</v>
      </c>
      <c r="D465" s="73"/>
      <c r="E465" s="73"/>
      <c r="F465" s="73"/>
      <c r="G465" s="74">
        <v>500</v>
      </c>
      <c r="H465" s="74"/>
    </row>
    <row r="466" spans="1:8" ht="16.5" customHeight="1">
      <c r="A466" s="49" t="s">
        <v>8709</v>
      </c>
      <c r="B466" s="52" t="s">
        <v>8786</v>
      </c>
      <c r="C466" s="73" t="s">
        <v>10198</v>
      </c>
      <c r="D466" s="73"/>
      <c r="E466" s="73"/>
      <c r="F466" s="73"/>
      <c r="G466" s="74">
        <v>1000</v>
      </c>
      <c r="H466" s="74"/>
    </row>
    <row r="467" spans="1:8" ht="16.5" customHeight="1">
      <c r="A467" s="49" t="s">
        <v>8710</v>
      </c>
      <c r="B467" s="52" t="s">
        <v>8786</v>
      </c>
      <c r="C467" s="73" t="s">
        <v>10200</v>
      </c>
      <c r="D467" s="73"/>
      <c r="E467" s="73"/>
      <c r="F467" s="73"/>
      <c r="G467" s="74">
        <v>3000</v>
      </c>
      <c r="H467" s="74"/>
    </row>
    <row r="468" spans="1:8" ht="16.5" customHeight="1">
      <c r="A468" s="49" t="s">
        <v>8711</v>
      </c>
      <c r="B468" s="52" t="s">
        <v>8786</v>
      </c>
      <c r="C468" s="73" t="s">
        <v>10202</v>
      </c>
      <c r="D468" s="73"/>
      <c r="E468" s="73"/>
      <c r="F468" s="73"/>
      <c r="G468" s="74">
        <v>500</v>
      </c>
      <c r="H468" s="74"/>
    </row>
    <row r="469" spans="1:8" ht="16.5" customHeight="1">
      <c r="A469" s="49" t="s">
        <v>8712</v>
      </c>
      <c r="B469" s="52" t="s">
        <v>8786</v>
      </c>
      <c r="C469" s="73" t="s">
        <v>10205</v>
      </c>
      <c r="D469" s="73"/>
      <c r="E469" s="73"/>
      <c r="F469" s="73"/>
      <c r="G469" s="74">
        <v>2000</v>
      </c>
      <c r="H469" s="74"/>
    </row>
    <row r="470" spans="1:8" ht="16.5" customHeight="1">
      <c r="A470" s="49" t="s">
        <v>8713</v>
      </c>
      <c r="B470" s="52" t="s">
        <v>8786</v>
      </c>
      <c r="C470" s="73" t="s">
        <v>10201</v>
      </c>
      <c r="D470" s="73"/>
      <c r="E470" s="73"/>
      <c r="F470" s="73"/>
      <c r="G470" s="74">
        <v>500</v>
      </c>
      <c r="H470" s="74"/>
    </row>
    <row r="471" spans="1:8" ht="16.5" customHeight="1">
      <c r="A471" s="49" t="s">
        <v>8714</v>
      </c>
      <c r="B471" s="52" t="s">
        <v>8786</v>
      </c>
      <c r="C471" s="73" t="s">
        <v>10206</v>
      </c>
      <c r="D471" s="73"/>
      <c r="E471" s="73"/>
      <c r="F471" s="73"/>
      <c r="G471" s="74">
        <v>1000</v>
      </c>
      <c r="H471" s="74"/>
    </row>
    <row r="472" spans="1:8" ht="16.5" customHeight="1">
      <c r="A472" s="49" t="s">
        <v>8715</v>
      </c>
      <c r="B472" s="52" t="s">
        <v>8786</v>
      </c>
      <c r="C472" s="73" t="s">
        <v>10209</v>
      </c>
      <c r="D472" s="73"/>
      <c r="E472" s="73"/>
      <c r="F472" s="73"/>
      <c r="G472" s="74">
        <v>1000</v>
      </c>
      <c r="H472" s="74"/>
    </row>
    <row r="473" spans="1:8" ht="16.5" customHeight="1">
      <c r="A473" s="49" t="s">
        <v>8716</v>
      </c>
      <c r="B473" s="52" t="s">
        <v>8786</v>
      </c>
      <c r="C473" s="73" t="s">
        <v>10203</v>
      </c>
      <c r="D473" s="73"/>
      <c r="E473" s="73"/>
      <c r="F473" s="73"/>
      <c r="G473" s="74">
        <v>1000</v>
      </c>
      <c r="H473" s="74"/>
    </row>
    <row r="474" spans="1:8" ht="16.5" customHeight="1">
      <c r="A474" s="49" t="s">
        <v>8717</v>
      </c>
      <c r="B474" s="52" t="s">
        <v>8786</v>
      </c>
      <c r="C474" s="73" t="s">
        <v>10196</v>
      </c>
      <c r="D474" s="73"/>
      <c r="E474" s="73"/>
      <c r="F474" s="73"/>
      <c r="G474" s="74">
        <v>1000</v>
      </c>
      <c r="H474" s="74"/>
    </row>
    <row r="475" spans="1:8" ht="16.5" customHeight="1">
      <c r="A475" s="49" t="s">
        <v>8718</v>
      </c>
      <c r="B475" s="52" t="s">
        <v>8786</v>
      </c>
      <c r="C475" s="73" t="s">
        <v>10210</v>
      </c>
      <c r="D475" s="73"/>
      <c r="E475" s="73"/>
      <c r="F475" s="73"/>
      <c r="G475" s="74">
        <v>2000</v>
      </c>
      <c r="H475" s="74"/>
    </row>
    <row r="476" spans="1:8" ht="16.5" customHeight="1">
      <c r="A476" s="49" t="s">
        <v>8719</v>
      </c>
      <c r="B476" s="52" t="s">
        <v>8786</v>
      </c>
      <c r="C476" s="73" t="s">
        <v>10199</v>
      </c>
      <c r="D476" s="73"/>
      <c r="E476" s="73"/>
      <c r="F476" s="73"/>
      <c r="G476" s="74">
        <v>1000</v>
      </c>
      <c r="H476" s="74"/>
    </row>
    <row r="477" spans="1:8" ht="16.5" customHeight="1">
      <c r="A477" s="49" t="s">
        <v>8720</v>
      </c>
      <c r="B477" s="52" t="s">
        <v>8786</v>
      </c>
      <c r="C477" s="73" t="s">
        <v>10207</v>
      </c>
      <c r="D477" s="73"/>
      <c r="E477" s="73"/>
      <c r="F477" s="73"/>
      <c r="G477" s="74">
        <v>200</v>
      </c>
      <c r="H477" s="74"/>
    </row>
    <row r="478" spans="1:8" ht="16.5" customHeight="1">
      <c r="A478" s="49" t="s">
        <v>8721</v>
      </c>
      <c r="B478" s="52" t="s">
        <v>8786</v>
      </c>
      <c r="C478" s="73" t="s">
        <v>10212</v>
      </c>
      <c r="D478" s="73"/>
      <c r="E478" s="73"/>
      <c r="F478" s="73"/>
      <c r="G478" s="74">
        <v>5000</v>
      </c>
      <c r="H478" s="74"/>
    </row>
    <row r="479" spans="1:8" ht="16.5" customHeight="1">
      <c r="A479" s="49" t="s">
        <v>8722</v>
      </c>
      <c r="B479" s="52" t="s">
        <v>8786</v>
      </c>
      <c r="C479" s="73" t="s">
        <v>10211</v>
      </c>
      <c r="D479" s="73"/>
      <c r="E479" s="73"/>
      <c r="F479" s="73"/>
      <c r="G479" s="74">
        <v>1000</v>
      </c>
      <c r="H479" s="74"/>
    </row>
    <row r="480" spans="1:8" ht="16.5" customHeight="1">
      <c r="A480" s="49" t="s">
        <v>8723</v>
      </c>
      <c r="B480" s="52" t="s">
        <v>8786</v>
      </c>
      <c r="C480" s="73" t="s">
        <v>10218</v>
      </c>
      <c r="D480" s="73"/>
      <c r="E480" s="73"/>
      <c r="F480" s="73"/>
      <c r="G480" s="74">
        <v>500</v>
      </c>
      <c r="H480" s="74"/>
    </row>
    <row r="481" spans="1:8" ht="16.5" customHeight="1">
      <c r="A481" s="49" t="s">
        <v>8724</v>
      </c>
      <c r="B481" s="52" t="s">
        <v>8786</v>
      </c>
      <c r="C481" s="73" t="s">
        <v>10217</v>
      </c>
      <c r="D481" s="73"/>
      <c r="E481" s="73"/>
      <c r="F481" s="73"/>
      <c r="G481" s="74">
        <v>300</v>
      </c>
      <c r="H481" s="74"/>
    </row>
    <row r="482" spans="1:8" ht="16.5" customHeight="1">
      <c r="A482" s="49" t="s">
        <v>8725</v>
      </c>
      <c r="B482" s="52" t="s">
        <v>8786</v>
      </c>
      <c r="C482" s="73" t="s">
        <v>10215</v>
      </c>
      <c r="D482" s="73"/>
      <c r="E482" s="73"/>
      <c r="F482" s="73"/>
      <c r="G482" s="74">
        <v>2062</v>
      </c>
      <c r="H482" s="74"/>
    </row>
    <row r="483" spans="1:8" ht="16.5" customHeight="1">
      <c r="A483" s="49" t="s">
        <v>8726</v>
      </c>
      <c r="B483" s="52" t="s">
        <v>8786</v>
      </c>
      <c r="C483" s="73" t="s">
        <v>10216</v>
      </c>
      <c r="D483" s="73"/>
      <c r="E483" s="73"/>
      <c r="F483" s="73"/>
      <c r="G483" s="74">
        <v>1000</v>
      </c>
      <c r="H483" s="74"/>
    </row>
    <row r="484" spans="1:8" ht="16.5" customHeight="1">
      <c r="A484" s="49" t="s">
        <v>8727</v>
      </c>
      <c r="B484" s="52" t="s">
        <v>8786</v>
      </c>
      <c r="C484" s="73" t="s">
        <v>10220</v>
      </c>
      <c r="D484" s="73"/>
      <c r="E484" s="73"/>
      <c r="F484" s="73"/>
      <c r="G484" s="74">
        <v>1000</v>
      </c>
      <c r="H484" s="74"/>
    </row>
    <row r="485" spans="1:8" ht="16.5" customHeight="1">
      <c r="A485" s="49" t="s">
        <v>8728</v>
      </c>
      <c r="B485" s="52" t="s">
        <v>8786</v>
      </c>
      <c r="C485" s="73" t="s">
        <v>10204</v>
      </c>
      <c r="D485" s="73"/>
      <c r="E485" s="73"/>
      <c r="F485" s="73"/>
      <c r="G485" s="74">
        <v>600</v>
      </c>
      <c r="H485" s="74"/>
    </row>
    <row r="486" spans="1:8" ht="16.5" customHeight="1">
      <c r="A486" s="49" t="s">
        <v>8729</v>
      </c>
      <c r="B486" s="52" t="s">
        <v>8786</v>
      </c>
      <c r="C486" s="73" t="s">
        <v>10213</v>
      </c>
      <c r="D486" s="73"/>
      <c r="E486" s="73"/>
      <c r="F486" s="73"/>
      <c r="G486" s="74">
        <v>1000</v>
      </c>
      <c r="H486" s="74"/>
    </row>
    <row r="487" spans="1:8" ht="16.5" customHeight="1">
      <c r="A487" s="49" t="s">
        <v>8730</v>
      </c>
      <c r="B487" s="52" t="s">
        <v>8786</v>
      </c>
      <c r="C487" s="73" t="s">
        <v>10221</v>
      </c>
      <c r="D487" s="73"/>
      <c r="E487" s="73"/>
      <c r="F487" s="73"/>
      <c r="G487" s="74">
        <v>1000</v>
      </c>
      <c r="H487" s="74"/>
    </row>
    <row r="488" spans="1:8" ht="16.5" customHeight="1">
      <c r="A488" s="49" t="s">
        <v>8731</v>
      </c>
      <c r="B488" s="52" t="s">
        <v>8786</v>
      </c>
      <c r="C488" s="73" t="s">
        <v>10214</v>
      </c>
      <c r="D488" s="73"/>
      <c r="E488" s="73"/>
      <c r="F488" s="73"/>
      <c r="G488" s="74">
        <v>1000</v>
      </c>
      <c r="H488" s="74"/>
    </row>
    <row r="489" spans="1:8" ht="16.5" customHeight="1">
      <c r="A489" s="49" t="s">
        <v>8732</v>
      </c>
      <c r="B489" s="52" t="s">
        <v>8786</v>
      </c>
      <c r="C489" s="73" t="s">
        <v>10219</v>
      </c>
      <c r="D489" s="73"/>
      <c r="E489" s="73"/>
      <c r="F489" s="73"/>
      <c r="G489" s="74">
        <v>2000</v>
      </c>
      <c r="H489" s="74"/>
    </row>
    <row r="490" spans="1:8" ht="16.5" customHeight="1">
      <c r="A490" s="49" t="s">
        <v>8733</v>
      </c>
      <c r="B490" s="52" t="s">
        <v>8786</v>
      </c>
      <c r="C490" s="73" t="s">
        <v>10224</v>
      </c>
      <c r="D490" s="73"/>
      <c r="E490" s="73"/>
      <c r="F490" s="73"/>
      <c r="G490" s="74">
        <v>1000</v>
      </c>
      <c r="H490" s="74"/>
    </row>
    <row r="491" spans="1:8" ht="16.5" customHeight="1">
      <c r="A491" s="49" t="s">
        <v>8734</v>
      </c>
      <c r="B491" s="52" t="s">
        <v>8786</v>
      </c>
      <c r="C491" s="73" t="s">
        <v>10223</v>
      </c>
      <c r="D491" s="73"/>
      <c r="E491" s="73"/>
      <c r="F491" s="73"/>
      <c r="G491" s="74">
        <v>1000</v>
      </c>
      <c r="H491" s="74"/>
    </row>
    <row r="492" spans="1:8" ht="16.5" customHeight="1">
      <c r="A492" s="49" t="s">
        <v>8735</v>
      </c>
      <c r="B492" s="52" t="s">
        <v>8786</v>
      </c>
      <c r="C492" s="73" t="s">
        <v>10225</v>
      </c>
      <c r="D492" s="73"/>
      <c r="E492" s="73"/>
      <c r="F492" s="73"/>
      <c r="G492" s="74">
        <v>2000</v>
      </c>
      <c r="H492" s="74"/>
    </row>
    <row r="493" spans="1:8" ht="16.5" customHeight="1">
      <c r="A493" s="49" t="s">
        <v>8736</v>
      </c>
      <c r="B493" s="52" t="s">
        <v>8786</v>
      </c>
      <c r="C493" s="73" t="s">
        <v>10227</v>
      </c>
      <c r="D493" s="73"/>
      <c r="E493" s="73"/>
      <c r="F493" s="73"/>
      <c r="G493" s="74">
        <v>200</v>
      </c>
      <c r="H493" s="74"/>
    </row>
    <row r="494" spans="1:8" ht="16.5" customHeight="1">
      <c r="A494" s="49" t="s">
        <v>8737</v>
      </c>
      <c r="B494" s="52" t="s">
        <v>8786</v>
      </c>
      <c r="C494" s="73" t="s">
        <v>10228</v>
      </c>
      <c r="D494" s="73"/>
      <c r="E494" s="73"/>
      <c r="F494" s="73"/>
      <c r="G494" s="74">
        <v>1000</v>
      </c>
      <c r="H494" s="74"/>
    </row>
    <row r="495" spans="1:8" ht="16.5" customHeight="1">
      <c r="A495" s="49" t="s">
        <v>8738</v>
      </c>
      <c r="B495" s="52" t="s">
        <v>8786</v>
      </c>
      <c r="C495" s="73" t="s">
        <v>10230</v>
      </c>
      <c r="D495" s="73"/>
      <c r="E495" s="73"/>
      <c r="F495" s="73"/>
      <c r="G495" s="74">
        <v>300</v>
      </c>
      <c r="H495" s="74"/>
    </row>
    <row r="496" spans="1:8" ht="16.5" customHeight="1">
      <c r="A496" s="49" t="s">
        <v>8739</v>
      </c>
      <c r="B496" s="52" t="s">
        <v>8786</v>
      </c>
      <c r="C496" s="73" t="s">
        <v>10222</v>
      </c>
      <c r="D496" s="73"/>
      <c r="E496" s="73"/>
      <c r="F496" s="73"/>
      <c r="G496" s="74">
        <v>500</v>
      </c>
      <c r="H496" s="74"/>
    </row>
    <row r="497" spans="1:8" ht="16.5" customHeight="1">
      <c r="A497" s="49" t="s">
        <v>8740</v>
      </c>
      <c r="B497" s="52" t="s">
        <v>8786</v>
      </c>
      <c r="C497" s="73" t="s">
        <v>10231</v>
      </c>
      <c r="D497" s="73"/>
      <c r="E497" s="73"/>
      <c r="F497" s="73"/>
      <c r="G497" s="74">
        <v>2000</v>
      </c>
      <c r="H497" s="74"/>
    </row>
    <row r="498" spans="1:8" ht="16.5" customHeight="1">
      <c r="A498" s="49" t="s">
        <v>8741</v>
      </c>
      <c r="B498" s="52" t="s">
        <v>8786</v>
      </c>
      <c r="C498" s="73" t="s">
        <v>10226</v>
      </c>
      <c r="D498" s="73"/>
      <c r="E498" s="73"/>
      <c r="F498" s="73"/>
      <c r="G498" s="74">
        <v>100</v>
      </c>
      <c r="H498" s="74"/>
    </row>
    <row r="499" spans="1:8" ht="16.5" customHeight="1">
      <c r="A499" s="49" t="s">
        <v>8742</v>
      </c>
      <c r="B499" s="52" t="s">
        <v>8786</v>
      </c>
      <c r="C499" s="73" t="s">
        <v>10233</v>
      </c>
      <c r="D499" s="73"/>
      <c r="E499" s="73"/>
      <c r="F499" s="73"/>
      <c r="G499" s="74">
        <v>1000</v>
      </c>
      <c r="H499" s="74"/>
    </row>
    <row r="500" spans="1:8" ht="16.5" customHeight="1">
      <c r="A500" s="49" t="s">
        <v>8743</v>
      </c>
      <c r="B500" s="52" t="s">
        <v>8786</v>
      </c>
      <c r="C500" s="73" t="s">
        <v>10236</v>
      </c>
      <c r="D500" s="73"/>
      <c r="E500" s="73"/>
      <c r="F500" s="73"/>
      <c r="G500" s="74">
        <v>500</v>
      </c>
      <c r="H500" s="74"/>
    </row>
    <row r="501" spans="1:8" ht="16.5" customHeight="1">
      <c r="A501" s="49" t="s">
        <v>8744</v>
      </c>
      <c r="B501" s="52" t="s">
        <v>8786</v>
      </c>
      <c r="C501" s="73" t="s">
        <v>10238</v>
      </c>
      <c r="D501" s="73"/>
      <c r="E501" s="73"/>
      <c r="F501" s="73"/>
      <c r="G501" s="74">
        <v>500</v>
      </c>
      <c r="H501" s="74"/>
    </row>
    <row r="502" spans="1:8" ht="16.5" customHeight="1">
      <c r="A502" s="49" t="s">
        <v>8745</v>
      </c>
      <c r="B502" s="52" t="s">
        <v>8786</v>
      </c>
      <c r="C502" s="73" t="s">
        <v>10234</v>
      </c>
      <c r="D502" s="73"/>
      <c r="E502" s="73"/>
      <c r="F502" s="73"/>
      <c r="G502" s="74">
        <v>500</v>
      </c>
      <c r="H502" s="74"/>
    </row>
    <row r="503" spans="1:8" ht="16.5" customHeight="1">
      <c r="A503" s="49" t="s">
        <v>8746</v>
      </c>
      <c r="B503" s="52" t="s">
        <v>8786</v>
      </c>
      <c r="C503" s="73" t="s">
        <v>10239</v>
      </c>
      <c r="D503" s="73"/>
      <c r="E503" s="73"/>
      <c r="F503" s="73"/>
      <c r="G503" s="74">
        <v>1000</v>
      </c>
      <c r="H503" s="74"/>
    </row>
    <row r="504" spans="1:8" ht="16.5" customHeight="1">
      <c r="A504" s="49" t="s">
        <v>8747</v>
      </c>
      <c r="B504" s="52" t="s">
        <v>8786</v>
      </c>
      <c r="C504" s="73" t="s">
        <v>10243</v>
      </c>
      <c r="D504" s="73"/>
      <c r="E504" s="73"/>
      <c r="F504" s="73"/>
      <c r="G504" s="74">
        <v>500</v>
      </c>
      <c r="H504" s="74"/>
    </row>
    <row r="505" spans="1:8" ht="16.5" customHeight="1">
      <c r="A505" s="49" t="s">
        <v>8748</v>
      </c>
      <c r="B505" s="52" t="s">
        <v>8786</v>
      </c>
      <c r="C505" s="73" t="s">
        <v>10242</v>
      </c>
      <c r="D505" s="73"/>
      <c r="E505" s="73"/>
      <c r="F505" s="73"/>
      <c r="G505" s="74">
        <v>1000</v>
      </c>
      <c r="H505" s="74"/>
    </row>
    <row r="506" spans="1:8" ht="16.5" customHeight="1">
      <c r="A506" s="49" t="s">
        <v>8749</v>
      </c>
      <c r="B506" s="52" t="s">
        <v>8786</v>
      </c>
      <c r="C506" s="73" t="s">
        <v>10245</v>
      </c>
      <c r="D506" s="73"/>
      <c r="E506" s="73"/>
      <c r="F506" s="73"/>
      <c r="G506" s="74">
        <v>1000</v>
      </c>
      <c r="H506" s="74"/>
    </row>
    <row r="507" spans="1:8" ht="16.5" customHeight="1">
      <c r="A507" s="49" t="s">
        <v>8750</v>
      </c>
      <c r="B507" s="52" t="s">
        <v>8786</v>
      </c>
      <c r="C507" s="73" t="s">
        <v>10229</v>
      </c>
      <c r="D507" s="73"/>
      <c r="E507" s="73"/>
      <c r="F507" s="73"/>
      <c r="G507" s="74">
        <v>1000</v>
      </c>
      <c r="H507" s="74"/>
    </row>
    <row r="508" spans="1:8" ht="16.5" customHeight="1">
      <c r="A508" s="49" t="s">
        <v>8751</v>
      </c>
      <c r="B508" s="52" t="s">
        <v>8786</v>
      </c>
      <c r="C508" s="73" t="s">
        <v>10235</v>
      </c>
      <c r="D508" s="73"/>
      <c r="E508" s="73"/>
      <c r="F508" s="73"/>
      <c r="G508" s="74">
        <v>2000</v>
      </c>
      <c r="H508" s="74"/>
    </row>
    <row r="509" spans="1:8" ht="16.5" customHeight="1">
      <c r="A509" s="49" t="s">
        <v>8752</v>
      </c>
      <c r="B509" s="52" t="s">
        <v>8786</v>
      </c>
      <c r="C509" s="73" t="s">
        <v>10240</v>
      </c>
      <c r="D509" s="73"/>
      <c r="E509" s="73"/>
      <c r="F509" s="73"/>
      <c r="G509" s="74">
        <v>500</v>
      </c>
      <c r="H509" s="74"/>
    </row>
    <row r="510" spans="1:8" ht="16.5" customHeight="1">
      <c r="A510" s="49" t="s">
        <v>8753</v>
      </c>
      <c r="B510" s="52" t="s">
        <v>8786</v>
      </c>
      <c r="C510" s="73" t="s">
        <v>10244</v>
      </c>
      <c r="D510" s="73"/>
      <c r="E510" s="73"/>
      <c r="F510" s="73"/>
      <c r="G510" s="74">
        <v>2000</v>
      </c>
      <c r="H510" s="74"/>
    </row>
    <row r="511" spans="1:8" ht="16.5" customHeight="1">
      <c r="A511" s="49" t="s">
        <v>8754</v>
      </c>
      <c r="B511" s="52" t="s">
        <v>8786</v>
      </c>
      <c r="C511" s="73" t="s">
        <v>10247</v>
      </c>
      <c r="D511" s="73"/>
      <c r="E511" s="73"/>
      <c r="F511" s="73"/>
      <c r="G511" s="74">
        <v>1000</v>
      </c>
      <c r="H511" s="74"/>
    </row>
    <row r="512" spans="1:8" ht="16.5" customHeight="1">
      <c r="A512" s="49" t="s">
        <v>8755</v>
      </c>
      <c r="B512" s="52" t="s">
        <v>8786</v>
      </c>
      <c r="C512" s="73" t="s">
        <v>10246</v>
      </c>
      <c r="D512" s="73"/>
      <c r="E512" s="73"/>
      <c r="F512" s="73"/>
      <c r="G512" s="74">
        <v>3000</v>
      </c>
      <c r="H512" s="74"/>
    </row>
    <row r="513" spans="1:8" ht="16.5" customHeight="1">
      <c r="A513" s="49" t="s">
        <v>8756</v>
      </c>
      <c r="B513" s="52" t="s">
        <v>8786</v>
      </c>
      <c r="C513" s="73" t="s">
        <v>10250</v>
      </c>
      <c r="D513" s="73"/>
      <c r="E513" s="73"/>
      <c r="F513" s="73"/>
      <c r="G513" s="74">
        <v>1000</v>
      </c>
      <c r="H513" s="74"/>
    </row>
    <row r="514" spans="1:8" ht="16.5" customHeight="1">
      <c r="A514" s="49" t="s">
        <v>8757</v>
      </c>
      <c r="B514" s="52" t="s">
        <v>8786</v>
      </c>
      <c r="C514" s="73" t="s">
        <v>10249</v>
      </c>
      <c r="D514" s="73"/>
      <c r="E514" s="73"/>
      <c r="F514" s="73"/>
      <c r="G514" s="74">
        <v>2000</v>
      </c>
      <c r="H514" s="74"/>
    </row>
    <row r="515" spans="1:8" ht="16.5" customHeight="1">
      <c r="A515" s="49" t="s">
        <v>8758</v>
      </c>
      <c r="B515" s="52" t="s">
        <v>8786</v>
      </c>
      <c r="C515" s="73" t="s">
        <v>10251</v>
      </c>
      <c r="D515" s="73"/>
      <c r="E515" s="73"/>
      <c r="F515" s="73"/>
      <c r="G515" s="74">
        <v>500</v>
      </c>
      <c r="H515" s="74"/>
    </row>
    <row r="516" spans="1:8" ht="16.5" customHeight="1">
      <c r="A516" s="49" t="s">
        <v>8759</v>
      </c>
      <c r="B516" s="52" t="s">
        <v>8786</v>
      </c>
      <c r="C516" s="73" t="s">
        <v>10254</v>
      </c>
      <c r="D516" s="73"/>
      <c r="E516" s="73"/>
      <c r="F516" s="73"/>
      <c r="G516" s="74">
        <v>2000</v>
      </c>
      <c r="H516" s="74"/>
    </row>
    <row r="517" spans="1:8" ht="16.5" customHeight="1">
      <c r="A517" s="49" t="s">
        <v>8760</v>
      </c>
      <c r="B517" s="52" t="s">
        <v>8786</v>
      </c>
      <c r="C517" s="73" t="s">
        <v>10248</v>
      </c>
      <c r="D517" s="73"/>
      <c r="E517" s="73"/>
      <c r="F517" s="73"/>
      <c r="G517" s="74">
        <v>3000</v>
      </c>
      <c r="H517" s="74"/>
    </row>
    <row r="518" spans="1:8" ht="16.5" customHeight="1">
      <c r="A518" s="49" t="s">
        <v>8761</v>
      </c>
      <c r="B518" s="52" t="s">
        <v>8786</v>
      </c>
      <c r="C518" s="73" t="s">
        <v>10256</v>
      </c>
      <c r="D518" s="73"/>
      <c r="E518" s="73"/>
      <c r="F518" s="73"/>
      <c r="G518" s="74">
        <v>1000</v>
      </c>
      <c r="H518" s="74"/>
    </row>
    <row r="519" spans="1:8" ht="16.5" customHeight="1">
      <c r="A519" s="49" t="s">
        <v>8762</v>
      </c>
      <c r="B519" s="52" t="s">
        <v>8786</v>
      </c>
      <c r="C519" s="73" t="s">
        <v>10255</v>
      </c>
      <c r="D519" s="73"/>
      <c r="E519" s="73"/>
      <c r="F519" s="73"/>
      <c r="G519" s="74">
        <v>500</v>
      </c>
      <c r="H519" s="74"/>
    </row>
    <row r="520" spans="1:8" ht="16.5" customHeight="1">
      <c r="A520" s="49" t="s">
        <v>8763</v>
      </c>
      <c r="B520" s="52" t="s">
        <v>8786</v>
      </c>
      <c r="C520" s="73" t="s">
        <v>10257</v>
      </c>
      <c r="D520" s="73"/>
      <c r="E520" s="73"/>
      <c r="F520" s="73"/>
      <c r="G520" s="74">
        <v>1000</v>
      </c>
      <c r="H520" s="74"/>
    </row>
    <row r="521" spans="1:8" ht="16.5" customHeight="1">
      <c r="A521" s="49" t="s">
        <v>8764</v>
      </c>
      <c r="B521" s="52" t="s">
        <v>8786</v>
      </c>
      <c r="C521" s="73" t="s">
        <v>10259</v>
      </c>
      <c r="D521" s="73"/>
      <c r="E521" s="73"/>
      <c r="F521" s="73"/>
      <c r="G521" s="74">
        <v>1000</v>
      </c>
      <c r="H521" s="74"/>
    </row>
    <row r="522" spans="1:8" ht="16.5" customHeight="1">
      <c r="A522" s="49" t="s">
        <v>8765</v>
      </c>
      <c r="B522" s="52" t="s">
        <v>8786</v>
      </c>
      <c r="C522" s="73" t="s">
        <v>10260</v>
      </c>
      <c r="D522" s="73"/>
      <c r="E522" s="73"/>
      <c r="F522" s="73"/>
      <c r="G522" s="74">
        <v>1000</v>
      </c>
      <c r="H522" s="74"/>
    </row>
    <row r="523" spans="1:8" ht="16.5" customHeight="1">
      <c r="A523" s="49" t="s">
        <v>8766</v>
      </c>
      <c r="B523" s="52" t="s">
        <v>8786</v>
      </c>
      <c r="C523" s="73" t="s">
        <v>10258</v>
      </c>
      <c r="D523" s="73"/>
      <c r="E523" s="73"/>
      <c r="F523" s="73"/>
      <c r="G523" s="74">
        <v>500</v>
      </c>
      <c r="H523" s="74"/>
    </row>
    <row r="524" spans="1:8" ht="16.5" customHeight="1">
      <c r="A524" s="49" t="s">
        <v>8767</v>
      </c>
      <c r="B524" s="52" t="s">
        <v>8786</v>
      </c>
      <c r="C524" s="73" t="s">
        <v>10261</v>
      </c>
      <c r="D524" s="73"/>
      <c r="E524" s="73"/>
      <c r="F524" s="73"/>
      <c r="G524" s="74">
        <v>1000</v>
      </c>
      <c r="H524" s="74"/>
    </row>
    <row r="525" spans="1:8" ht="16.5" customHeight="1">
      <c r="A525" s="49" t="s">
        <v>8768</v>
      </c>
      <c r="B525" s="52" t="s">
        <v>8786</v>
      </c>
      <c r="C525" s="73" t="s">
        <v>10263</v>
      </c>
      <c r="D525" s="73"/>
      <c r="E525" s="73"/>
      <c r="F525" s="73"/>
      <c r="G525" s="74">
        <v>1000</v>
      </c>
      <c r="H525" s="74"/>
    </row>
    <row r="526" spans="1:8" ht="16.5" customHeight="1">
      <c r="A526" s="49" t="s">
        <v>8769</v>
      </c>
      <c r="B526" s="52" t="s">
        <v>8786</v>
      </c>
      <c r="C526" s="73" t="s">
        <v>10264</v>
      </c>
      <c r="D526" s="73"/>
      <c r="E526" s="73"/>
      <c r="F526" s="73"/>
      <c r="G526" s="74">
        <v>3000</v>
      </c>
      <c r="H526" s="74"/>
    </row>
    <row r="527" spans="1:8" ht="16.5" customHeight="1">
      <c r="A527" s="49" t="s">
        <v>8770</v>
      </c>
      <c r="B527" s="52" t="s">
        <v>8786</v>
      </c>
      <c r="C527" s="73" t="s">
        <v>10262</v>
      </c>
      <c r="D527" s="73"/>
      <c r="E527" s="73"/>
      <c r="F527" s="73"/>
      <c r="G527" s="74">
        <v>1000</v>
      </c>
      <c r="H527" s="74"/>
    </row>
    <row r="528" spans="1:8" ht="16.5" customHeight="1">
      <c r="A528" s="49" t="s">
        <v>8771</v>
      </c>
      <c r="B528" s="52" t="s">
        <v>8786</v>
      </c>
      <c r="C528" s="73" t="s">
        <v>10268</v>
      </c>
      <c r="D528" s="73"/>
      <c r="E528" s="73"/>
      <c r="F528" s="73"/>
      <c r="G528" s="74">
        <v>1000</v>
      </c>
      <c r="H528" s="74"/>
    </row>
    <row r="529" spans="1:8" ht="16.5" customHeight="1">
      <c r="A529" s="49" t="s">
        <v>8772</v>
      </c>
      <c r="B529" s="52" t="s">
        <v>8786</v>
      </c>
      <c r="C529" s="73" t="s">
        <v>10267</v>
      </c>
      <c r="D529" s="73"/>
      <c r="E529" s="73"/>
      <c r="F529" s="73"/>
      <c r="G529" s="74">
        <v>5000</v>
      </c>
      <c r="H529" s="74"/>
    </row>
    <row r="530" spans="1:8" ht="16.5" customHeight="1">
      <c r="A530" s="49" t="s">
        <v>8773</v>
      </c>
      <c r="B530" s="52" t="s">
        <v>8786</v>
      </c>
      <c r="C530" s="73" t="s">
        <v>10266</v>
      </c>
      <c r="D530" s="73"/>
      <c r="E530" s="73"/>
      <c r="F530" s="73"/>
      <c r="G530" s="74">
        <v>1000</v>
      </c>
      <c r="H530" s="74"/>
    </row>
    <row r="531" spans="1:8" ht="16.5" customHeight="1">
      <c r="A531" s="49" t="s">
        <v>8774</v>
      </c>
      <c r="B531" s="52" t="s">
        <v>8786</v>
      </c>
      <c r="C531" s="73" t="s">
        <v>10269</v>
      </c>
      <c r="D531" s="73"/>
      <c r="E531" s="73"/>
      <c r="F531" s="73"/>
      <c r="G531" s="74">
        <v>1000</v>
      </c>
      <c r="H531" s="74"/>
    </row>
    <row r="532" spans="1:8" ht="16.5" customHeight="1">
      <c r="A532" s="49" t="s">
        <v>8775</v>
      </c>
      <c r="B532" s="52" t="s">
        <v>8786</v>
      </c>
      <c r="C532" s="73" t="s">
        <v>10271</v>
      </c>
      <c r="D532" s="73"/>
      <c r="E532" s="73"/>
      <c r="F532" s="73"/>
      <c r="G532" s="74">
        <v>2000</v>
      </c>
      <c r="H532" s="74"/>
    </row>
    <row r="533" spans="1:8" ht="16.5" customHeight="1">
      <c r="A533" s="49" t="s">
        <v>8776</v>
      </c>
      <c r="B533" s="52" t="s">
        <v>8786</v>
      </c>
      <c r="C533" s="73" t="s">
        <v>10272</v>
      </c>
      <c r="D533" s="73"/>
      <c r="E533" s="73"/>
      <c r="F533" s="73"/>
      <c r="G533" s="74">
        <v>3000</v>
      </c>
      <c r="H533" s="74"/>
    </row>
    <row r="534" spans="1:8" ht="16.5" customHeight="1">
      <c r="A534" s="49" t="s">
        <v>8777</v>
      </c>
      <c r="B534" s="52" t="s">
        <v>8786</v>
      </c>
      <c r="C534" s="73" t="s">
        <v>10208</v>
      </c>
      <c r="D534" s="73"/>
      <c r="E534" s="73"/>
      <c r="F534" s="73"/>
      <c r="G534" s="74">
        <v>500</v>
      </c>
      <c r="H534" s="74"/>
    </row>
    <row r="535" spans="1:8" ht="16.5" customHeight="1">
      <c r="A535" s="49" t="s">
        <v>8778</v>
      </c>
      <c r="B535" s="52" t="s">
        <v>8786</v>
      </c>
      <c r="C535" s="73" t="s">
        <v>10270</v>
      </c>
      <c r="D535" s="73"/>
      <c r="E535" s="73"/>
      <c r="F535" s="73"/>
      <c r="G535" s="74">
        <v>3000</v>
      </c>
      <c r="H535" s="74"/>
    </row>
    <row r="536" spans="1:8" ht="16.5" customHeight="1">
      <c r="A536" s="49" t="s">
        <v>8779</v>
      </c>
      <c r="B536" s="52" t="s">
        <v>8786</v>
      </c>
      <c r="C536" s="73" t="s">
        <v>10265</v>
      </c>
      <c r="D536" s="73"/>
      <c r="E536" s="73"/>
      <c r="F536" s="73"/>
      <c r="G536" s="74">
        <v>500</v>
      </c>
      <c r="H536" s="74"/>
    </row>
    <row r="537" spans="1:8" ht="16.5" customHeight="1">
      <c r="A537" s="49" t="s">
        <v>8780</v>
      </c>
      <c r="B537" s="52" t="s">
        <v>8786</v>
      </c>
      <c r="C537" s="73" t="s">
        <v>10273</v>
      </c>
      <c r="D537" s="73"/>
      <c r="E537" s="73"/>
      <c r="F537" s="73"/>
      <c r="G537" s="74">
        <v>500</v>
      </c>
      <c r="H537" s="74"/>
    </row>
    <row r="538" spans="1:8" ht="16.5" customHeight="1">
      <c r="A538" s="49" t="s">
        <v>8781</v>
      </c>
      <c r="B538" s="52" t="s">
        <v>8786</v>
      </c>
      <c r="C538" s="73" t="s">
        <v>10241</v>
      </c>
      <c r="D538" s="73"/>
      <c r="E538" s="73"/>
      <c r="F538" s="73"/>
      <c r="G538" s="74">
        <v>500</v>
      </c>
      <c r="H538" s="74"/>
    </row>
    <row r="539" spans="1:8" ht="16.5" customHeight="1">
      <c r="A539" s="49" t="s">
        <v>8782</v>
      </c>
      <c r="B539" s="52" t="s">
        <v>8786</v>
      </c>
      <c r="C539" s="73" t="s">
        <v>10274</v>
      </c>
      <c r="D539" s="73"/>
      <c r="E539" s="73"/>
      <c r="F539" s="73"/>
      <c r="G539" s="74">
        <v>200</v>
      </c>
      <c r="H539" s="74"/>
    </row>
    <row r="540" spans="1:8" ht="16.5" customHeight="1">
      <c r="A540" s="49" t="s">
        <v>8783</v>
      </c>
      <c r="B540" s="52" t="s">
        <v>8786</v>
      </c>
      <c r="C540" s="73" t="s">
        <v>10277</v>
      </c>
      <c r="D540" s="73"/>
      <c r="E540" s="73"/>
      <c r="F540" s="73"/>
      <c r="G540" s="74">
        <v>2000</v>
      </c>
      <c r="H540" s="74"/>
    </row>
    <row r="541" spans="1:8" ht="16.5" customHeight="1">
      <c r="A541" s="49" t="s">
        <v>8860</v>
      </c>
      <c r="B541" s="52" t="s">
        <v>8786</v>
      </c>
      <c r="C541" s="73" t="s">
        <v>10275</v>
      </c>
      <c r="D541" s="73"/>
      <c r="E541" s="73"/>
      <c r="F541" s="73"/>
      <c r="G541" s="74">
        <v>5000</v>
      </c>
      <c r="H541" s="74"/>
    </row>
    <row r="542" spans="1:8" ht="16.5" customHeight="1">
      <c r="A542" s="49" t="s">
        <v>8861</v>
      </c>
      <c r="B542" s="52" t="s">
        <v>8786</v>
      </c>
      <c r="C542" s="73" t="s">
        <v>10334</v>
      </c>
      <c r="D542" s="73"/>
      <c r="E542" s="73"/>
      <c r="F542" s="73"/>
      <c r="G542" s="74">
        <v>2000</v>
      </c>
      <c r="H542" s="74"/>
    </row>
    <row r="543" spans="1:8" ht="16.5" customHeight="1">
      <c r="A543" s="49" t="s">
        <v>8862</v>
      </c>
      <c r="B543" s="52" t="s">
        <v>8786</v>
      </c>
      <c r="C543" s="73" t="s">
        <v>10276</v>
      </c>
      <c r="D543" s="73"/>
      <c r="E543" s="73"/>
      <c r="F543" s="73"/>
      <c r="G543" s="74">
        <v>1000</v>
      </c>
      <c r="H543" s="74"/>
    </row>
    <row r="544" spans="1:8" ht="16.5" customHeight="1">
      <c r="A544" s="49" t="s">
        <v>8863</v>
      </c>
      <c r="B544" s="52" t="s">
        <v>8786</v>
      </c>
      <c r="C544" s="73" t="s">
        <v>10335</v>
      </c>
      <c r="D544" s="73"/>
      <c r="E544" s="73"/>
      <c r="F544" s="73"/>
      <c r="G544" s="74">
        <v>2000</v>
      </c>
      <c r="H544" s="74"/>
    </row>
    <row r="545" spans="1:8" ht="16.5" customHeight="1">
      <c r="A545" s="49" t="s">
        <v>8864</v>
      </c>
      <c r="B545" s="52" t="s">
        <v>8786</v>
      </c>
      <c r="C545" s="73" t="s">
        <v>10340</v>
      </c>
      <c r="D545" s="73"/>
      <c r="E545" s="73"/>
      <c r="F545" s="73"/>
      <c r="G545" s="74">
        <v>1000</v>
      </c>
      <c r="H545" s="74"/>
    </row>
    <row r="546" spans="1:8" ht="16.5" customHeight="1">
      <c r="A546" s="49" t="s">
        <v>8865</v>
      </c>
      <c r="B546" s="52" t="s">
        <v>8786</v>
      </c>
      <c r="C546" s="73" t="s">
        <v>10337</v>
      </c>
      <c r="D546" s="73"/>
      <c r="E546" s="73"/>
      <c r="F546" s="73"/>
      <c r="G546" s="74">
        <v>1000</v>
      </c>
      <c r="H546" s="74"/>
    </row>
    <row r="547" spans="1:8" ht="16.5" customHeight="1">
      <c r="A547" s="49" t="s">
        <v>8866</v>
      </c>
      <c r="B547" s="52" t="s">
        <v>8786</v>
      </c>
      <c r="C547" s="73" t="s">
        <v>10336</v>
      </c>
      <c r="D547" s="73"/>
      <c r="E547" s="73"/>
      <c r="F547" s="73"/>
      <c r="G547" s="74">
        <v>1000</v>
      </c>
      <c r="H547" s="74"/>
    </row>
    <row r="548" spans="1:8" ht="16.5" customHeight="1">
      <c r="A548" s="49" t="s">
        <v>8867</v>
      </c>
      <c r="B548" s="52" t="s">
        <v>8786</v>
      </c>
      <c r="C548" s="73" t="s">
        <v>10338</v>
      </c>
      <c r="D548" s="73"/>
      <c r="E548" s="73"/>
      <c r="F548" s="73"/>
      <c r="G548" s="74">
        <v>1000</v>
      </c>
      <c r="H548" s="74"/>
    </row>
    <row r="549" spans="1:8" ht="16.5" customHeight="1">
      <c r="A549" s="49" t="s">
        <v>8868</v>
      </c>
      <c r="B549" s="52" t="s">
        <v>8786</v>
      </c>
      <c r="C549" s="73" t="s">
        <v>10341</v>
      </c>
      <c r="D549" s="73"/>
      <c r="E549" s="73"/>
      <c r="F549" s="73"/>
      <c r="G549" s="74">
        <v>1000</v>
      </c>
      <c r="H549" s="74"/>
    </row>
    <row r="550" spans="1:8" ht="16.5" customHeight="1">
      <c r="A550" s="49" t="s">
        <v>8869</v>
      </c>
      <c r="B550" s="52" t="s">
        <v>8786</v>
      </c>
      <c r="C550" s="73" t="s">
        <v>10342</v>
      </c>
      <c r="D550" s="73"/>
      <c r="E550" s="73"/>
      <c r="F550" s="73"/>
      <c r="G550" s="74">
        <v>300</v>
      </c>
      <c r="H550" s="74"/>
    </row>
    <row r="551" spans="1:8" ht="16.5" customHeight="1">
      <c r="A551" s="49" t="s">
        <v>8870</v>
      </c>
      <c r="B551" s="52" t="s">
        <v>8786</v>
      </c>
      <c r="C551" s="73" t="s">
        <v>10343</v>
      </c>
      <c r="D551" s="73"/>
      <c r="E551" s="73"/>
      <c r="F551" s="73"/>
      <c r="G551" s="74">
        <v>3000</v>
      </c>
      <c r="H551" s="74"/>
    </row>
    <row r="552" spans="1:8" ht="16.5" customHeight="1">
      <c r="A552" s="49" t="s">
        <v>8871</v>
      </c>
      <c r="B552" s="52" t="s">
        <v>8786</v>
      </c>
      <c r="C552" s="73" t="s">
        <v>10344</v>
      </c>
      <c r="D552" s="73"/>
      <c r="E552" s="73"/>
      <c r="F552" s="73"/>
      <c r="G552" s="74">
        <v>2000</v>
      </c>
      <c r="H552" s="74"/>
    </row>
    <row r="553" spans="1:8" ht="16.5" customHeight="1">
      <c r="A553" s="49" t="s">
        <v>8872</v>
      </c>
      <c r="B553" s="52" t="s">
        <v>8786</v>
      </c>
      <c r="C553" s="73" t="s">
        <v>10345</v>
      </c>
      <c r="D553" s="73"/>
      <c r="E553" s="73"/>
      <c r="F553" s="73"/>
      <c r="G553" s="74">
        <v>200</v>
      </c>
      <c r="H553" s="74"/>
    </row>
    <row r="554" spans="1:8" ht="16.5" customHeight="1">
      <c r="A554" s="49" t="s">
        <v>8873</v>
      </c>
      <c r="B554" s="52" t="s">
        <v>8786</v>
      </c>
      <c r="C554" s="73" t="s">
        <v>10347</v>
      </c>
      <c r="D554" s="73"/>
      <c r="E554" s="73"/>
      <c r="F554" s="73"/>
      <c r="G554" s="74">
        <v>1000</v>
      </c>
      <c r="H554" s="74"/>
    </row>
    <row r="555" spans="1:8" ht="16.5" customHeight="1">
      <c r="A555" s="49" t="s">
        <v>8874</v>
      </c>
      <c r="B555" s="52" t="s">
        <v>8786</v>
      </c>
      <c r="C555" s="73" t="s">
        <v>10349</v>
      </c>
      <c r="D555" s="73"/>
      <c r="E555" s="73"/>
      <c r="F555" s="73"/>
      <c r="G555" s="74">
        <v>500</v>
      </c>
      <c r="H555" s="74"/>
    </row>
    <row r="556" spans="1:8" ht="16.5" customHeight="1">
      <c r="A556" s="49" t="s">
        <v>8875</v>
      </c>
      <c r="B556" s="52" t="s">
        <v>8786</v>
      </c>
      <c r="C556" s="73" t="s">
        <v>10348</v>
      </c>
      <c r="D556" s="73"/>
      <c r="E556" s="73"/>
      <c r="F556" s="73"/>
      <c r="G556" s="74">
        <v>2000</v>
      </c>
      <c r="H556" s="74"/>
    </row>
    <row r="557" spans="1:8" ht="16.5" customHeight="1">
      <c r="A557" s="49" t="s">
        <v>8876</v>
      </c>
      <c r="B557" s="52" t="s">
        <v>8786</v>
      </c>
      <c r="C557" s="73" t="s">
        <v>10351</v>
      </c>
      <c r="D557" s="73"/>
      <c r="E557" s="73"/>
      <c r="F557" s="73"/>
      <c r="G557" s="74">
        <v>500</v>
      </c>
      <c r="H557" s="74"/>
    </row>
    <row r="558" spans="1:8" ht="16.5" customHeight="1">
      <c r="A558" s="49" t="s">
        <v>8877</v>
      </c>
      <c r="B558" s="52" t="s">
        <v>8786</v>
      </c>
      <c r="C558" s="73" t="s">
        <v>10350</v>
      </c>
      <c r="D558" s="73"/>
      <c r="E558" s="73"/>
      <c r="F558" s="73"/>
      <c r="G558" s="74">
        <v>6000</v>
      </c>
      <c r="H558" s="74"/>
    </row>
    <row r="559" spans="1:8" ht="16.5" customHeight="1">
      <c r="A559" s="49" t="s">
        <v>8878</v>
      </c>
      <c r="B559" s="52" t="s">
        <v>8786</v>
      </c>
      <c r="C559" s="73" t="s">
        <v>10353</v>
      </c>
      <c r="D559" s="73"/>
      <c r="E559" s="73"/>
      <c r="F559" s="73"/>
      <c r="G559" s="74"/>
      <c r="H559" s="74"/>
    </row>
    <row r="560" spans="1:8" ht="16.5" customHeight="1">
      <c r="A560" s="49" t="s">
        <v>8879</v>
      </c>
      <c r="B560" s="52" t="s">
        <v>8786</v>
      </c>
      <c r="C560" s="73" t="s">
        <v>10352</v>
      </c>
      <c r="D560" s="73"/>
      <c r="E560" s="73"/>
      <c r="F560" s="73"/>
      <c r="G560" s="74">
        <v>500</v>
      </c>
      <c r="H560" s="74"/>
    </row>
    <row r="561" spans="1:8" ht="16.5" customHeight="1">
      <c r="A561" s="49" t="s">
        <v>8880</v>
      </c>
      <c r="B561" s="52" t="s">
        <v>8786</v>
      </c>
      <c r="C561" s="73" t="s">
        <v>10339</v>
      </c>
      <c r="D561" s="73"/>
      <c r="E561" s="73"/>
      <c r="F561" s="73"/>
      <c r="G561" s="74">
        <v>1500</v>
      </c>
      <c r="H561" s="74"/>
    </row>
    <row r="562" spans="1:8" ht="16.5" customHeight="1">
      <c r="A562" s="49" t="s">
        <v>8881</v>
      </c>
      <c r="B562" s="52" t="s">
        <v>8786</v>
      </c>
      <c r="C562" s="73" t="s">
        <v>10356</v>
      </c>
      <c r="D562" s="73"/>
      <c r="E562" s="73"/>
      <c r="F562" s="73"/>
      <c r="G562" s="74">
        <v>500</v>
      </c>
      <c r="H562" s="74"/>
    </row>
    <row r="563" spans="1:8" ht="16.5" customHeight="1">
      <c r="A563" s="49" t="s">
        <v>8882</v>
      </c>
      <c r="B563" s="52" t="s">
        <v>8786</v>
      </c>
      <c r="C563" s="73" t="s">
        <v>10346</v>
      </c>
      <c r="D563" s="73"/>
      <c r="E563" s="73"/>
      <c r="F563" s="73"/>
      <c r="G563" s="74">
        <v>1000</v>
      </c>
      <c r="H563" s="74"/>
    </row>
    <row r="564" spans="1:8" ht="16.5" customHeight="1">
      <c r="A564" s="49" t="s">
        <v>8883</v>
      </c>
      <c r="B564" s="52" t="s">
        <v>8786</v>
      </c>
      <c r="C564" s="73" t="s">
        <v>10355</v>
      </c>
      <c r="D564" s="73"/>
      <c r="E564" s="73"/>
      <c r="F564" s="73"/>
      <c r="G564" s="74">
        <v>500</v>
      </c>
      <c r="H564" s="74"/>
    </row>
    <row r="565" spans="1:8" ht="16.5" customHeight="1">
      <c r="A565" s="49" t="s">
        <v>8884</v>
      </c>
      <c r="B565" s="52" t="s">
        <v>8786</v>
      </c>
      <c r="C565" s="73" t="s">
        <v>10358</v>
      </c>
      <c r="D565" s="73"/>
      <c r="E565" s="73"/>
      <c r="F565" s="73"/>
      <c r="G565" s="74">
        <v>500</v>
      </c>
      <c r="H565" s="74"/>
    </row>
    <row r="566" spans="1:8" ht="16.5" customHeight="1">
      <c r="A566" s="49" t="s">
        <v>8885</v>
      </c>
      <c r="B566" s="52" t="s">
        <v>8786</v>
      </c>
      <c r="C566" s="73" t="s">
        <v>10354</v>
      </c>
      <c r="D566" s="73"/>
      <c r="E566" s="73"/>
      <c r="F566" s="73"/>
      <c r="G566" s="74">
        <v>2500</v>
      </c>
      <c r="H566" s="74"/>
    </row>
    <row r="567" spans="1:8" ht="16.5" customHeight="1">
      <c r="A567" s="49" t="s">
        <v>8886</v>
      </c>
      <c r="B567" s="52" t="s">
        <v>8786</v>
      </c>
      <c r="C567" s="73" t="s">
        <v>10360</v>
      </c>
      <c r="D567" s="73"/>
      <c r="E567" s="73"/>
      <c r="F567" s="73"/>
      <c r="G567" s="74">
        <v>2000</v>
      </c>
      <c r="H567" s="74"/>
    </row>
    <row r="568" spans="1:8" ht="16.5" customHeight="1">
      <c r="A568" s="49" t="s">
        <v>8887</v>
      </c>
      <c r="B568" s="52" t="s">
        <v>8786</v>
      </c>
      <c r="C568" s="73" t="s">
        <v>10361</v>
      </c>
      <c r="D568" s="73"/>
      <c r="E568" s="73"/>
      <c r="F568" s="73"/>
      <c r="G568" s="74">
        <v>600</v>
      </c>
      <c r="H568" s="74"/>
    </row>
    <row r="569" spans="1:8" ht="16.5" customHeight="1">
      <c r="A569" s="49" t="s">
        <v>8888</v>
      </c>
      <c r="B569" s="52" t="s">
        <v>8786</v>
      </c>
      <c r="C569" s="73" t="s">
        <v>10359</v>
      </c>
      <c r="D569" s="73"/>
      <c r="E569" s="73"/>
      <c r="F569" s="73"/>
      <c r="G569" s="74">
        <v>1000</v>
      </c>
      <c r="H569" s="74"/>
    </row>
    <row r="570" spans="1:8" ht="16.5" customHeight="1">
      <c r="A570" s="49" t="s">
        <v>8889</v>
      </c>
      <c r="B570" s="52" t="s">
        <v>8786</v>
      </c>
      <c r="C570" s="73" t="s">
        <v>10366</v>
      </c>
      <c r="D570" s="73"/>
      <c r="E570" s="73"/>
      <c r="F570" s="73"/>
      <c r="G570" s="74">
        <v>1000</v>
      </c>
      <c r="H570" s="74"/>
    </row>
    <row r="571" spans="1:8" ht="16.5" customHeight="1">
      <c r="A571" s="49" t="s">
        <v>8890</v>
      </c>
      <c r="B571" s="52" t="s">
        <v>8786</v>
      </c>
      <c r="C571" s="73" t="s">
        <v>10364</v>
      </c>
      <c r="D571" s="73"/>
      <c r="E571" s="73"/>
      <c r="F571" s="73"/>
      <c r="G571" s="74">
        <v>1000</v>
      </c>
      <c r="H571" s="74"/>
    </row>
    <row r="572" spans="1:8" ht="16.5" customHeight="1">
      <c r="A572" s="49" t="s">
        <v>8891</v>
      </c>
      <c r="B572" s="52" t="s">
        <v>8786</v>
      </c>
      <c r="C572" s="73" t="s">
        <v>10365</v>
      </c>
      <c r="D572" s="73"/>
      <c r="E572" s="73"/>
      <c r="F572" s="73"/>
      <c r="G572" s="74">
        <v>2000</v>
      </c>
      <c r="H572" s="74"/>
    </row>
    <row r="573" spans="1:8" ht="16.5" customHeight="1">
      <c r="A573" s="49" t="s">
        <v>8892</v>
      </c>
      <c r="B573" s="52" t="s">
        <v>8786</v>
      </c>
      <c r="C573" s="73" t="s">
        <v>10363</v>
      </c>
      <c r="D573" s="73"/>
      <c r="E573" s="73"/>
      <c r="F573" s="73"/>
      <c r="G573" s="74">
        <v>1000</v>
      </c>
      <c r="H573" s="74"/>
    </row>
    <row r="574" spans="1:8" ht="16.5" customHeight="1">
      <c r="A574" s="49" t="s">
        <v>8893</v>
      </c>
      <c r="B574" s="52" t="s">
        <v>8786</v>
      </c>
      <c r="C574" s="73" t="s">
        <v>10357</v>
      </c>
      <c r="D574" s="73"/>
      <c r="E574" s="73"/>
      <c r="F574" s="73"/>
      <c r="G574" s="74">
        <v>2000</v>
      </c>
      <c r="H574" s="74"/>
    </row>
    <row r="575" spans="1:8" ht="16.5" customHeight="1">
      <c r="A575" s="49" t="s">
        <v>8894</v>
      </c>
      <c r="B575" s="52" t="s">
        <v>8786</v>
      </c>
      <c r="C575" s="73" t="s">
        <v>10367</v>
      </c>
      <c r="D575" s="73"/>
      <c r="E575" s="73"/>
      <c r="F575" s="73"/>
      <c r="G575" s="74">
        <v>1000</v>
      </c>
      <c r="H575" s="74"/>
    </row>
    <row r="576" spans="1:8" ht="16.5" customHeight="1">
      <c r="A576" s="49" t="s">
        <v>8895</v>
      </c>
      <c r="B576" s="52" t="s">
        <v>8786</v>
      </c>
      <c r="C576" s="73" t="s">
        <v>10368</v>
      </c>
      <c r="D576" s="73"/>
      <c r="E576" s="73"/>
      <c r="F576" s="73"/>
      <c r="G576" s="74">
        <v>500</v>
      </c>
      <c r="H576" s="74"/>
    </row>
    <row r="577" spans="1:8" ht="16.5" customHeight="1">
      <c r="A577" s="49" t="s">
        <v>8896</v>
      </c>
      <c r="B577" s="52" t="s">
        <v>8786</v>
      </c>
      <c r="C577" s="73" t="s">
        <v>10369</v>
      </c>
      <c r="D577" s="73"/>
      <c r="E577" s="73"/>
      <c r="F577" s="73"/>
      <c r="G577" s="74">
        <v>1200</v>
      </c>
      <c r="H577" s="74"/>
    </row>
    <row r="578" spans="1:8" ht="16.5" customHeight="1">
      <c r="A578" s="49" t="s">
        <v>8897</v>
      </c>
      <c r="B578" s="52" t="s">
        <v>8786</v>
      </c>
      <c r="C578" s="73" t="s">
        <v>10371</v>
      </c>
      <c r="D578" s="73"/>
      <c r="E578" s="73"/>
      <c r="F578" s="73"/>
      <c r="G578" s="74">
        <v>2000</v>
      </c>
      <c r="H578" s="74"/>
    </row>
    <row r="579" spans="1:8" ht="16.5" customHeight="1">
      <c r="A579" s="49" t="s">
        <v>8898</v>
      </c>
      <c r="B579" s="52" t="s">
        <v>8786</v>
      </c>
      <c r="C579" s="73" t="s">
        <v>10374</v>
      </c>
      <c r="D579" s="73"/>
      <c r="E579" s="73"/>
      <c r="F579" s="73"/>
      <c r="G579" s="74">
        <v>600</v>
      </c>
      <c r="H579" s="74"/>
    </row>
    <row r="580" spans="1:8" ht="16.5" customHeight="1">
      <c r="A580" s="49" t="s">
        <v>8899</v>
      </c>
      <c r="B580" s="52" t="s">
        <v>8786</v>
      </c>
      <c r="C580" s="73" t="s">
        <v>10377</v>
      </c>
      <c r="D580" s="73"/>
      <c r="E580" s="73"/>
      <c r="F580" s="73"/>
      <c r="G580" s="74">
        <v>2000</v>
      </c>
      <c r="H580" s="74"/>
    </row>
    <row r="581" spans="1:8" ht="16.5" customHeight="1">
      <c r="A581" s="49" t="s">
        <v>8900</v>
      </c>
      <c r="B581" s="52" t="s">
        <v>8786</v>
      </c>
      <c r="C581" s="73" t="s">
        <v>10375</v>
      </c>
      <c r="D581" s="73"/>
      <c r="E581" s="73"/>
      <c r="F581" s="73"/>
      <c r="G581" s="74">
        <v>500</v>
      </c>
      <c r="H581" s="74"/>
    </row>
    <row r="582" spans="1:8" ht="16.5" customHeight="1">
      <c r="A582" s="49" t="s">
        <v>8901</v>
      </c>
      <c r="B582" s="52" t="s">
        <v>8786</v>
      </c>
      <c r="C582" s="73" t="s">
        <v>10370</v>
      </c>
      <c r="D582" s="73"/>
      <c r="E582" s="73"/>
      <c r="F582" s="73"/>
      <c r="G582" s="74">
        <v>1000</v>
      </c>
      <c r="H582" s="74"/>
    </row>
    <row r="583" spans="1:8" ht="16.5" customHeight="1">
      <c r="A583" s="49" t="s">
        <v>8902</v>
      </c>
      <c r="B583" s="52" t="s">
        <v>8786</v>
      </c>
      <c r="C583" s="73" t="s">
        <v>10378</v>
      </c>
      <c r="D583" s="73"/>
      <c r="E583" s="73"/>
      <c r="F583" s="73"/>
      <c r="G583" s="74">
        <v>500</v>
      </c>
      <c r="H583" s="74"/>
    </row>
    <row r="584" spans="1:8" ht="16.5" customHeight="1">
      <c r="A584" s="49" t="s">
        <v>8903</v>
      </c>
      <c r="B584" s="52" t="s">
        <v>8786</v>
      </c>
      <c r="C584" s="73" t="s">
        <v>10362</v>
      </c>
      <c r="D584" s="73"/>
      <c r="E584" s="73"/>
      <c r="F584" s="73"/>
      <c r="G584" s="74">
        <v>1000</v>
      </c>
      <c r="H584" s="74"/>
    </row>
    <row r="585" spans="1:8" ht="16.5" customHeight="1">
      <c r="A585" s="49" t="s">
        <v>8904</v>
      </c>
      <c r="B585" s="52" t="s">
        <v>8786</v>
      </c>
      <c r="C585" s="73" t="s">
        <v>10380</v>
      </c>
      <c r="D585" s="73"/>
      <c r="E585" s="73"/>
      <c r="F585" s="73"/>
      <c r="G585" s="74">
        <v>1000</v>
      </c>
      <c r="H585" s="74"/>
    </row>
    <row r="586" spans="1:8" ht="16.5" customHeight="1">
      <c r="A586" s="49" t="s">
        <v>8905</v>
      </c>
      <c r="B586" s="52" t="s">
        <v>8786</v>
      </c>
      <c r="C586" s="73" t="s">
        <v>10376</v>
      </c>
      <c r="D586" s="73"/>
      <c r="E586" s="73"/>
      <c r="F586" s="73"/>
      <c r="G586" s="74">
        <v>1000</v>
      </c>
      <c r="H586" s="74"/>
    </row>
    <row r="587" spans="1:8" ht="16.5" customHeight="1">
      <c r="A587" s="49" t="s">
        <v>8906</v>
      </c>
      <c r="B587" s="52" t="s">
        <v>10381</v>
      </c>
      <c r="C587" s="73" t="s">
        <v>10383</v>
      </c>
      <c r="D587" s="73"/>
      <c r="E587" s="73"/>
      <c r="F587" s="73"/>
      <c r="G587" s="74">
        <v>5000</v>
      </c>
      <c r="H587" s="74"/>
    </row>
    <row r="588" spans="1:8" ht="16.5" customHeight="1">
      <c r="A588" s="49" t="s">
        <v>8907</v>
      </c>
      <c r="B588" s="52" t="s">
        <v>10381</v>
      </c>
      <c r="C588" s="73" t="s">
        <v>10385</v>
      </c>
      <c r="D588" s="73"/>
      <c r="E588" s="73"/>
      <c r="F588" s="73"/>
      <c r="G588" s="74">
        <v>1000</v>
      </c>
      <c r="H588" s="74"/>
    </row>
    <row r="589" spans="1:8" ht="16.5" customHeight="1">
      <c r="A589" s="49" t="s">
        <v>8908</v>
      </c>
      <c r="B589" s="52" t="s">
        <v>10372</v>
      </c>
      <c r="C589" s="73" t="s">
        <v>10382</v>
      </c>
      <c r="D589" s="73"/>
      <c r="E589" s="73"/>
      <c r="F589" s="73"/>
      <c r="G589" s="74">
        <v>500</v>
      </c>
      <c r="H589" s="74"/>
    </row>
    <row r="590" spans="1:8" ht="16.5" customHeight="1">
      <c r="A590" s="49" t="s">
        <v>8909</v>
      </c>
      <c r="B590" s="52" t="s">
        <v>10372</v>
      </c>
      <c r="C590" s="73" t="s">
        <v>10384</v>
      </c>
      <c r="D590" s="73"/>
      <c r="E590" s="73"/>
      <c r="F590" s="73"/>
      <c r="G590" s="74">
        <v>8888</v>
      </c>
      <c r="H590" s="74"/>
    </row>
    <row r="591" spans="1:8" ht="16.5" customHeight="1">
      <c r="A591" s="49" t="s">
        <v>8910</v>
      </c>
      <c r="B591" s="52" t="s">
        <v>10372</v>
      </c>
      <c r="C591" s="73" t="s">
        <v>10386</v>
      </c>
      <c r="D591" s="73"/>
      <c r="E591" s="73"/>
      <c r="F591" s="73"/>
      <c r="G591" s="74">
        <v>1000</v>
      </c>
      <c r="H591" s="74"/>
    </row>
    <row r="592" spans="1:8" ht="16.5" customHeight="1">
      <c r="A592" s="49" t="s">
        <v>8911</v>
      </c>
      <c r="B592" s="52" t="s">
        <v>10372</v>
      </c>
      <c r="C592" s="73" t="s">
        <v>10387</v>
      </c>
      <c r="D592" s="73"/>
      <c r="E592" s="73"/>
      <c r="F592" s="73"/>
      <c r="G592" s="74">
        <v>2000</v>
      </c>
      <c r="H592" s="74"/>
    </row>
    <row r="593" spans="1:8" ht="16.5" customHeight="1">
      <c r="A593" s="49" t="s">
        <v>8912</v>
      </c>
      <c r="B593" s="52" t="s">
        <v>10372</v>
      </c>
      <c r="C593" s="73" t="s">
        <v>10388</v>
      </c>
      <c r="D593" s="73"/>
      <c r="E593" s="73"/>
      <c r="F593" s="73"/>
      <c r="G593" s="74">
        <v>1000</v>
      </c>
      <c r="H593" s="74"/>
    </row>
    <row r="594" spans="1:8" ht="16.5" customHeight="1">
      <c r="A594" s="49" t="s">
        <v>8913</v>
      </c>
      <c r="B594" s="52" t="s">
        <v>10372</v>
      </c>
      <c r="C594" s="73" t="s">
        <v>10390</v>
      </c>
      <c r="D594" s="73"/>
      <c r="E594" s="73"/>
      <c r="F594" s="73"/>
      <c r="G594" s="74">
        <v>6000</v>
      </c>
      <c r="H594" s="74"/>
    </row>
    <row r="595" spans="1:8" ht="16.5" customHeight="1">
      <c r="A595" s="49" t="s">
        <v>8914</v>
      </c>
      <c r="B595" s="52" t="s">
        <v>10372</v>
      </c>
      <c r="C595" s="73" t="s">
        <v>10392</v>
      </c>
      <c r="D595" s="73"/>
      <c r="E595" s="73"/>
      <c r="F595" s="73"/>
      <c r="G595" s="74">
        <v>1000</v>
      </c>
      <c r="H595" s="74"/>
    </row>
    <row r="596" spans="1:8" ht="16.5" customHeight="1">
      <c r="A596" s="49" t="s">
        <v>8915</v>
      </c>
      <c r="B596" s="52" t="s">
        <v>8786</v>
      </c>
      <c r="C596" s="73" t="s">
        <v>10379</v>
      </c>
      <c r="D596" s="73"/>
      <c r="E596" s="73"/>
      <c r="F596" s="73"/>
      <c r="G596" s="74">
        <v>2000</v>
      </c>
      <c r="H596" s="74"/>
    </row>
    <row r="597" spans="1:8" ht="16.5" customHeight="1">
      <c r="A597" s="49" t="s">
        <v>8916</v>
      </c>
      <c r="B597" s="52" t="s">
        <v>10372</v>
      </c>
      <c r="C597" s="73" t="s">
        <v>10393</v>
      </c>
      <c r="D597" s="73"/>
      <c r="E597" s="73"/>
      <c r="F597" s="73"/>
      <c r="G597" s="74">
        <v>1000</v>
      </c>
      <c r="H597" s="74"/>
    </row>
    <row r="598" spans="1:8" ht="16.5" customHeight="1">
      <c r="A598" s="49" t="s">
        <v>8917</v>
      </c>
      <c r="B598" s="52" t="s">
        <v>10372</v>
      </c>
      <c r="C598" s="73" t="s">
        <v>10397</v>
      </c>
      <c r="D598" s="73"/>
      <c r="E598" s="73"/>
      <c r="F598" s="73"/>
      <c r="G598" s="74">
        <v>1000</v>
      </c>
      <c r="H598" s="74"/>
    </row>
    <row r="599" spans="1:8" ht="16.5" customHeight="1">
      <c r="A599" s="49" t="s">
        <v>8918</v>
      </c>
      <c r="B599" s="52" t="s">
        <v>10372</v>
      </c>
      <c r="C599" s="73" t="s">
        <v>10395</v>
      </c>
      <c r="D599" s="73"/>
      <c r="E599" s="73"/>
      <c r="F599" s="73"/>
      <c r="G599" s="74">
        <v>2000</v>
      </c>
      <c r="H599" s="74"/>
    </row>
    <row r="600" spans="1:8" ht="16.5" customHeight="1">
      <c r="A600" s="49" t="s">
        <v>8919</v>
      </c>
      <c r="B600" s="52" t="s">
        <v>10372</v>
      </c>
      <c r="C600" s="73" t="s">
        <v>10394</v>
      </c>
      <c r="D600" s="73"/>
      <c r="E600" s="73"/>
      <c r="F600" s="73"/>
      <c r="G600" s="74">
        <v>1000</v>
      </c>
      <c r="H600" s="74"/>
    </row>
    <row r="601" spans="1:8" ht="16.5" customHeight="1">
      <c r="A601" s="49" t="s">
        <v>8920</v>
      </c>
      <c r="B601" s="52" t="s">
        <v>10372</v>
      </c>
      <c r="C601" s="73" t="s">
        <v>10396</v>
      </c>
      <c r="D601" s="73"/>
      <c r="E601" s="73"/>
      <c r="F601" s="73"/>
      <c r="G601" s="74">
        <v>1000</v>
      </c>
      <c r="H601" s="74"/>
    </row>
    <row r="602" spans="1:8" ht="16.5" customHeight="1">
      <c r="A602" s="49" t="s">
        <v>8921</v>
      </c>
      <c r="B602" s="52" t="s">
        <v>10372</v>
      </c>
      <c r="C602" s="73" t="s">
        <v>10398</v>
      </c>
      <c r="D602" s="73"/>
      <c r="E602" s="73"/>
      <c r="F602" s="73"/>
      <c r="G602" s="74">
        <v>100</v>
      </c>
      <c r="H602" s="74"/>
    </row>
    <row r="603" spans="1:8" ht="16.5" customHeight="1">
      <c r="A603" s="49" t="s">
        <v>8922</v>
      </c>
      <c r="B603" s="52" t="s">
        <v>10372</v>
      </c>
      <c r="C603" s="73" t="s">
        <v>10400</v>
      </c>
      <c r="D603" s="73"/>
      <c r="E603" s="73"/>
      <c r="F603" s="73"/>
      <c r="G603" s="74">
        <v>2000</v>
      </c>
      <c r="H603" s="74"/>
    </row>
    <row r="604" spans="1:8" ht="16.5" customHeight="1">
      <c r="A604" s="49" t="s">
        <v>8923</v>
      </c>
      <c r="B604" s="52" t="s">
        <v>10372</v>
      </c>
      <c r="C604" s="73" t="s">
        <v>10389</v>
      </c>
      <c r="D604" s="73"/>
      <c r="E604" s="73"/>
      <c r="F604" s="73"/>
      <c r="G604" s="74">
        <v>1000</v>
      </c>
      <c r="H604" s="74"/>
    </row>
    <row r="605" spans="1:8" ht="16.5" customHeight="1">
      <c r="A605" s="49" t="s">
        <v>8924</v>
      </c>
      <c r="B605" s="52" t="s">
        <v>10372</v>
      </c>
      <c r="C605" s="73" t="s">
        <v>10399</v>
      </c>
      <c r="D605" s="73"/>
      <c r="E605" s="73"/>
      <c r="F605" s="73"/>
      <c r="G605" s="74">
        <v>1000</v>
      </c>
      <c r="H605" s="74"/>
    </row>
    <row r="606" spans="1:8" ht="16.5" customHeight="1">
      <c r="A606" s="49" t="s">
        <v>8925</v>
      </c>
      <c r="B606" s="52" t="s">
        <v>10372</v>
      </c>
      <c r="C606" s="73" t="s">
        <v>10403</v>
      </c>
      <c r="D606" s="73"/>
      <c r="E606" s="73"/>
      <c r="F606" s="73"/>
      <c r="G606" s="74">
        <v>500</v>
      </c>
      <c r="H606" s="74"/>
    </row>
    <row r="607" spans="1:8" ht="16.5" customHeight="1">
      <c r="A607" s="49" t="s">
        <v>8926</v>
      </c>
      <c r="B607" s="52" t="s">
        <v>10372</v>
      </c>
      <c r="C607" s="73" t="s">
        <v>10404</v>
      </c>
      <c r="D607" s="73"/>
      <c r="E607" s="73"/>
      <c r="F607" s="73"/>
      <c r="G607" s="74">
        <v>600</v>
      </c>
      <c r="H607" s="74"/>
    </row>
    <row r="608" spans="1:8" ht="16.5" customHeight="1">
      <c r="A608" s="49" t="s">
        <v>8927</v>
      </c>
      <c r="B608" s="52" t="s">
        <v>10372</v>
      </c>
      <c r="C608" s="73" t="s">
        <v>10405</v>
      </c>
      <c r="D608" s="73"/>
      <c r="E608" s="73"/>
      <c r="F608" s="73"/>
      <c r="G608" s="74">
        <v>500</v>
      </c>
      <c r="H608" s="74"/>
    </row>
    <row r="609" spans="1:8" ht="16.5" customHeight="1">
      <c r="A609" s="49" t="s">
        <v>8928</v>
      </c>
      <c r="B609" s="52" t="s">
        <v>10372</v>
      </c>
      <c r="C609" s="73" t="s">
        <v>10406</v>
      </c>
      <c r="D609" s="73"/>
      <c r="E609" s="73"/>
      <c r="F609" s="73"/>
      <c r="G609" s="74">
        <v>100</v>
      </c>
      <c r="H609" s="74"/>
    </row>
    <row r="610" spans="1:8" ht="16.5" customHeight="1">
      <c r="A610" s="49" t="s">
        <v>8929</v>
      </c>
      <c r="B610" s="52" t="s">
        <v>10372</v>
      </c>
      <c r="C610" s="73" t="s">
        <v>10401</v>
      </c>
      <c r="D610" s="73"/>
      <c r="E610" s="73"/>
      <c r="F610" s="73"/>
      <c r="G610" s="74">
        <v>2000</v>
      </c>
      <c r="H610" s="74"/>
    </row>
    <row r="611" spans="1:8" ht="16.5" customHeight="1">
      <c r="A611" s="49" t="s">
        <v>8930</v>
      </c>
      <c r="B611" s="52" t="s">
        <v>10372</v>
      </c>
      <c r="C611" s="73" t="s">
        <v>10391</v>
      </c>
      <c r="D611" s="73"/>
      <c r="E611" s="73"/>
      <c r="F611" s="73"/>
      <c r="G611" s="74">
        <v>3000</v>
      </c>
      <c r="H611" s="74"/>
    </row>
    <row r="612" spans="1:8" ht="16.5" customHeight="1">
      <c r="A612" s="49" t="s">
        <v>8931</v>
      </c>
      <c r="B612" s="52" t="s">
        <v>10372</v>
      </c>
      <c r="C612" s="73" t="s">
        <v>10407</v>
      </c>
      <c r="D612" s="73"/>
      <c r="E612" s="73"/>
      <c r="F612" s="73"/>
      <c r="G612" s="74">
        <v>300</v>
      </c>
      <c r="H612" s="74"/>
    </row>
    <row r="613" spans="1:8" ht="16.5" customHeight="1">
      <c r="A613" s="49" t="s">
        <v>8932</v>
      </c>
      <c r="B613" s="52" t="s">
        <v>10372</v>
      </c>
      <c r="C613" s="73" t="s">
        <v>10409</v>
      </c>
      <c r="D613" s="73"/>
      <c r="E613" s="73"/>
      <c r="F613" s="73"/>
      <c r="G613" s="74">
        <v>1000</v>
      </c>
      <c r="H613" s="74"/>
    </row>
    <row r="614" spans="1:8" ht="16.5" customHeight="1">
      <c r="A614" s="49" t="s">
        <v>8933</v>
      </c>
      <c r="B614" s="52" t="s">
        <v>10372</v>
      </c>
      <c r="C614" s="73" t="s">
        <v>10411</v>
      </c>
      <c r="D614" s="73"/>
      <c r="E614" s="73"/>
      <c r="F614" s="73"/>
      <c r="G614" s="74">
        <v>1000</v>
      </c>
      <c r="H614" s="74"/>
    </row>
    <row r="615" spans="1:8" ht="16.5" customHeight="1">
      <c r="A615" s="49" t="s">
        <v>8934</v>
      </c>
      <c r="B615" s="52" t="s">
        <v>10372</v>
      </c>
      <c r="C615" s="73" t="s">
        <v>10408</v>
      </c>
      <c r="D615" s="73"/>
      <c r="E615" s="73"/>
      <c r="F615" s="73"/>
      <c r="G615" s="74">
        <v>1000</v>
      </c>
      <c r="H615" s="74"/>
    </row>
    <row r="616" spans="1:8" ht="16.5" customHeight="1">
      <c r="A616" s="49" t="s">
        <v>8935</v>
      </c>
      <c r="B616" s="52" t="s">
        <v>10372</v>
      </c>
      <c r="C616" s="73" t="s">
        <v>10410</v>
      </c>
      <c r="D616" s="73"/>
      <c r="E616" s="73"/>
      <c r="F616" s="73"/>
      <c r="G616" s="74">
        <v>2000</v>
      </c>
      <c r="H616" s="74"/>
    </row>
    <row r="617" spans="1:8" ht="16.5" customHeight="1">
      <c r="A617" s="49" t="s">
        <v>8936</v>
      </c>
      <c r="B617" s="52" t="s">
        <v>10372</v>
      </c>
      <c r="C617" s="73" t="s">
        <v>10402</v>
      </c>
      <c r="D617" s="73"/>
      <c r="E617" s="73"/>
      <c r="F617" s="73"/>
      <c r="G617" s="74">
        <v>1500</v>
      </c>
      <c r="H617" s="74"/>
    </row>
    <row r="618" spans="1:8" ht="16.5" customHeight="1">
      <c r="A618" s="49" t="s">
        <v>8937</v>
      </c>
      <c r="B618" s="52" t="s">
        <v>10372</v>
      </c>
      <c r="C618" s="73" t="s">
        <v>10414</v>
      </c>
      <c r="D618" s="73"/>
      <c r="E618" s="73"/>
      <c r="F618" s="73"/>
      <c r="G618" s="74">
        <v>5000</v>
      </c>
      <c r="H618" s="74"/>
    </row>
    <row r="619" spans="1:8" ht="16.5" customHeight="1">
      <c r="A619" s="49" t="s">
        <v>8938</v>
      </c>
      <c r="B619" s="52" t="s">
        <v>10372</v>
      </c>
      <c r="C619" s="73" t="s">
        <v>10412</v>
      </c>
      <c r="D619" s="73"/>
      <c r="E619" s="73"/>
      <c r="F619" s="73"/>
      <c r="G619" s="74">
        <v>500</v>
      </c>
      <c r="H619" s="74"/>
    </row>
    <row r="620" spans="1:8" ht="16.5" customHeight="1">
      <c r="A620" s="49" t="s">
        <v>8939</v>
      </c>
      <c r="B620" s="52" t="s">
        <v>10372</v>
      </c>
      <c r="C620" s="73" t="s">
        <v>10413</v>
      </c>
      <c r="D620" s="73"/>
      <c r="E620" s="73"/>
      <c r="F620" s="73"/>
      <c r="G620" s="74">
        <v>500</v>
      </c>
      <c r="H620" s="74"/>
    </row>
    <row r="621" spans="1:8" ht="16.5" customHeight="1">
      <c r="A621" s="49" t="s">
        <v>8940</v>
      </c>
      <c r="B621" s="52" t="s">
        <v>10372</v>
      </c>
      <c r="C621" s="73" t="s">
        <v>10416</v>
      </c>
      <c r="D621" s="73"/>
      <c r="E621" s="73"/>
      <c r="F621" s="73"/>
      <c r="G621" s="74">
        <v>300</v>
      </c>
      <c r="H621" s="74"/>
    </row>
    <row r="622" spans="1:8" ht="16.5" customHeight="1">
      <c r="A622" s="49" t="s">
        <v>8941</v>
      </c>
      <c r="B622" s="52" t="s">
        <v>10372</v>
      </c>
      <c r="C622" s="73" t="s">
        <v>10415</v>
      </c>
      <c r="D622" s="73"/>
      <c r="E622" s="73"/>
      <c r="F622" s="73"/>
      <c r="G622" s="90">
        <v>2000</v>
      </c>
      <c r="H622" s="91"/>
    </row>
    <row r="623" spans="1:8" ht="16.5" customHeight="1">
      <c r="A623" s="49" t="s">
        <v>8942</v>
      </c>
      <c r="B623" s="52" t="s">
        <v>10372</v>
      </c>
      <c r="C623" s="73" t="s">
        <v>10417</v>
      </c>
      <c r="D623" s="73"/>
      <c r="E623" s="73"/>
      <c r="F623" s="73"/>
      <c r="G623" s="74">
        <v>2000</v>
      </c>
      <c r="H623" s="74"/>
    </row>
    <row r="624" spans="1:8" ht="16.5" customHeight="1">
      <c r="A624" s="49" t="s">
        <v>8943</v>
      </c>
      <c r="B624" s="52" t="s">
        <v>10372</v>
      </c>
      <c r="C624" s="73" t="s">
        <v>10418</v>
      </c>
      <c r="D624" s="73"/>
      <c r="E624" s="73"/>
      <c r="F624" s="73"/>
      <c r="G624" s="74">
        <v>3000</v>
      </c>
      <c r="H624" s="74"/>
    </row>
    <row r="625" spans="1:8" ht="16.5" customHeight="1">
      <c r="A625" s="49" t="s">
        <v>8944</v>
      </c>
      <c r="B625" s="52" t="s">
        <v>10372</v>
      </c>
      <c r="C625" s="73" t="s">
        <v>10419</v>
      </c>
      <c r="D625" s="73"/>
      <c r="E625" s="73"/>
      <c r="F625" s="73"/>
      <c r="G625" s="74">
        <v>500</v>
      </c>
      <c r="H625" s="74"/>
    </row>
    <row r="626" spans="1:8" ht="16.5" customHeight="1">
      <c r="A626" s="49" t="s">
        <v>8945</v>
      </c>
      <c r="B626" s="52" t="s">
        <v>10372</v>
      </c>
      <c r="C626" s="73" t="s">
        <v>10424</v>
      </c>
      <c r="D626" s="73"/>
      <c r="E626" s="73"/>
      <c r="F626" s="73"/>
      <c r="G626" s="74">
        <v>2000</v>
      </c>
      <c r="H626" s="74"/>
    </row>
    <row r="627" spans="1:8" ht="16.5" customHeight="1">
      <c r="A627" s="49" t="s">
        <v>8946</v>
      </c>
      <c r="B627" s="52" t="s">
        <v>10372</v>
      </c>
      <c r="C627" s="73" t="s">
        <v>10423</v>
      </c>
      <c r="D627" s="73"/>
      <c r="E627" s="73"/>
      <c r="F627" s="73"/>
      <c r="G627" s="74">
        <v>1000</v>
      </c>
      <c r="H627" s="74"/>
    </row>
    <row r="628" spans="1:8" ht="16.5" customHeight="1">
      <c r="A628" s="49" t="s">
        <v>8947</v>
      </c>
      <c r="B628" s="52" t="s">
        <v>10372</v>
      </c>
      <c r="C628" s="73" t="s">
        <v>10421</v>
      </c>
      <c r="D628" s="73"/>
      <c r="E628" s="73"/>
      <c r="F628" s="73"/>
      <c r="G628" s="74">
        <v>4000</v>
      </c>
      <c r="H628" s="74"/>
    </row>
    <row r="629" spans="1:8" ht="16.5" customHeight="1">
      <c r="A629" s="49" t="s">
        <v>8948</v>
      </c>
      <c r="B629" s="52" t="s">
        <v>10372</v>
      </c>
      <c r="C629" s="73" t="s">
        <v>10426</v>
      </c>
      <c r="D629" s="73"/>
      <c r="E629" s="73"/>
      <c r="F629" s="73"/>
      <c r="G629" s="74">
        <v>500</v>
      </c>
      <c r="H629" s="74"/>
    </row>
    <row r="630" spans="1:8" ht="16.5" customHeight="1">
      <c r="A630" s="49" t="s">
        <v>8949</v>
      </c>
      <c r="B630" s="52" t="s">
        <v>10372</v>
      </c>
      <c r="C630" s="73" t="s">
        <v>10428</v>
      </c>
      <c r="D630" s="73"/>
      <c r="E630" s="73"/>
      <c r="F630" s="73"/>
      <c r="G630" s="74">
        <v>1000</v>
      </c>
      <c r="H630" s="74"/>
    </row>
    <row r="631" spans="1:8" ht="16.5" customHeight="1">
      <c r="A631" s="49" t="s">
        <v>8950</v>
      </c>
      <c r="B631" s="52" t="s">
        <v>10372</v>
      </c>
      <c r="C631" s="73" t="s">
        <v>10427</v>
      </c>
      <c r="D631" s="73"/>
      <c r="E631" s="73"/>
      <c r="F631" s="73"/>
      <c r="G631" s="74">
        <v>2000</v>
      </c>
      <c r="H631" s="74"/>
    </row>
    <row r="632" spans="1:8" ht="16.5" customHeight="1">
      <c r="A632" s="49" t="s">
        <v>8951</v>
      </c>
      <c r="B632" s="52" t="s">
        <v>10372</v>
      </c>
      <c r="C632" s="73" t="s">
        <v>10420</v>
      </c>
      <c r="D632" s="73"/>
      <c r="E632" s="73"/>
      <c r="F632" s="73"/>
      <c r="G632" s="74">
        <v>600</v>
      </c>
      <c r="H632" s="74"/>
    </row>
    <row r="633" spans="1:8" ht="16.5" customHeight="1">
      <c r="A633" s="49" t="s">
        <v>8952</v>
      </c>
      <c r="B633" s="52" t="s">
        <v>10372</v>
      </c>
      <c r="C633" s="73" t="s">
        <v>10430</v>
      </c>
      <c r="D633" s="73"/>
      <c r="E633" s="73"/>
      <c r="F633" s="73"/>
      <c r="G633" s="74">
        <v>1000</v>
      </c>
      <c r="H633" s="74"/>
    </row>
    <row r="634" spans="1:8" ht="16.5" customHeight="1">
      <c r="A634" s="49" t="s">
        <v>8953</v>
      </c>
      <c r="B634" s="52" t="s">
        <v>10372</v>
      </c>
      <c r="C634" s="73" t="s">
        <v>10425</v>
      </c>
      <c r="D634" s="73"/>
      <c r="E634" s="73"/>
      <c r="F634" s="73"/>
      <c r="G634" s="74">
        <v>1000</v>
      </c>
      <c r="H634" s="74"/>
    </row>
    <row r="635" spans="1:8" ht="16.5" customHeight="1">
      <c r="A635" s="49" t="s">
        <v>8954</v>
      </c>
      <c r="B635" s="52" t="s">
        <v>10372</v>
      </c>
      <c r="C635" s="73" t="s">
        <v>10431</v>
      </c>
      <c r="D635" s="73"/>
      <c r="E635" s="73"/>
      <c r="F635" s="73"/>
      <c r="G635" s="74">
        <v>500</v>
      </c>
      <c r="H635" s="74"/>
    </row>
    <row r="636" spans="1:8" ht="16.5" customHeight="1">
      <c r="A636" s="49" t="s">
        <v>8955</v>
      </c>
      <c r="B636" s="52" t="s">
        <v>10372</v>
      </c>
      <c r="C636" s="73" t="s">
        <v>10429</v>
      </c>
      <c r="D636" s="73"/>
      <c r="E636" s="73"/>
      <c r="F636" s="73"/>
      <c r="G636" s="74">
        <v>500</v>
      </c>
      <c r="H636" s="74"/>
    </row>
    <row r="637" spans="1:8" ht="16.5" customHeight="1">
      <c r="A637" s="49" t="s">
        <v>8956</v>
      </c>
      <c r="B637" s="52" t="s">
        <v>10372</v>
      </c>
      <c r="C637" s="73" t="s">
        <v>10432</v>
      </c>
      <c r="D637" s="73"/>
      <c r="E637" s="73"/>
      <c r="F637" s="73"/>
      <c r="G637" s="74">
        <v>500</v>
      </c>
      <c r="H637" s="74"/>
    </row>
    <row r="638" spans="1:8" ht="16.5" customHeight="1">
      <c r="A638" s="49" t="s">
        <v>8957</v>
      </c>
      <c r="B638" s="52" t="s">
        <v>10372</v>
      </c>
      <c r="C638" s="73" t="s">
        <v>10433</v>
      </c>
      <c r="D638" s="73"/>
      <c r="E638" s="73"/>
      <c r="F638" s="73"/>
      <c r="G638" s="74">
        <v>300</v>
      </c>
      <c r="H638" s="74"/>
    </row>
    <row r="639" spans="1:8" ht="16.5" customHeight="1">
      <c r="A639" s="49" t="s">
        <v>8958</v>
      </c>
      <c r="B639" s="52" t="s">
        <v>10372</v>
      </c>
      <c r="C639" s="73" t="s">
        <v>10434</v>
      </c>
      <c r="D639" s="73"/>
      <c r="E639" s="73"/>
      <c r="F639" s="73"/>
      <c r="G639" s="74">
        <v>1000</v>
      </c>
      <c r="H639" s="74"/>
    </row>
    <row r="640" spans="1:8" ht="16.5" customHeight="1">
      <c r="A640" s="49" t="s">
        <v>8959</v>
      </c>
      <c r="B640" s="52" t="s">
        <v>10372</v>
      </c>
      <c r="C640" s="73" t="s">
        <v>10422</v>
      </c>
      <c r="D640" s="73"/>
      <c r="E640" s="73"/>
      <c r="F640" s="73"/>
      <c r="G640" s="74">
        <v>1000</v>
      </c>
      <c r="H640" s="74"/>
    </row>
    <row r="641" spans="1:8" ht="16.5" customHeight="1">
      <c r="A641" s="49" t="s">
        <v>8960</v>
      </c>
      <c r="B641" s="52" t="s">
        <v>10372</v>
      </c>
      <c r="C641" s="73" t="s">
        <v>10439</v>
      </c>
      <c r="D641" s="73"/>
      <c r="E641" s="73"/>
      <c r="F641" s="73"/>
      <c r="G641" s="74">
        <v>600</v>
      </c>
      <c r="H641" s="74"/>
    </row>
    <row r="642" spans="1:8" ht="16.5" customHeight="1">
      <c r="A642" s="49" t="s">
        <v>8961</v>
      </c>
      <c r="B642" s="52" t="s">
        <v>10372</v>
      </c>
      <c r="C642" s="73" t="s">
        <v>10438</v>
      </c>
      <c r="D642" s="73"/>
      <c r="E642" s="73"/>
      <c r="F642" s="73"/>
      <c r="G642" s="74">
        <v>500</v>
      </c>
      <c r="H642" s="74"/>
    </row>
    <row r="643" spans="1:8" ht="16.5" customHeight="1">
      <c r="A643" s="49" t="s">
        <v>8962</v>
      </c>
      <c r="B643" s="52" t="s">
        <v>10372</v>
      </c>
      <c r="C643" s="73" t="s">
        <v>10437</v>
      </c>
      <c r="D643" s="73"/>
      <c r="E643" s="73"/>
      <c r="F643" s="73"/>
      <c r="G643" s="74">
        <v>2000</v>
      </c>
      <c r="H643" s="74"/>
    </row>
    <row r="644" spans="1:8" ht="16.5" customHeight="1">
      <c r="A644" s="49" t="s">
        <v>8963</v>
      </c>
      <c r="B644" s="52" t="s">
        <v>10372</v>
      </c>
      <c r="C644" s="73" t="s">
        <v>10440</v>
      </c>
      <c r="D644" s="73"/>
      <c r="E644" s="73"/>
      <c r="F644" s="73"/>
      <c r="G644" s="74">
        <v>1000</v>
      </c>
      <c r="H644" s="74"/>
    </row>
    <row r="645" spans="1:8" ht="16.5" customHeight="1">
      <c r="A645" s="49" t="s">
        <v>8964</v>
      </c>
      <c r="B645" s="52" t="s">
        <v>10372</v>
      </c>
      <c r="C645" s="73" t="s">
        <v>10442</v>
      </c>
      <c r="D645" s="73"/>
      <c r="E645" s="73"/>
      <c r="F645" s="73"/>
      <c r="G645" s="74">
        <v>500</v>
      </c>
      <c r="H645" s="74"/>
    </row>
    <row r="646" spans="1:8" ht="16.5" customHeight="1">
      <c r="A646" s="49" t="s">
        <v>8965</v>
      </c>
      <c r="B646" s="52" t="s">
        <v>10372</v>
      </c>
      <c r="C646" s="73" t="s">
        <v>10441</v>
      </c>
      <c r="D646" s="73"/>
      <c r="E646" s="73"/>
      <c r="F646" s="73"/>
      <c r="G646" s="74">
        <v>1000</v>
      </c>
      <c r="H646" s="74"/>
    </row>
    <row r="647" spans="1:8" ht="16.5" customHeight="1">
      <c r="A647" s="49" t="s">
        <v>8966</v>
      </c>
      <c r="B647" s="52" t="s">
        <v>10372</v>
      </c>
      <c r="C647" s="73" t="s">
        <v>10436</v>
      </c>
      <c r="D647" s="73"/>
      <c r="E647" s="73"/>
      <c r="F647" s="73"/>
      <c r="G647" s="74">
        <v>1000</v>
      </c>
      <c r="H647" s="74"/>
    </row>
    <row r="648" spans="1:8" ht="16.5" customHeight="1">
      <c r="A648" s="49" t="s">
        <v>8967</v>
      </c>
      <c r="B648" s="52" t="s">
        <v>10372</v>
      </c>
      <c r="C648" s="73" t="s">
        <v>10435</v>
      </c>
      <c r="D648" s="73"/>
      <c r="E648" s="73"/>
      <c r="F648" s="73"/>
      <c r="G648" s="74">
        <v>100</v>
      </c>
      <c r="H648" s="74"/>
    </row>
    <row r="649" spans="1:8" ht="16.5" customHeight="1">
      <c r="A649" s="49" t="s">
        <v>8968</v>
      </c>
      <c r="B649" s="52" t="s">
        <v>10372</v>
      </c>
      <c r="C649" s="73" t="s">
        <v>10444</v>
      </c>
      <c r="D649" s="73"/>
      <c r="E649" s="73"/>
      <c r="F649" s="73"/>
      <c r="G649" s="74">
        <v>2000</v>
      </c>
      <c r="H649" s="74"/>
    </row>
    <row r="650" spans="1:8" ht="16.5" customHeight="1">
      <c r="A650" s="49" t="s">
        <v>8969</v>
      </c>
      <c r="B650" s="52" t="s">
        <v>10372</v>
      </c>
      <c r="C650" s="73" t="s">
        <v>10445</v>
      </c>
      <c r="D650" s="73"/>
      <c r="E650" s="73"/>
      <c r="F650" s="73"/>
      <c r="G650" s="74">
        <v>500</v>
      </c>
      <c r="H650" s="74"/>
    </row>
    <row r="651" spans="1:8" ht="16.5" customHeight="1">
      <c r="A651" s="49" t="s">
        <v>8970</v>
      </c>
      <c r="B651" s="52" t="s">
        <v>10372</v>
      </c>
      <c r="C651" s="73" t="s">
        <v>10443</v>
      </c>
      <c r="D651" s="73"/>
      <c r="E651" s="73"/>
      <c r="F651" s="73"/>
      <c r="G651" s="74">
        <v>200</v>
      </c>
      <c r="H651" s="74"/>
    </row>
    <row r="652" spans="1:8" ht="16.5" customHeight="1">
      <c r="A652" s="49" t="s">
        <v>8971</v>
      </c>
      <c r="B652" s="52" t="s">
        <v>10372</v>
      </c>
      <c r="C652" s="73" t="s">
        <v>10447</v>
      </c>
      <c r="D652" s="73"/>
      <c r="E652" s="73"/>
      <c r="F652" s="73"/>
      <c r="G652" s="74">
        <v>100</v>
      </c>
      <c r="H652" s="74"/>
    </row>
    <row r="653" spans="1:8" ht="16.5" customHeight="1">
      <c r="A653" s="49" t="s">
        <v>8972</v>
      </c>
      <c r="B653" s="52" t="s">
        <v>10372</v>
      </c>
      <c r="C653" s="73" t="s">
        <v>10446</v>
      </c>
      <c r="D653" s="73"/>
      <c r="E653" s="73"/>
      <c r="F653" s="73"/>
      <c r="G653" s="74">
        <v>1200</v>
      </c>
      <c r="H653" s="74"/>
    </row>
    <row r="654" spans="1:8" ht="16.5" customHeight="1">
      <c r="A654" s="49" t="s">
        <v>8973</v>
      </c>
      <c r="B654" s="52" t="s">
        <v>10372</v>
      </c>
      <c r="C654" s="73" t="s">
        <v>10448</v>
      </c>
      <c r="D654" s="73"/>
      <c r="E654" s="73"/>
      <c r="F654" s="73"/>
      <c r="G654" s="74">
        <v>1000</v>
      </c>
      <c r="H654" s="74"/>
    </row>
    <row r="655" spans="1:8" ht="16.5" customHeight="1">
      <c r="A655" s="49" t="s">
        <v>8974</v>
      </c>
      <c r="B655" s="52" t="s">
        <v>10372</v>
      </c>
      <c r="C655" s="73" t="s">
        <v>10450</v>
      </c>
      <c r="D655" s="73"/>
      <c r="E655" s="73"/>
      <c r="F655" s="73"/>
      <c r="G655" s="74">
        <v>1000</v>
      </c>
      <c r="H655" s="74"/>
    </row>
    <row r="656" spans="1:8" ht="16.5" customHeight="1">
      <c r="A656" s="49" t="s">
        <v>8975</v>
      </c>
      <c r="B656" s="52" t="s">
        <v>10372</v>
      </c>
      <c r="C656" s="73" t="s">
        <v>10451</v>
      </c>
      <c r="D656" s="73"/>
      <c r="E656" s="73"/>
      <c r="F656" s="73"/>
      <c r="G656" s="74">
        <v>500</v>
      </c>
      <c r="H656" s="74"/>
    </row>
    <row r="657" spans="1:8" ht="16.5" customHeight="1">
      <c r="A657" s="49" t="s">
        <v>8976</v>
      </c>
      <c r="B657" s="52" t="s">
        <v>10372</v>
      </c>
      <c r="C657" s="73" t="s">
        <v>10452</v>
      </c>
      <c r="D657" s="73"/>
      <c r="E657" s="73"/>
      <c r="F657" s="73"/>
      <c r="G657" s="74">
        <v>1000</v>
      </c>
      <c r="H657" s="74"/>
    </row>
    <row r="658" spans="1:8" ht="16.5" customHeight="1">
      <c r="A658" s="49" t="s">
        <v>8977</v>
      </c>
      <c r="B658" s="52" t="s">
        <v>10372</v>
      </c>
      <c r="C658" s="73" t="s">
        <v>10454</v>
      </c>
      <c r="D658" s="73"/>
      <c r="E658" s="73"/>
      <c r="F658" s="73"/>
      <c r="G658" s="74">
        <v>1000</v>
      </c>
      <c r="H658" s="74"/>
    </row>
    <row r="659" spans="1:8" ht="16.5" customHeight="1">
      <c r="A659" s="49" t="s">
        <v>8978</v>
      </c>
      <c r="B659" s="52" t="s">
        <v>10372</v>
      </c>
      <c r="C659" s="73" t="s">
        <v>10453</v>
      </c>
      <c r="D659" s="73"/>
      <c r="E659" s="73"/>
      <c r="F659" s="73"/>
      <c r="G659" s="74">
        <v>600</v>
      </c>
      <c r="H659" s="74"/>
    </row>
    <row r="660" spans="1:8" ht="16.5" customHeight="1">
      <c r="A660" s="49" t="s">
        <v>8979</v>
      </c>
      <c r="B660" s="52" t="s">
        <v>10372</v>
      </c>
      <c r="C660" s="73" t="s">
        <v>10449</v>
      </c>
      <c r="D660" s="73"/>
      <c r="E660" s="73"/>
      <c r="F660" s="73"/>
      <c r="G660" s="74">
        <v>2000</v>
      </c>
      <c r="H660" s="74"/>
    </row>
    <row r="661" spans="1:8" ht="16.5" customHeight="1">
      <c r="A661" s="49" t="s">
        <v>8980</v>
      </c>
      <c r="B661" s="52" t="s">
        <v>10372</v>
      </c>
      <c r="C661" s="73" t="s">
        <v>10457</v>
      </c>
      <c r="D661" s="73"/>
      <c r="E661" s="73"/>
      <c r="F661" s="73"/>
      <c r="G661" s="74">
        <v>1000</v>
      </c>
      <c r="H661" s="74"/>
    </row>
    <row r="662" spans="1:8" ht="16.5" customHeight="1">
      <c r="A662" s="49" t="s">
        <v>8981</v>
      </c>
      <c r="B662" s="52" t="s">
        <v>10372</v>
      </c>
      <c r="C662" s="73" t="s">
        <v>10456</v>
      </c>
      <c r="D662" s="73"/>
      <c r="E662" s="73"/>
      <c r="F662" s="73"/>
      <c r="G662" s="74">
        <v>200</v>
      </c>
      <c r="H662" s="74"/>
    </row>
    <row r="663" spans="1:8" ht="16.5" customHeight="1">
      <c r="A663" s="49" t="s">
        <v>8982</v>
      </c>
      <c r="B663" s="52" t="s">
        <v>10372</v>
      </c>
      <c r="C663" s="73" t="s">
        <v>10455</v>
      </c>
      <c r="D663" s="73"/>
      <c r="E663" s="73"/>
      <c r="F663" s="73"/>
      <c r="G663" s="74">
        <v>3000</v>
      </c>
      <c r="H663" s="74"/>
    </row>
    <row r="664" spans="1:8" ht="16.5" customHeight="1">
      <c r="A664" s="49" t="s">
        <v>8983</v>
      </c>
      <c r="B664" s="52" t="s">
        <v>10372</v>
      </c>
      <c r="C664" s="73" t="s">
        <v>10459</v>
      </c>
      <c r="D664" s="73"/>
      <c r="E664" s="73"/>
      <c r="F664" s="73"/>
      <c r="G664" s="74">
        <v>500</v>
      </c>
      <c r="H664" s="74"/>
    </row>
    <row r="665" spans="1:8" ht="16.5" customHeight="1">
      <c r="A665" s="49" t="s">
        <v>8984</v>
      </c>
      <c r="B665" s="52" t="s">
        <v>10372</v>
      </c>
      <c r="C665" s="73" t="s">
        <v>10460</v>
      </c>
      <c r="D665" s="73"/>
      <c r="E665" s="73"/>
      <c r="F665" s="73"/>
      <c r="G665" s="74">
        <v>1000</v>
      </c>
      <c r="H665" s="74"/>
    </row>
    <row r="666" spans="1:8" ht="16.5" customHeight="1">
      <c r="A666" s="49" t="s">
        <v>8985</v>
      </c>
      <c r="B666" s="52" t="s">
        <v>10372</v>
      </c>
      <c r="C666" s="73" t="s">
        <v>10458</v>
      </c>
      <c r="D666" s="73"/>
      <c r="E666" s="73"/>
      <c r="F666" s="73"/>
      <c r="G666" s="74">
        <v>1500</v>
      </c>
      <c r="H666" s="74"/>
    </row>
    <row r="667" spans="1:8" ht="16.5" customHeight="1">
      <c r="A667" s="49" t="s">
        <v>8986</v>
      </c>
      <c r="B667" s="52" t="s">
        <v>10372</v>
      </c>
      <c r="C667" s="73" t="s">
        <v>10461</v>
      </c>
      <c r="D667" s="73"/>
      <c r="E667" s="73"/>
      <c r="F667" s="73"/>
      <c r="G667" s="74">
        <v>1000</v>
      </c>
      <c r="H667" s="74"/>
    </row>
    <row r="668" spans="1:8" ht="16.5" customHeight="1">
      <c r="A668" s="49" t="s">
        <v>8987</v>
      </c>
      <c r="B668" s="52" t="s">
        <v>10372</v>
      </c>
      <c r="C668" s="73" t="s">
        <v>10464</v>
      </c>
      <c r="D668" s="73"/>
      <c r="E668" s="73"/>
      <c r="F668" s="73"/>
      <c r="G668" s="74">
        <v>200</v>
      </c>
      <c r="H668" s="74"/>
    </row>
    <row r="669" spans="1:8" ht="16.5" customHeight="1">
      <c r="A669" s="49" t="s">
        <v>8988</v>
      </c>
      <c r="B669" s="52" t="s">
        <v>10372</v>
      </c>
      <c r="C669" s="73" t="s">
        <v>10463</v>
      </c>
      <c r="D669" s="73"/>
      <c r="E669" s="73"/>
      <c r="F669" s="73"/>
      <c r="G669" s="74">
        <v>500</v>
      </c>
      <c r="H669" s="74"/>
    </row>
    <row r="670" spans="1:8" ht="16.5" customHeight="1">
      <c r="A670" s="49" t="s">
        <v>8989</v>
      </c>
      <c r="B670" s="52" t="s">
        <v>10372</v>
      </c>
      <c r="C670" s="73" t="s">
        <v>10462</v>
      </c>
      <c r="D670" s="73"/>
      <c r="E670" s="73"/>
      <c r="F670" s="73"/>
      <c r="G670" s="74">
        <v>5000</v>
      </c>
      <c r="H670" s="74"/>
    </row>
    <row r="671" spans="1:8" ht="16.5" customHeight="1">
      <c r="A671" s="49" t="s">
        <v>8990</v>
      </c>
      <c r="B671" s="52" t="s">
        <v>10372</v>
      </c>
      <c r="C671" s="73" t="s">
        <v>10465</v>
      </c>
      <c r="D671" s="73"/>
      <c r="E671" s="73"/>
      <c r="F671" s="73"/>
      <c r="G671" s="74">
        <v>500</v>
      </c>
      <c r="H671" s="74"/>
    </row>
    <row r="672" spans="1:8" ht="16.5" customHeight="1">
      <c r="A672" s="49" t="s">
        <v>8991</v>
      </c>
      <c r="B672" s="52" t="s">
        <v>10372</v>
      </c>
      <c r="C672" s="73" t="s">
        <v>10467</v>
      </c>
      <c r="D672" s="73"/>
      <c r="E672" s="73"/>
      <c r="F672" s="73"/>
      <c r="G672" s="74">
        <v>1000</v>
      </c>
      <c r="H672" s="74"/>
    </row>
    <row r="673" spans="1:8" ht="16.5" customHeight="1">
      <c r="A673" s="49" t="s">
        <v>8992</v>
      </c>
      <c r="B673" s="52" t="s">
        <v>10372</v>
      </c>
      <c r="C673" s="73" t="s">
        <v>10468</v>
      </c>
      <c r="D673" s="73"/>
      <c r="E673" s="73"/>
      <c r="F673" s="73"/>
      <c r="G673" s="74">
        <v>500</v>
      </c>
      <c r="H673" s="74"/>
    </row>
    <row r="674" spans="1:8" ht="16.5" customHeight="1">
      <c r="A674" s="49" t="s">
        <v>8993</v>
      </c>
      <c r="B674" s="52" t="s">
        <v>10372</v>
      </c>
      <c r="C674" s="73" t="s">
        <v>10469</v>
      </c>
      <c r="D674" s="73"/>
      <c r="E674" s="73"/>
      <c r="F674" s="73"/>
      <c r="G674" s="74">
        <v>2000</v>
      </c>
      <c r="H674" s="74"/>
    </row>
    <row r="675" spans="1:8" ht="16.5" customHeight="1">
      <c r="A675" s="49" t="s">
        <v>8994</v>
      </c>
      <c r="B675" s="52" t="s">
        <v>10372</v>
      </c>
      <c r="C675" s="73" t="s">
        <v>10473</v>
      </c>
      <c r="D675" s="73"/>
      <c r="E675" s="73"/>
      <c r="F675" s="73"/>
      <c r="G675" s="74">
        <v>500</v>
      </c>
      <c r="H675" s="74"/>
    </row>
    <row r="676" spans="1:8" ht="16.5" customHeight="1">
      <c r="A676" s="49" t="s">
        <v>8995</v>
      </c>
      <c r="B676" s="52" t="s">
        <v>10372</v>
      </c>
      <c r="C676" s="73" t="s">
        <v>10470</v>
      </c>
      <c r="D676" s="73"/>
      <c r="E676" s="73"/>
      <c r="F676" s="73"/>
      <c r="G676" s="74">
        <v>1000</v>
      </c>
      <c r="H676" s="74"/>
    </row>
    <row r="677" spans="1:8" ht="16.5" customHeight="1">
      <c r="A677" s="49" t="s">
        <v>8996</v>
      </c>
      <c r="B677" s="52" t="s">
        <v>10372</v>
      </c>
      <c r="C677" s="73" t="s">
        <v>10471</v>
      </c>
      <c r="D677" s="73"/>
      <c r="E677" s="73"/>
      <c r="F677" s="73"/>
      <c r="G677" s="74">
        <v>1500</v>
      </c>
      <c r="H677" s="74"/>
    </row>
    <row r="678" spans="1:8" ht="16.5" customHeight="1">
      <c r="A678" s="49" t="s">
        <v>8997</v>
      </c>
      <c r="B678" s="52" t="s">
        <v>10372</v>
      </c>
      <c r="C678" s="73" t="s">
        <v>10466</v>
      </c>
      <c r="D678" s="73"/>
      <c r="E678" s="73"/>
      <c r="F678" s="73"/>
      <c r="G678" s="74">
        <v>5000</v>
      </c>
      <c r="H678" s="74"/>
    </row>
    <row r="679" spans="1:8" ht="16.5" customHeight="1">
      <c r="A679" s="49" t="s">
        <v>8998</v>
      </c>
      <c r="B679" s="52" t="s">
        <v>10372</v>
      </c>
      <c r="C679" s="73" t="s">
        <v>10474</v>
      </c>
      <c r="D679" s="73"/>
      <c r="E679" s="73"/>
      <c r="F679" s="73"/>
      <c r="G679" s="74">
        <v>500</v>
      </c>
      <c r="H679" s="74"/>
    </row>
    <row r="680" spans="1:8" ht="16.5" customHeight="1">
      <c r="A680" s="49" t="s">
        <v>8999</v>
      </c>
      <c r="B680" s="52" t="s">
        <v>10372</v>
      </c>
      <c r="C680" s="73" t="s">
        <v>10472</v>
      </c>
      <c r="D680" s="73"/>
      <c r="E680" s="73"/>
      <c r="F680" s="73"/>
      <c r="G680" s="74">
        <v>2000</v>
      </c>
      <c r="H680" s="74"/>
    </row>
    <row r="681" spans="1:8" ht="16.5" customHeight="1">
      <c r="A681" s="49" t="s">
        <v>9000</v>
      </c>
      <c r="B681" s="52" t="s">
        <v>10372</v>
      </c>
      <c r="C681" s="73" t="s">
        <v>10475</v>
      </c>
      <c r="D681" s="73"/>
      <c r="E681" s="73"/>
      <c r="F681" s="73"/>
      <c r="G681" s="74">
        <v>1000</v>
      </c>
      <c r="H681" s="74"/>
    </row>
    <row r="682" spans="1:8" ht="16.5" customHeight="1">
      <c r="A682" s="49" t="s">
        <v>9001</v>
      </c>
      <c r="B682" s="52" t="s">
        <v>10372</v>
      </c>
      <c r="C682" s="73" t="s">
        <v>10476</v>
      </c>
      <c r="D682" s="73"/>
      <c r="E682" s="73"/>
      <c r="F682" s="73"/>
      <c r="G682" s="74">
        <v>500</v>
      </c>
      <c r="H682" s="74"/>
    </row>
    <row r="683" spans="1:8" ht="16.5" customHeight="1">
      <c r="A683" s="49" t="s">
        <v>9002</v>
      </c>
      <c r="B683" s="52" t="s">
        <v>10372</v>
      </c>
      <c r="C683" s="73" t="s">
        <v>10477</v>
      </c>
      <c r="D683" s="73"/>
      <c r="E683" s="73"/>
      <c r="F683" s="73"/>
      <c r="G683" s="74">
        <v>1000</v>
      </c>
      <c r="H683" s="74"/>
    </row>
    <row r="684" spans="1:8" ht="16.5" customHeight="1">
      <c r="A684" s="49" t="s">
        <v>9003</v>
      </c>
      <c r="B684" s="52" t="s">
        <v>10372</v>
      </c>
      <c r="C684" s="73" t="s">
        <v>10479</v>
      </c>
      <c r="D684" s="73"/>
      <c r="E684" s="73"/>
      <c r="F684" s="73"/>
      <c r="G684" s="74">
        <v>1000</v>
      </c>
      <c r="H684" s="74"/>
    </row>
    <row r="685" spans="1:8" ht="16.5" customHeight="1">
      <c r="A685" s="49" t="s">
        <v>9004</v>
      </c>
      <c r="B685" s="52" t="s">
        <v>10372</v>
      </c>
      <c r="C685" s="73" t="s">
        <v>10478</v>
      </c>
      <c r="D685" s="73"/>
      <c r="E685" s="73"/>
      <c r="F685" s="73"/>
      <c r="G685" s="74">
        <v>200</v>
      </c>
      <c r="H685" s="74"/>
    </row>
    <row r="686" spans="1:8" ht="16.5" customHeight="1">
      <c r="A686" s="49" t="s">
        <v>9005</v>
      </c>
      <c r="B686" s="52" t="s">
        <v>10372</v>
      </c>
      <c r="C686" s="73" t="s">
        <v>10480</v>
      </c>
      <c r="D686" s="73"/>
      <c r="E686" s="73"/>
      <c r="F686" s="73"/>
      <c r="G686" s="74">
        <v>10000</v>
      </c>
      <c r="H686" s="74"/>
    </row>
    <row r="687" spans="1:8" ht="16.5" customHeight="1">
      <c r="A687" s="49" t="s">
        <v>9006</v>
      </c>
      <c r="B687" s="52" t="s">
        <v>10372</v>
      </c>
      <c r="C687" s="73" t="s">
        <v>10481</v>
      </c>
      <c r="D687" s="73"/>
      <c r="E687" s="73"/>
      <c r="F687" s="73"/>
      <c r="G687" s="74">
        <v>1000</v>
      </c>
      <c r="H687" s="74"/>
    </row>
    <row r="688" spans="1:8" ht="16.5" customHeight="1">
      <c r="A688" s="49" t="s">
        <v>9007</v>
      </c>
      <c r="B688" s="52" t="s">
        <v>10372</v>
      </c>
      <c r="C688" s="73" t="s">
        <v>10483</v>
      </c>
      <c r="D688" s="73"/>
      <c r="E688" s="73"/>
      <c r="F688" s="73"/>
      <c r="G688" s="74">
        <v>200</v>
      </c>
      <c r="H688" s="74"/>
    </row>
    <row r="689" spans="1:8" ht="16.5" customHeight="1">
      <c r="A689" s="49" t="s">
        <v>9008</v>
      </c>
      <c r="B689" s="52" t="s">
        <v>10372</v>
      </c>
      <c r="C689" s="73" t="s">
        <v>10482</v>
      </c>
      <c r="D689" s="73"/>
      <c r="E689" s="73"/>
      <c r="F689" s="73"/>
      <c r="G689" s="74">
        <v>2000</v>
      </c>
      <c r="H689" s="74"/>
    </row>
    <row r="690" spans="1:8" ht="16.5" customHeight="1">
      <c r="A690" s="49" t="s">
        <v>9009</v>
      </c>
      <c r="B690" s="52" t="s">
        <v>10372</v>
      </c>
      <c r="C690" s="73" t="s">
        <v>10484</v>
      </c>
      <c r="D690" s="73"/>
      <c r="E690" s="73"/>
      <c r="F690" s="73"/>
      <c r="G690" s="74">
        <v>300</v>
      </c>
      <c r="H690" s="74"/>
    </row>
    <row r="691" spans="1:8" ht="16.5" customHeight="1">
      <c r="A691" s="49" t="s">
        <v>9010</v>
      </c>
      <c r="B691" s="52" t="s">
        <v>10372</v>
      </c>
      <c r="C691" s="73" t="s">
        <v>10488</v>
      </c>
      <c r="D691" s="73"/>
      <c r="E691" s="73"/>
      <c r="F691" s="73"/>
      <c r="G691" s="74">
        <v>1000</v>
      </c>
      <c r="H691" s="74"/>
    </row>
    <row r="692" spans="1:8" ht="16.5" customHeight="1">
      <c r="A692" s="49" t="s">
        <v>9011</v>
      </c>
      <c r="B692" s="52" t="s">
        <v>10372</v>
      </c>
      <c r="C692" s="73" t="s">
        <v>10487</v>
      </c>
      <c r="D692" s="73"/>
      <c r="E692" s="73"/>
      <c r="F692" s="73"/>
      <c r="G692" s="74">
        <v>2000</v>
      </c>
      <c r="H692" s="74"/>
    </row>
    <row r="693" spans="1:8" ht="16.5" customHeight="1">
      <c r="A693" s="49" t="s">
        <v>9012</v>
      </c>
      <c r="B693" s="52" t="s">
        <v>10372</v>
      </c>
      <c r="C693" s="73" t="s">
        <v>10489</v>
      </c>
      <c r="D693" s="73"/>
      <c r="E693" s="73"/>
      <c r="F693" s="73"/>
      <c r="G693" s="74">
        <v>200</v>
      </c>
      <c r="H693" s="74"/>
    </row>
    <row r="694" spans="1:8" ht="16.5" customHeight="1">
      <c r="A694" s="49" t="s">
        <v>9013</v>
      </c>
      <c r="B694" s="52" t="s">
        <v>10372</v>
      </c>
      <c r="C694" s="73" t="s">
        <v>10490</v>
      </c>
      <c r="D694" s="73"/>
      <c r="E694" s="73"/>
      <c r="F694" s="73"/>
      <c r="G694" s="74">
        <v>2000</v>
      </c>
      <c r="H694" s="74"/>
    </row>
    <row r="695" spans="1:8" ht="16.5" customHeight="1">
      <c r="A695" s="49" t="s">
        <v>9014</v>
      </c>
      <c r="B695" s="52" t="s">
        <v>10372</v>
      </c>
      <c r="C695" s="73" t="s">
        <v>10494</v>
      </c>
      <c r="D695" s="73"/>
      <c r="E695" s="73"/>
      <c r="F695" s="73"/>
      <c r="G695" s="74">
        <v>250</v>
      </c>
      <c r="H695" s="74"/>
    </row>
    <row r="696" spans="1:8" ht="16.5" customHeight="1">
      <c r="A696" s="49" t="s">
        <v>9015</v>
      </c>
      <c r="B696" s="52" t="s">
        <v>10372</v>
      </c>
      <c r="C696" s="73" t="s">
        <v>10491</v>
      </c>
      <c r="D696" s="73"/>
      <c r="E696" s="73"/>
      <c r="F696" s="73"/>
      <c r="G696" s="74">
        <v>1000</v>
      </c>
      <c r="H696" s="74"/>
    </row>
    <row r="697" spans="1:8" ht="16.5" customHeight="1">
      <c r="A697" s="49" t="s">
        <v>9016</v>
      </c>
      <c r="B697" s="52" t="s">
        <v>10372</v>
      </c>
      <c r="C697" s="73" t="s">
        <v>10493</v>
      </c>
      <c r="D697" s="73"/>
      <c r="E697" s="73"/>
      <c r="F697" s="73"/>
      <c r="G697" s="74">
        <v>500</v>
      </c>
      <c r="H697" s="74"/>
    </row>
    <row r="698" spans="1:8" ht="16.5" customHeight="1">
      <c r="A698" s="49" t="s">
        <v>9017</v>
      </c>
      <c r="B698" s="52" t="s">
        <v>10372</v>
      </c>
      <c r="C698" s="73" t="s">
        <v>10498</v>
      </c>
      <c r="D698" s="73"/>
      <c r="E698" s="73"/>
      <c r="F698" s="73"/>
      <c r="G698" s="74">
        <v>250</v>
      </c>
      <c r="H698" s="74"/>
    </row>
    <row r="699" spans="1:8" ht="16.5" customHeight="1">
      <c r="A699" s="49" t="s">
        <v>9018</v>
      </c>
      <c r="B699" s="52" t="s">
        <v>10372</v>
      </c>
      <c r="C699" s="73" t="s">
        <v>10500</v>
      </c>
      <c r="D699" s="73"/>
      <c r="E699" s="73"/>
      <c r="F699" s="73"/>
      <c r="G699" s="74">
        <v>500</v>
      </c>
      <c r="H699" s="74"/>
    </row>
    <row r="700" spans="1:8" ht="16.5" customHeight="1">
      <c r="A700" s="49" t="s">
        <v>9019</v>
      </c>
      <c r="B700" s="52" t="s">
        <v>10372</v>
      </c>
      <c r="C700" s="73" t="s">
        <v>10499</v>
      </c>
      <c r="D700" s="73"/>
      <c r="E700" s="73"/>
      <c r="F700" s="73"/>
      <c r="G700" s="74">
        <v>500</v>
      </c>
      <c r="H700" s="74"/>
    </row>
    <row r="701" spans="1:8" ht="16.5" customHeight="1">
      <c r="A701" s="49" t="s">
        <v>9020</v>
      </c>
      <c r="B701" s="52" t="s">
        <v>10372</v>
      </c>
      <c r="C701" s="73" t="s">
        <v>10501</v>
      </c>
      <c r="D701" s="73"/>
      <c r="E701" s="73"/>
      <c r="F701" s="73"/>
      <c r="G701" s="74">
        <v>300</v>
      </c>
      <c r="H701" s="74"/>
    </row>
    <row r="702" spans="1:8" ht="16.5" customHeight="1">
      <c r="A702" s="49" t="s">
        <v>9021</v>
      </c>
      <c r="B702" s="52" t="s">
        <v>10372</v>
      </c>
      <c r="C702" s="73" t="s">
        <v>10502</v>
      </c>
      <c r="D702" s="73"/>
      <c r="E702" s="73"/>
      <c r="F702" s="73"/>
      <c r="G702" s="74">
        <v>1000</v>
      </c>
      <c r="H702" s="74"/>
    </row>
    <row r="703" spans="1:8" ht="16.5" customHeight="1">
      <c r="A703" s="49" t="s">
        <v>9022</v>
      </c>
      <c r="B703" s="52" t="s">
        <v>10372</v>
      </c>
      <c r="C703" s="73" t="s">
        <v>10503</v>
      </c>
      <c r="D703" s="73"/>
      <c r="E703" s="73"/>
      <c r="F703" s="73"/>
      <c r="G703" s="74">
        <v>950</v>
      </c>
      <c r="H703" s="74"/>
    </row>
    <row r="704" spans="1:8" ht="16.5" customHeight="1">
      <c r="A704" s="49" t="s">
        <v>9023</v>
      </c>
      <c r="B704" s="52" t="s">
        <v>10372</v>
      </c>
      <c r="C704" s="73" t="s">
        <v>10492</v>
      </c>
      <c r="D704" s="73"/>
      <c r="E704" s="73"/>
      <c r="F704" s="73"/>
      <c r="G704" s="74">
        <v>1000</v>
      </c>
      <c r="H704" s="74"/>
    </row>
    <row r="705" spans="1:8" ht="16.5" customHeight="1">
      <c r="A705" s="49" t="s">
        <v>9024</v>
      </c>
      <c r="B705" s="52" t="s">
        <v>10372</v>
      </c>
      <c r="C705" s="73" t="s">
        <v>10505</v>
      </c>
      <c r="D705" s="73"/>
      <c r="E705" s="73"/>
      <c r="F705" s="73"/>
      <c r="G705" s="74">
        <v>2000</v>
      </c>
      <c r="H705" s="74"/>
    </row>
    <row r="706" spans="1:8" ht="16.5" customHeight="1">
      <c r="A706" s="49" t="s">
        <v>9025</v>
      </c>
      <c r="B706" s="52" t="s">
        <v>10372</v>
      </c>
      <c r="C706" s="73" t="s">
        <v>10504</v>
      </c>
      <c r="D706" s="73"/>
      <c r="E706" s="73"/>
      <c r="F706" s="73"/>
      <c r="G706" s="74">
        <v>1000</v>
      </c>
      <c r="H706" s="74"/>
    </row>
    <row r="707" spans="1:8" ht="16.5" customHeight="1">
      <c r="A707" s="49" t="s">
        <v>9026</v>
      </c>
      <c r="B707" s="52" t="s">
        <v>10372</v>
      </c>
      <c r="C707" s="73" t="s">
        <v>10497</v>
      </c>
      <c r="D707" s="73"/>
      <c r="E707" s="73"/>
      <c r="F707" s="73"/>
      <c r="G707" s="74">
        <v>3000</v>
      </c>
      <c r="H707" s="74"/>
    </row>
    <row r="708" spans="1:8" ht="16.5" customHeight="1">
      <c r="A708" s="49" t="s">
        <v>9027</v>
      </c>
      <c r="B708" s="52" t="s">
        <v>10372</v>
      </c>
      <c r="C708" s="73" t="s">
        <v>10496</v>
      </c>
      <c r="D708" s="73"/>
      <c r="E708" s="73"/>
      <c r="F708" s="73"/>
      <c r="G708" s="74">
        <v>2000</v>
      </c>
      <c r="H708" s="74"/>
    </row>
    <row r="709" spans="1:8" ht="16.5" customHeight="1">
      <c r="A709" s="49" t="s">
        <v>9028</v>
      </c>
      <c r="B709" s="52" t="s">
        <v>10372</v>
      </c>
      <c r="C709" s="73" t="s">
        <v>10495</v>
      </c>
      <c r="D709" s="73"/>
      <c r="E709" s="73"/>
      <c r="F709" s="73"/>
      <c r="G709" s="74">
        <v>2500</v>
      </c>
      <c r="H709" s="74"/>
    </row>
    <row r="710" spans="1:8" ht="16.5" customHeight="1">
      <c r="A710" s="49" t="s">
        <v>9029</v>
      </c>
      <c r="B710" s="52" t="s">
        <v>10372</v>
      </c>
      <c r="C710" s="73" t="s">
        <v>10506</v>
      </c>
      <c r="D710" s="73"/>
      <c r="E710" s="73"/>
      <c r="F710" s="73"/>
      <c r="G710" s="74">
        <v>1000</v>
      </c>
      <c r="H710" s="74"/>
    </row>
    <row r="711" spans="1:8" ht="16.5" customHeight="1">
      <c r="A711" s="49" t="s">
        <v>9030</v>
      </c>
      <c r="B711" s="52" t="s">
        <v>10372</v>
      </c>
      <c r="C711" s="73" t="s">
        <v>10507</v>
      </c>
      <c r="D711" s="73"/>
      <c r="E711" s="73"/>
      <c r="F711" s="73"/>
      <c r="G711" s="74">
        <v>3000</v>
      </c>
      <c r="H711" s="74"/>
    </row>
    <row r="712" spans="1:8" ht="16.5" customHeight="1">
      <c r="A712" s="49" t="s">
        <v>9031</v>
      </c>
      <c r="B712" s="52" t="s">
        <v>10372</v>
      </c>
      <c r="C712" s="73" t="s">
        <v>10508</v>
      </c>
      <c r="D712" s="73"/>
      <c r="E712" s="73"/>
      <c r="F712" s="73"/>
      <c r="G712" s="74">
        <v>500</v>
      </c>
      <c r="H712" s="74"/>
    </row>
    <row r="713" spans="1:8" ht="16.5" customHeight="1">
      <c r="A713" s="49" t="s">
        <v>9032</v>
      </c>
      <c r="B713" s="52" t="s">
        <v>10372</v>
      </c>
      <c r="C713" s="73" t="s">
        <v>10509</v>
      </c>
      <c r="D713" s="73"/>
      <c r="E713" s="73"/>
      <c r="F713" s="73"/>
      <c r="G713" s="74">
        <v>2000</v>
      </c>
      <c r="H713" s="74"/>
    </row>
    <row r="714" spans="1:8" ht="16.5" customHeight="1">
      <c r="A714" s="49" t="s">
        <v>9033</v>
      </c>
      <c r="B714" s="52" t="s">
        <v>10372</v>
      </c>
      <c r="C714" s="73" t="s">
        <v>10510</v>
      </c>
      <c r="D714" s="73"/>
      <c r="E714" s="73"/>
      <c r="F714" s="73"/>
      <c r="G714" s="74">
        <v>1000</v>
      </c>
      <c r="H714" s="74"/>
    </row>
    <row r="715" spans="1:8" ht="16.5" customHeight="1">
      <c r="A715" s="49" t="s">
        <v>9034</v>
      </c>
      <c r="B715" s="52" t="s">
        <v>10372</v>
      </c>
      <c r="C715" s="73" t="s">
        <v>10513</v>
      </c>
      <c r="D715" s="73"/>
      <c r="E715" s="73"/>
      <c r="F715" s="73"/>
      <c r="G715" s="74">
        <v>1000</v>
      </c>
      <c r="H715" s="74"/>
    </row>
    <row r="716" spans="1:8" ht="16.5" customHeight="1">
      <c r="A716" s="49" t="s">
        <v>9035</v>
      </c>
      <c r="B716" s="52" t="s">
        <v>10372</v>
      </c>
      <c r="C716" s="73" t="s">
        <v>10511</v>
      </c>
      <c r="D716" s="73"/>
      <c r="E716" s="73"/>
      <c r="F716" s="73"/>
      <c r="G716" s="74">
        <v>2000</v>
      </c>
      <c r="H716" s="74"/>
    </row>
    <row r="717" spans="1:8" ht="16.5" customHeight="1">
      <c r="A717" s="49" t="s">
        <v>9036</v>
      </c>
      <c r="B717" s="52" t="s">
        <v>10372</v>
      </c>
      <c r="C717" s="73" t="s">
        <v>10512</v>
      </c>
      <c r="D717" s="73"/>
      <c r="E717" s="73"/>
      <c r="F717" s="73"/>
      <c r="G717" s="74">
        <v>2000</v>
      </c>
      <c r="H717" s="74"/>
    </row>
    <row r="718" spans="1:8" ht="16.5" customHeight="1">
      <c r="A718" s="49" t="s">
        <v>9037</v>
      </c>
      <c r="B718" s="52" t="s">
        <v>10372</v>
      </c>
      <c r="C718" s="73" t="s">
        <v>10514</v>
      </c>
      <c r="D718" s="73"/>
      <c r="E718" s="73"/>
      <c r="F718" s="73"/>
      <c r="G718" s="74">
        <v>1000</v>
      </c>
      <c r="H718" s="74"/>
    </row>
    <row r="719" spans="1:8" ht="16.5" customHeight="1">
      <c r="A719" s="49" t="s">
        <v>9038</v>
      </c>
      <c r="B719" s="52" t="s">
        <v>10372</v>
      </c>
      <c r="C719" s="73" t="s">
        <v>10516</v>
      </c>
      <c r="D719" s="73"/>
      <c r="E719" s="73"/>
      <c r="F719" s="73"/>
      <c r="G719" s="74">
        <v>600</v>
      </c>
      <c r="H719" s="74"/>
    </row>
    <row r="720" spans="1:8" ht="16.5" customHeight="1">
      <c r="A720" s="49" t="s">
        <v>9039</v>
      </c>
      <c r="B720" s="52" t="s">
        <v>10372</v>
      </c>
      <c r="C720" s="73" t="s">
        <v>10515</v>
      </c>
      <c r="D720" s="73"/>
      <c r="E720" s="73"/>
      <c r="F720" s="73"/>
      <c r="G720" s="74">
        <v>200</v>
      </c>
      <c r="H720" s="74"/>
    </row>
    <row r="721" spans="1:8" ht="16.5" customHeight="1">
      <c r="A721" s="49" t="s">
        <v>9040</v>
      </c>
      <c r="B721" s="52" t="s">
        <v>10372</v>
      </c>
      <c r="C721" s="73" t="s">
        <v>10517</v>
      </c>
      <c r="D721" s="73"/>
      <c r="E721" s="73"/>
      <c r="F721" s="73"/>
      <c r="G721" s="74">
        <v>2000</v>
      </c>
      <c r="H721" s="74"/>
    </row>
    <row r="722" spans="1:8" ht="16.5" customHeight="1">
      <c r="A722" s="49" t="s">
        <v>9041</v>
      </c>
      <c r="B722" s="52" t="s">
        <v>10372</v>
      </c>
      <c r="C722" s="73" t="s">
        <v>10515</v>
      </c>
      <c r="D722" s="73"/>
      <c r="E722" s="73"/>
      <c r="F722" s="73"/>
      <c r="G722" s="74">
        <v>200</v>
      </c>
      <c r="H722" s="74"/>
    </row>
    <row r="723" spans="1:8" ht="16.5" customHeight="1">
      <c r="A723" s="49" t="s">
        <v>9042</v>
      </c>
      <c r="B723" s="52" t="s">
        <v>10372</v>
      </c>
      <c r="C723" s="73" t="s">
        <v>10518</v>
      </c>
      <c r="D723" s="73"/>
      <c r="E723" s="73"/>
      <c r="F723" s="73"/>
      <c r="G723" s="74">
        <v>1000</v>
      </c>
      <c r="H723" s="74"/>
    </row>
    <row r="724" spans="1:8" ht="16.5" customHeight="1">
      <c r="A724" s="49" t="s">
        <v>9043</v>
      </c>
      <c r="B724" s="52" t="s">
        <v>10372</v>
      </c>
      <c r="C724" s="73" t="s">
        <v>10519</v>
      </c>
      <c r="D724" s="73"/>
      <c r="E724" s="73"/>
      <c r="F724" s="73"/>
      <c r="G724" s="74">
        <v>30000</v>
      </c>
      <c r="H724" s="74"/>
    </row>
    <row r="725" spans="1:8" ht="16.5" customHeight="1">
      <c r="A725" s="49" t="s">
        <v>9044</v>
      </c>
      <c r="B725" s="52" t="s">
        <v>10372</v>
      </c>
      <c r="C725" s="73" t="s">
        <v>10520</v>
      </c>
      <c r="D725" s="73"/>
      <c r="E725" s="73"/>
      <c r="F725" s="73"/>
      <c r="G725" s="74">
        <v>105</v>
      </c>
      <c r="H725" s="74"/>
    </row>
    <row r="726" spans="1:8" ht="16.5" customHeight="1">
      <c r="A726" s="49" t="s">
        <v>9045</v>
      </c>
      <c r="B726" s="52" t="s">
        <v>10372</v>
      </c>
      <c r="C726" s="73" t="s">
        <v>10521</v>
      </c>
      <c r="D726" s="73"/>
      <c r="E726" s="73"/>
      <c r="F726" s="73"/>
      <c r="G726" s="74">
        <v>1000</v>
      </c>
      <c r="H726" s="74"/>
    </row>
    <row r="727" spans="1:8" ht="16.5" customHeight="1">
      <c r="A727" s="49" t="s">
        <v>9046</v>
      </c>
      <c r="B727" s="52" t="s">
        <v>10372</v>
      </c>
      <c r="C727" s="73" t="s">
        <v>10522</v>
      </c>
      <c r="D727" s="73"/>
      <c r="E727" s="73"/>
      <c r="F727" s="73"/>
      <c r="G727" s="74">
        <v>1000</v>
      </c>
      <c r="H727" s="74"/>
    </row>
    <row r="728" spans="1:8" ht="16.5" customHeight="1">
      <c r="A728" s="49" t="s">
        <v>9047</v>
      </c>
      <c r="B728" s="52" t="s">
        <v>10372</v>
      </c>
      <c r="C728" s="73" t="s">
        <v>10523</v>
      </c>
      <c r="D728" s="73"/>
      <c r="E728" s="73"/>
      <c r="F728" s="73"/>
      <c r="G728" s="74">
        <v>500</v>
      </c>
      <c r="H728" s="74"/>
    </row>
    <row r="729" spans="1:8" ht="16.5" customHeight="1">
      <c r="A729" s="49" t="s">
        <v>9048</v>
      </c>
      <c r="B729" s="52" t="s">
        <v>10372</v>
      </c>
      <c r="C729" s="73" t="s">
        <v>10527</v>
      </c>
      <c r="D729" s="73"/>
      <c r="E729" s="73"/>
      <c r="F729" s="73"/>
      <c r="G729" s="74">
        <v>500</v>
      </c>
      <c r="H729" s="74"/>
    </row>
    <row r="730" spans="1:8" ht="16.5" customHeight="1">
      <c r="A730" s="49" t="s">
        <v>9049</v>
      </c>
      <c r="B730" s="52" t="s">
        <v>10372</v>
      </c>
      <c r="C730" s="73" t="s">
        <v>10524</v>
      </c>
      <c r="D730" s="73"/>
      <c r="E730" s="73"/>
      <c r="F730" s="73"/>
      <c r="G730" s="74">
        <v>1000</v>
      </c>
      <c r="H730" s="74"/>
    </row>
    <row r="731" spans="1:8" ht="16.5" customHeight="1">
      <c r="A731" s="49" t="s">
        <v>9050</v>
      </c>
      <c r="B731" s="52" t="s">
        <v>10372</v>
      </c>
      <c r="C731" s="73" t="s">
        <v>10526</v>
      </c>
      <c r="D731" s="73"/>
      <c r="E731" s="73"/>
      <c r="F731" s="73"/>
      <c r="G731" s="74">
        <v>300</v>
      </c>
      <c r="H731" s="74"/>
    </row>
    <row r="732" spans="1:8" ht="16.5" customHeight="1">
      <c r="A732" s="49" t="s">
        <v>9051</v>
      </c>
      <c r="B732" s="52" t="s">
        <v>10372</v>
      </c>
      <c r="C732" s="73" t="s">
        <v>10528</v>
      </c>
      <c r="D732" s="73"/>
      <c r="E732" s="73"/>
      <c r="F732" s="73"/>
      <c r="G732" s="74">
        <v>1000</v>
      </c>
      <c r="H732" s="74"/>
    </row>
    <row r="733" spans="1:8" ht="16.5" customHeight="1">
      <c r="A733" s="49" t="s">
        <v>9052</v>
      </c>
      <c r="B733" s="52" t="s">
        <v>10372</v>
      </c>
      <c r="C733" s="73" t="s">
        <v>10530</v>
      </c>
      <c r="D733" s="73"/>
      <c r="E733" s="73"/>
      <c r="F733" s="73"/>
      <c r="G733" s="74">
        <v>800</v>
      </c>
      <c r="H733" s="74"/>
    </row>
    <row r="734" spans="1:8" ht="16.5" customHeight="1">
      <c r="A734" s="49" t="s">
        <v>9053</v>
      </c>
      <c r="B734" s="52" t="s">
        <v>10372</v>
      </c>
      <c r="C734" s="73" t="s">
        <v>10529</v>
      </c>
      <c r="D734" s="73"/>
      <c r="E734" s="73"/>
      <c r="F734" s="73"/>
      <c r="G734" s="74">
        <v>2000</v>
      </c>
      <c r="H734" s="74"/>
    </row>
    <row r="735" spans="1:8" ht="16.5" customHeight="1">
      <c r="A735" s="49" t="s">
        <v>9054</v>
      </c>
      <c r="B735" s="52" t="s">
        <v>10372</v>
      </c>
      <c r="C735" s="73" t="s">
        <v>10531</v>
      </c>
      <c r="D735" s="73"/>
      <c r="E735" s="73"/>
      <c r="F735" s="73"/>
      <c r="G735" s="74">
        <v>1000</v>
      </c>
      <c r="H735" s="74"/>
    </row>
    <row r="736" spans="1:8" ht="16.5" customHeight="1">
      <c r="A736" s="49" t="s">
        <v>9055</v>
      </c>
      <c r="B736" s="52" t="s">
        <v>10372</v>
      </c>
      <c r="C736" s="73" t="s">
        <v>10532</v>
      </c>
      <c r="D736" s="73"/>
      <c r="E736" s="73"/>
      <c r="F736" s="73"/>
      <c r="G736" s="74">
        <v>1200</v>
      </c>
      <c r="H736" s="74"/>
    </row>
    <row r="737" spans="1:8" ht="16.5" customHeight="1">
      <c r="A737" s="49" t="s">
        <v>9056</v>
      </c>
      <c r="B737" s="52" t="s">
        <v>10372</v>
      </c>
      <c r="C737" s="73" t="s">
        <v>10533</v>
      </c>
      <c r="D737" s="73"/>
      <c r="E737" s="73"/>
      <c r="F737" s="73"/>
      <c r="G737" s="74">
        <v>100</v>
      </c>
      <c r="H737" s="74"/>
    </row>
    <row r="738" spans="1:8" ht="16.5" customHeight="1">
      <c r="A738" s="49" t="s">
        <v>9057</v>
      </c>
      <c r="B738" s="52" t="s">
        <v>10372</v>
      </c>
      <c r="C738" s="73" t="s">
        <v>10525</v>
      </c>
      <c r="D738" s="73"/>
      <c r="E738" s="73"/>
      <c r="F738" s="73"/>
      <c r="G738" s="74">
        <v>12000</v>
      </c>
      <c r="H738" s="74"/>
    </row>
    <row r="739" spans="1:8" ht="16.5" customHeight="1">
      <c r="A739" s="49" t="s">
        <v>9058</v>
      </c>
      <c r="B739" s="52" t="s">
        <v>10372</v>
      </c>
      <c r="C739" s="73" t="s">
        <v>10535</v>
      </c>
      <c r="D739" s="73"/>
      <c r="E739" s="73"/>
      <c r="F739" s="73"/>
      <c r="G739" s="74">
        <v>3600</v>
      </c>
      <c r="H739" s="74"/>
    </row>
    <row r="740" spans="1:8" ht="16.5" customHeight="1">
      <c r="A740" s="49" t="s">
        <v>9059</v>
      </c>
      <c r="B740" s="52" t="s">
        <v>10372</v>
      </c>
      <c r="C740" s="73" t="s">
        <v>10536</v>
      </c>
      <c r="D740" s="73"/>
      <c r="E740" s="73"/>
      <c r="F740" s="73"/>
      <c r="G740" s="74">
        <v>1000</v>
      </c>
      <c r="H740" s="74"/>
    </row>
    <row r="741" spans="1:8" ht="16.5" customHeight="1">
      <c r="A741" s="49" t="s">
        <v>9060</v>
      </c>
      <c r="B741" s="52" t="s">
        <v>10372</v>
      </c>
      <c r="C741" s="73" t="s">
        <v>10538</v>
      </c>
      <c r="D741" s="73"/>
      <c r="E741" s="73"/>
      <c r="F741" s="73"/>
      <c r="G741" s="74">
        <v>500</v>
      </c>
      <c r="H741" s="74"/>
    </row>
    <row r="742" spans="1:8" ht="16.5" customHeight="1">
      <c r="A742" s="49" t="s">
        <v>9061</v>
      </c>
      <c r="B742" s="52" t="s">
        <v>10372</v>
      </c>
      <c r="C742" s="73" t="s">
        <v>10537</v>
      </c>
      <c r="D742" s="73"/>
      <c r="E742" s="73"/>
      <c r="F742" s="73"/>
      <c r="G742" s="74">
        <v>300</v>
      </c>
      <c r="H742" s="74"/>
    </row>
    <row r="743" spans="1:8" ht="16.5" customHeight="1">
      <c r="A743" s="49" t="s">
        <v>9062</v>
      </c>
      <c r="B743" s="52" t="s">
        <v>10372</v>
      </c>
      <c r="C743" s="73" t="s">
        <v>10539</v>
      </c>
      <c r="D743" s="73"/>
      <c r="E743" s="73"/>
      <c r="F743" s="73"/>
      <c r="G743" s="74">
        <v>1000</v>
      </c>
      <c r="H743" s="74"/>
    </row>
    <row r="744" spans="1:8" ht="16.5" customHeight="1">
      <c r="A744" s="49" t="s">
        <v>9063</v>
      </c>
      <c r="B744" s="52" t="s">
        <v>10372</v>
      </c>
      <c r="C744" s="73" t="s">
        <v>10540</v>
      </c>
      <c r="D744" s="73"/>
      <c r="E744" s="73"/>
      <c r="F744" s="73"/>
      <c r="G744" s="74">
        <v>500</v>
      </c>
      <c r="H744" s="74"/>
    </row>
    <row r="745" spans="1:8" ht="16.5" customHeight="1">
      <c r="A745" s="49" t="s">
        <v>9064</v>
      </c>
      <c r="B745" s="52" t="s">
        <v>10372</v>
      </c>
      <c r="C745" s="73" t="s">
        <v>10541</v>
      </c>
      <c r="D745" s="73"/>
      <c r="E745" s="73"/>
      <c r="F745" s="73"/>
      <c r="G745" s="74">
        <v>1000</v>
      </c>
      <c r="H745" s="74"/>
    </row>
    <row r="746" spans="1:8" ht="16.5" customHeight="1">
      <c r="A746" s="49" t="s">
        <v>9065</v>
      </c>
      <c r="B746" s="52" t="s">
        <v>10372</v>
      </c>
      <c r="C746" s="73" t="s">
        <v>10543</v>
      </c>
      <c r="D746" s="73"/>
      <c r="E746" s="73"/>
      <c r="F746" s="73"/>
      <c r="G746" s="74">
        <v>2000</v>
      </c>
      <c r="H746" s="74"/>
    </row>
    <row r="747" spans="1:8" ht="16.5" customHeight="1">
      <c r="A747" s="49" t="s">
        <v>9066</v>
      </c>
      <c r="B747" s="52" t="s">
        <v>10372</v>
      </c>
      <c r="C747" s="73" t="s">
        <v>10544</v>
      </c>
      <c r="D747" s="73"/>
      <c r="E747" s="73"/>
      <c r="F747" s="73"/>
      <c r="G747" s="74">
        <v>2000</v>
      </c>
      <c r="H747" s="74"/>
    </row>
    <row r="748" spans="1:8" ht="16.5" customHeight="1">
      <c r="A748" s="49" t="s">
        <v>9067</v>
      </c>
      <c r="B748" s="52" t="s">
        <v>10372</v>
      </c>
      <c r="C748" s="73" t="s">
        <v>10542</v>
      </c>
      <c r="D748" s="73"/>
      <c r="E748" s="73"/>
      <c r="F748" s="73"/>
      <c r="G748" s="74">
        <v>1000</v>
      </c>
      <c r="H748" s="74"/>
    </row>
    <row r="749" spans="1:8" ht="16.5" customHeight="1">
      <c r="A749" s="49" t="s">
        <v>9068</v>
      </c>
      <c r="B749" s="52" t="s">
        <v>10372</v>
      </c>
      <c r="C749" s="73" t="s">
        <v>10545</v>
      </c>
      <c r="D749" s="73"/>
      <c r="E749" s="73"/>
      <c r="F749" s="73"/>
      <c r="G749" s="74">
        <v>500</v>
      </c>
      <c r="H749" s="74"/>
    </row>
    <row r="750" spans="1:8" ht="16.5" customHeight="1">
      <c r="A750" s="49" t="s">
        <v>9069</v>
      </c>
      <c r="B750" s="52" t="s">
        <v>10372</v>
      </c>
      <c r="C750" s="73" t="s">
        <v>10546</v>
      </c>
      <c r="D750" s="73"/>
      <c r="E750" s="73"/>
      <c r="F750" s="73"/>
      <c r="G750" s="74">
        <v>6000</v>
      </c>
      <c r="H750" s="74"/>
    </row>
    <row r="751" spans="1:8" ht="16.5" customHeight="1">
      <c r="A751" s="49" t="s">
        <v>9070</v>
      </c>
      <c r="B751" s="52" t="s">
        <v>10372</v>
      </c>
      <c r="C751" s="73" t="s">
        <v>10547</v>
      </c>
      <c r="D751" s="73"/>
      <c r="E751" s="73"/>
      <c r="F751" s="73"/>
      <c r="G751" s="74">
        <v>500</v>
      </c>
      <c r="H751" s="74"/>
    </row>
    <row r="752" spans="1:8" ht="16.5" customHeight="1">
      <c r="A752" s="49" t="s">
        <v>9071</v>
      </c>
      <c r="B752" s="52" t="s">
        <v>10372</v>
      </c>
      <c r="C752" s="73" t="s">
        <v>10548</v>
      </c>
      <c r="D752" s="73"/>
      <c r="E752" s="73"/>
      <c r="F752" s="73"/>
      <c r="G752" s="74">
        <v>1000</v>
      </c>
      <c r="H752" s="74"/>
    </row>
    <row r="753" spans="1:8" ht="16.5" customHeight="1">
      <c r="A753" s="49" t="s">
        <v>9072</v>
      </c>
      <c r="B753" s="52" t="s">
        <v>10372</v>
      </c>
      <c r="C753" s="73" t="s">
        <v>10550</v>
      </c>
      <c r="D753" s="73"/>
      <c r="E753" s="73"/>
      <c r="F753" s="73"/>
      <c r="G753" s="74">
        <v>1000</v>
      </c>
      <c r="H753" s="74"/>
    </row>
    <row r="754" spans="1:8" ht="16.5" customHeight="1">
      <c r="A754" s="49" t="s">
        <v>9073</v>
      </c>
      <c r="B754" s="52" t="s">
        <v>10372</v>
      </c>
      <c r="C754" s="73" t="s">
        <v>10549</v>
      </c>
      <c r="D754" s="73"/>
      <c r="E754" s="73"/>
      <c r="F754" s="73"/>
      <c r="G754" s="74">
        <v>500</v>
      </c>
      <c r="H754" s="74"/>
    </row>
    <row r="755" spans="1:8" ht="16.5" customHeight="1">
      <c r="A755" s="49" t="s">
        <v>9074</v>
      </c>
      <c r="B755" s="52" t="s">
        <v>10372</v>
      </c>
      <c r="C755" s="73" t="s">
        <v>10551</v>
      </c>
      <c r="D755" s="73"/>
      <c r="E755" s="73"/>
      <c r="F755" s="73"/>
      <c r="G755" s="74">
        <v>500</v>
      </c>
      <c r="H755" s="74"/>
    </row>
    <row r="756" spans="1:8" ht="16.5" customHeight="1">
      <c r="A756" s="49" t="s">
        <v>9075</v>
      </c>
      <c r="B756" s="52" t="s">
        <v>10372</v>
      </c>
      <c r="C756" s="73" t="s">
        <v>10552</v>
      </c>
      <c r="D756" s="73"/>
      <c r="E756" s="73"/>
      <c r="F756" s="73"/>
      <c r="G756" s="74">
        <v>500</v>
      </c>
      <c r="H756" s="74"/>
    </row>
    <row r="757" spans="1:8" ht="16.5" customHeight="1">
      <c r="A757" s="49" t="s">
        <v>9076</v>
      </c>
      <c r="B757" s="52" t="s">
        <v>10372</v>
      </c>
      <c r="C757" s="73" t="s">
        <v>10554</v>
      </c>
      <c r="D757" s="73"/>
      <c r="E757" s="73"/>
      <c r="F757" s="73"/>
      <c r="G757" s="74">
        <v>3600</v>
      </c>
      <c r="H757" s="74"/>
    </row>
    <row r="758" spans="1:8" ht="16.5" customHeight="1">
      <c r="A758" s="49" t="s">
        <v>9077</v>
      </c>
      <c r="B758" s="52" t="s">
        <v>10372</v>
      </c>
      <c r="C758" s="73" t="s">
        <v>10553</v>
      </c>
      <c r="D758" s="73"/>
      <c r="E758" s="73"/>
      <c r="F758" s="73"/>
      <c r="G758" s="74">
        <v>1000</v>
      </c>
      <c r="H758" s="74"/>
    </row>
    <row r="759" spans="1:8" ht="16.5" customHeight="1">
      <c r="A759" s="49" t="s">
        <v>9078</v>
      </c>
      <c r="B759" s="52" t="s">
        <v>10372</v>
      </c>
      <c r="C759" s="73" t="s">
        <v>10555</v>
      </c>
      <c r="D759" s="73"/>
      <c r="E759" s="73"/>
      <c r="F759" s="73"/>
      <c r="G759" s="74">
        <v>1000</v>
      </c>
      <c r="H759" s="74"/>
    </row>
    <row r="760" spans="1:8" ht="16.5" customHeight="1">
      <c r="A760" s="49" t="s">
        <v>9079</v>
      </c>
      <c r="B760" s="52" t="s">
        <v>10372</v>
      </c>
      <c r="C760" s="73" t="s">
        <v>10557</v>
      </c>
      <c r="D760" s="73"/>
      <c r="E760" s="73"/>
      <c r="F760" s="73"/>
      <c r="G760" s="74">
        <v>10000</v>
      </c>
      <c r="H760" s="74"/>
    </row>
    <row r="761" spans="1:8" ht="16.5" customHeight="1">
      <c r="A761" s="49" t="s">
        <v>9080</v>
      </c>
      <c r="B761" s="52" t="s">
        <v>10372</v>
      </c>
      <c r="C761" s="73" t="s">
        <v>10556</v>
      </c>
      <c r="D761" s="73"/>
      <c r="E761" s="73"/>
      <c r="F761" s="73"/>
      <c r="G761" s="74">
        <v>3000</v>
      </c>
      <c r="H761" s="74"/>
    </row>
    <row r="762" spans="1:8" ht="16.5" customHeight="1">
      <c r="A762" s="49" t="s">
        <v>9081</v>
      </c>
      <c r="B762" s="52" t="s">
        <v>10372</v>
      </c>
      <c r="C762" s="73" t="s">
        <v>10559</v>
      </c>
      <c r="D762" s="73"/>
      <c r="E762" s="73"/>
      <c r="F762" s="73"/>
      <c r="G762" s="74">
        <v>1000</v>
      </c>
      <c r="H762" s="74"/>
    </row>
    <row r="763" spans="1:8" ht="16.5" customHeight="1">
      <c r="A763" s="49" t="s">
        <v>9082</v>
      </c>
      <c r="B763" s="52" t="s">
        <v>10372</v>
      </c>
      <c r="C763" s="73" t="s">
        <v>10558</v>
      </c>
      <c r="D763" s="73"/>
      <c r="E763" s="73"/>
      <c r="F763" s="73"/>
      <c r="G763" s="74">
        <v>1000</v>
      </c>
      <c r="H763" s="74"/>
    </row>
    <row r="764" spans="1:8" ht="16.5" customHeight="1">
      <c r="A764" s="49" t="s">
        <v>9083</v>
      </c>
      <c r="B764" s="52" t="s">
        <v>10372</v>
      </c>
      <c r="C764" s="73" t="s">
        <v>10534</v>
      </c>
      <c r="D764" s="73"/>
      <c r="E764" s="73"/>
      <c r="F764" s="73"/>
      <c r="G764" s="74">
        <v>5000</v>
      </c>
      <c r="H764" s="74"/>
    </row>
    <row r="765" spans="1:8" ht="16.5" customHeight="1">
      <c r="A765" s="49" t="s">
        <v>9084</v>
      </c>
      <c r="B765" s="52" t="s">
        <v>10372</v>
      </c>
      <c r="C765" s="73" t="s">
        <v>10560</v>
      </c>
      <c r="D765" s="73"/>
      <c r="E765" s="73"/>
      <c r="F765" s="73"/>
      <c r="G765" s="74">
        <v>1000</v>
      </c>
      <c r="H765" s="74"/>
    </row>
    <row r="766" spans="1:8" ht="16.5" customHeight="1">
      <c r="A766" s="49" t="s">
        <v>9085</v>
      </c>
      <c r="B766" s="52" t="s">
        <v>10372</v>
      </c>
      <c r="C766" s="73" t="s">
        <v>10561</v>
      </c>
      <c r="D766" s="73"/>
      <c r="E766" s="73"/>
      <c r="F766" s="73"/>
      <c r="G766" s="74">
        <v>3000</v>
      </c>
      <c r="H766" s="74"/>
    </row>
    <row r="767" spans="1:8" ht="16.5" customHeight="1">
      <c r="A767" s="49" t="s">
        <v>9086</v>
      </c>
      <c r="B767" s="52" t="s">
        <v>10372</v>
      </c>
      <c r="C767" s="73" t="s">
        <v>10562</v>
      </c>
      <c r="D767" s="73"/>
      <c r="E767" s="73"/>
      <c r="F767" s="73"/>
      <c r="G767" s="74">
        <v>2000</v>
      </c>
      <c r="H767" s="74"/>
    </row>
    <row r="768" spans="1:8" ht="16.5" customHeight="1">
      <c r="A768" s="49" t="s">
        <v>9087</v>
      </c>
      <c r="B768" s="52" t="s">
        <v>10372</v>
      </c>
      <c r="C768" s="73" t="s">
        <v>10563</v>
      </c>
      <c r="D768" s="73"/>
      <c r="E768" s="73"/>
      <c r="F768" s="73"/>
      <c r="G768" s="74">
        <v>1000</v>
      </c>
      <c r="H768" s="74"/>
    </row>
    <row r="769" spans="1:8" ht="16.5" customHeight="1">
      <c r="A769" s="49" t="s">
        <v>9088</v>
      </c>
      <c r="B769" s="52" t="s">
        <v>10372</v>
      </c>
      <c r="C769" s="73" t="s">
        <v>10564</v>
      </c>
      <c r="D769" s="73"/>
      <c r="E769" s="73"/>
      <c r="F769" s="73"/>
      <c r="G769" s="74">
        <v>4000</v>
      </c>
      <c r="H769" s="74"/>
    </row>
    <row r="770" spans="1:8" ht="16.5" customHeight="1">
      <c r="A770" s="49" t="s">
        <v>9089</v>
      </c>
      <c r="B770" s="52" t="s">
        <v>10372</v>
      </c>
      <c r="C770" s="73" t="s">
        <v>10565</v>
      </c>
      <c r="D770" s="73"/>
      <c r="E770" s="73"/>
      <c r="F770" s="73"/>
      <c r="G770" s="74">
        <v>500</v>
      </c>
      <c r="H770" s="74"/>
    </row>
    <row r="771" spans="1:8" ht="16.5" customHeight="1">
      <c r="A771" s="49" t="s">
        <v>9090</v>
      </c>
      <c r="B771" s="52" t="s">
        <v>10372</v>
      </c>
      <c r="C771" s="73" t="s">
        <v>10566</v>
      </c>
      <c r="D771" s="73"/>
      <c r="E771" s="73"/>
      <c r="F771" s="73"/>
      <c r="G771" s="74">
        <v>500</v>
      </c>
      <c r="H771" s="74"/>
    </row>
    <row r="772" spans="1:8" ht="16.5" customHeight="1">
      <c r="A772" s="49" t="s">
        <v>9091</v>
      </c>
      <c r="B772" s="52" t="s">
        <v>10372</v>
      </c>
      <c r="C772" s="73" t="s">
        <v>10567</v>
      </c>
      <c r="D772" s="73"/>
      <c r="E772" s="73"/>
      <c r="F772" s="73"/>
      <c r="G772" s="74">
        <v>500</v>
      </c>
      <c r="H772" s="74"/>
    </row>
    <row r="773" spans="1:8" ht="16.5" customHeight="1">
      <c r="A773" s="49" t="s">
        <v>9092</v>
      </c>
      <c r="B773" s="52" t="s">
        <v>10372</v>
      </c>
      <c r="C773" s="73" t="s">
        <v>10568</v>
      </c>
      <c r="D773" s="73"/>
      <c r="E773" s="73"/>
      <c r="F773" s="73"/>
      <c r="G773" s="74">
        <v>2000</v>
      </c>
      <c r="H773" s="74"/>
    </row>
    <row r="774" spans="1:8" ht="16.5" customHeight="1">
      <c r="A774" s="49" t="s">
        <v>9093</v>
      </c>
      <c r="B774" s="52" t="s">
        <v>10372</v>
      </c>
      <c r="C774" s="73" t="s">
        <v>10570</v>
      </c>
      <c r="D774" s="73"/>
      <c r="E774" s="73"/>
      <c r="F774" s="73"/>
      <c r="G774" s="74">
        <v>600</v>
      </c>
      <c r="H774" s="74"/>
    </row>
    <row r="775" spans="1:8" ht="16.5" customHeight="1">
      <c r="A775" s="49" t="s">
        <v>9094</v>
      </c>
      <c r="B775" s="52" t="s">
        <v>10372</v>
      </c>
      <c r="C775" s="73" t="s">
        <v>10569</v>
      </c>
      <c r="D775" s="73"/>
      <c r="E775" s="73"/>
      <c r="F775" s="73"/>
      <c r="G775" s="74">
        <v>500</v>
      </c>
      <c r="H775" s="74"/>
    </row>
    <row r="776" spans="1:8" ht="16.5" customHeight="1">
      <c r="A776" s="49" t="s">
        <v>9095</v>
      </c>
      <c r="B776" s="52" t="s">
        <v>10372</v>
      </c>
      <c r="C776" s="73" t="s">
        <v>10571</v>
      </c>
      <c r="D776" s="73"/>
      <c r="E776" s="73"/>
      <c r="F776" s="73"/>
      <c r="G776" s="74">
        <v>200</v>
      </c>
      <c r="H776" s="74"/>
    </row>
    <row r="777" spans="1:8" ht="16.5" customHeight="1">
      <c r="A777" s="49" t="s">
        <v>9096</v>
      </c>
      <c r="B777" s="52" t="s">
        <v>10372</v>
      </c>
      <c r="C777" s="73" t="s">
        <v>10572</v>
      </c>
      <c r="D777" s="73"/>
      <c r="E777" s="73"/>
      <c r="F777" s="73"/>
      <c r="G777" s="74">
        <v>500</v>
      </c>
      <c r="H777" s="74"/>
    </row>
    <row r="778" spans="1:8" ht="16.5" customHeight="1">
      <c r="A778" s="49" t="s">
        <v>9097</v>
      </c>
      <c r="B778" s="52" t="s">
        <v>10372</v>
      </c>
      <c r="C778" s="73" t="s">
        <v>10573</v>
      </c>
      <c r="D778" s="73"/>
      <c r="E778" s="73"/>
      <c r="F778" s="73"/>
      <c r="G778" s="74">
        <v>10000</v>
      </c>
      <c r="H778" s="74"/>
    </row>
    <row r="779" spans="1:8" ht="16.5" customHeight="1">
      <c r="A779" s="49" t="s">
        <v>9098</v>
      </c>
      <c r="B779" s="52" t="s">
        <v>10372</v>
      </c>
      <c r="C779" s="73" t="s">
        <v>10575</v>
      </c>
      <c r="D779" s="73"/>
      <c r="E779" s="73"/>
      <c r="F779" s="73"/>
      <c r="G779" s="74">
        <v>1000</v>
      </c>
      <c r="H779" s="74"/>
    </row>
    <row r="780" spans="1:8" ht="16.5" customHeight="1">
      <c r="A780" s="49" t="s">
        <v>9099</v>
      </c>
      <c r="B780" s="52" t="s">
        <v>10372</v>
      </c>
      <c r="C780" s="73" t="s">
        <v>10576</v>
      </c>
      <c r="D780" s="73"/>
      <c r="E780" s="73"/>
      <c r="F780" s="73"/>
      <c r="G780" s="74">
        <v>500</v>
      </c>
      <c r="H780" s="74"/>
    </row>
    <row r="781" spans="1:8" ht="16.5" customHeight="1">
      <c r="A781" s="49" t="s">
        <v>9100</v>
      </c>
      <c r="B781" s="52" t="s">
        <v>10372</v>
      </c>
      <c r="C781" s="73" t="s">
        <v>10577</v>
      </c>
      <c r="D781" s="73"/>
      <c r="E781" s="73"/>
      <c r="F781" s="73"/>
      <c r="G781" s="74">
        <v>300</v>
      </c>
      <c r="H781" s="74"/>
    </row>
    <row r="782" spans="1:8" ht="16.5" customHeight="1">
      <c r="A782" s="49" t="s">
        <v>9101</v>
      </c>
      <c r="B782" s="52" t="s">
        <v>10372</v>
      </c>
      <c r="C782" s="73" t="s">
        <v>10584</v>
      </c>
      <c r="D782" s="73"/>
      <c r="E782" s="73"/>
      <c r="F782" s="73"/>
      <c r="G782" s="74">
        <v>2000</v>
      </c>
      <c r="H782" s="74"/>
    </row>
    <row r="783" spans="1:8" ht="16.5" customHeight="1">
      <c r="A783" s="49" t="s">
        <v>9102</v>
      </c>
      <c r="B783" s="52" t="s">
        <v>10372</v>
      </c>
      <c r="C783" s="73" t="s">
        <v>10574</v>
      </c>
      <c r="D783" s="73"/>
      <c r="E783" s="73"/>
      <c r="F783" s="73"/>
      <c r="G783" s="74">
        <v>1000</v>
      </c>
      <c r="H783" s="74"/>
    </row>
    <row r="784" spans="1:8" ht="16.5" customHeight="1">
      <c r="A784" s="49" t="s">
        <v>9103</v>
      </c>
      <c r="B784" s="52" t="s">
        <v>10372</v>
      </c>
      <c r="C784" s="73" t="s">
        <v>10579</v>
      </c>
      <c r="D784" s="73"/>
      <c r="E784" s="73"/>
      <c r="F784" s="73"/>
      <c r="G784" s="74">
        <v>500</v>
      </c>
      <c r="H784" s="74"/>
    </row>
    <row r="785" spans="1:8" ht="16.5" customHeight="1">
      <c r="A785" s="49" t="s">
        <v>9104</v>
      </c>
      <c r="B785" s="52" t="s">
        <v>10372</v>
      </c>
      <c r="C785" s="73" t="s">
        <v>10580</v>
      </c>
      <c r="D785" s="73"/>
      <c r="E785" s="73"/>
      <c r="F785" s="73"/>
      <c r="G785" s="74">
        <v>1000</v>
      </c>
      <c r="H785" s="74"/>
    </row>
    <row r="786" spans="1:8" ht="16.5" customHeight="1">
      <c r="A786" s="49" t="s">
        <v>9105</v>
      </c>
      <c r="B786" s="52" t="s">
        <v>10372</v>
      </c>
      <c r="C786" s="73" t="s">
        <v>10582</v>
      </c>
      <c r="D786" s="73"/>
      <c r="E786" s="73"/>
      <c r="F786" s="73"/>
      <c r="G786" s="74">
        <v>1000</v>
      </c>
      <c r="H786" s="74"/>
    </row>
    <row r="787" spans="1:8" ht="16.5" customHeight="1">
      <c r="A787" s="49" t="s">
        <v>9106</v>
      </c>
      <c r="B787" s="52" t="s">
        <v>10372</v>
      </c>
      <c r="C787" s="73" t="s">
        <v>10581</v>
      </c>
      <c r="D787" s="73"/>
      <c r="E787" s="73"/>
      <c r="F787" s="73"/>
      <c r="G787" s="74">
        <v>500</v>
      </c>
      <c r="H787" s="74"/>
    </row>
    <row r="788" spans="1:8" ht="16.5" customHeight="1">
      <c r="A788" s="49" t="s">
        <v>9107</v>
      </c>
      <c r="B788" s="52" t="s">
        <v>10372</v>
      </c>
      <c r="C788" s="73" t="s">
        <v>10578</v>
      </c>
      <c r="D788" s="73"/>
      <c r="E788" s="73"/>
      <c r="F788" s="73"/>
      <c r="G788" s="74">
        <v>2000</v>
      </c>
      <c r="H788" s="74"/>
    </row>
    <row r="789" spans="1:8" ht="16.5" customHeight="1">
      <c r="A789" s="49" t="s">
        <v>9108</v>
      </c>
      <c r="B789" s="52" t="s">
        <v>10372</v>
      </c>
      <c r="C789" s="73" t="s">
        <v>10583</v>
      </c>
      <c r="D789" s="73"/>
      <c r="E789" s="73"/>
      <c r="F789" s="73"/>
      <c r="G789" s="74">
        <v>2000</v>
      </c>
      <c r="H789" s="74"/>
    </row>
    <row r="790" spans="1:8" ht="16.5" customHeight="1">
      <c r="A790" s="49" t="s">
        <v>9109</v>
      </c>
      <c r="B790" s="52" t="s">
        <v>10372</v>
      </c>
      <c r="C790" s="73" t="s">
        <v>10585</v>
      </c>
      <c r="D790" s="73"/>
      <c r="E790" s="73"/>
      <c r="F790" s="73"/>
      <c r="G790" s="74">
        <v>5000</v>
      </c>
      <c r="H790" s="74"/>
    </row>
    <row r="791" spans="1:8" ht="16.5" customHeight="1">
      <c r="A791" s="49" t="s">
        <v>9110</v>
      </c>
      <c r="B791" s="52" t="s">
        <v>10372</v>
      </c>
      <c r="C791" s="73" t="s">
        <v>10586</v>
      </c>
      <c r="D791" s="73"/>
      <c r="E791" s="73"/>
      <c r="F791" s="73"/>
      <c r="G791" s="74">
        <v>1000</v>
      </c>
      <c r="H791" s="74"/>
    </row>
    <row r="792" spans="1:8" ht="16.5" customHeight="1">
      <c r="A792" s="49" t="s">
        <v>9111</v>
      </c>
      <c r="B792" s="52" t="s">
        <v>10372</v>
      </c>
      <c r="C792" s="73" t="s">
        <v>10587</v>
      </c>
      <c r="D792" s="73"/>
      <c r="E792" s="73"/>
      <c r="F792" s="73"/>
      <c r="G792" s="74">
        <v>500</v>
      </c>
      <c r="H792" s="74"/>
    </row>
    <row r="793" spans="1:8" ht="16.5" customHeight="1">
      <c r="A793" s="49" t="s">
        <v>9112</v>
      </c>
      <c r="B793" s="52" t="s">
        <v>10372</v>
      </c>
      <c r="C793" s="73" t="s">
        <v>10588</v>
      </c>
      <c r="D793" s="73"/>
      <c r="E793" s="73"/>
      <c r="F793" s="73"/>
      <c r="G793" s="74">
        <v>2000</v>
      </c>
      <c r="H793" s="74"/>
    </row>
    <row r="794" spans="1:8" ht="16.5" customHeight="1">
      <c r="A794" s="49" t="s">
        <v>9113</v>
      </c>
      <c r="B794" s="52" t="s">
        <v>10372</v>
      </c>
      <c r="C794" s="73" t="s">
        <v>10589</v>
      </c>
      <c r="D794" s="73"/>
      <c r="E794" s="73"/>
      <c r="F794" s="73"/>
      <c r="G794" s="74">
        <v>1500</v>
      </c>
      <c r="H794" s="74"/>
    </row>
    <row r="795" spans="1:8" ht="16.5" customHeight="1">
      <c r="A795" s="49" t="s">
        <v>9114</v>
      </c>
      <c r="B795" s="52" t="s">
        <v>10372</v>
      </c>
      <c r="C795" s="73" t="s">
        <v>10590</v>
      </c>
      <c r="D795" s="73"/>
      <c r="E795" s="73"/>
      <c r="F795" s="73"/>
      <c r="G795" s="74">
        <v>200</v>
      </c>
      <c r="H795" s="74"/>
    </row>
    <row r="796" spans="1:8" ht="16.5" customHeight="1">
      <c r="A796" s="49" t="s">
        <v>9115</v>
      </c>
      <c r="B796" s="52" t="s">
        <v>10372</v>
      </c>
      <c r="C796" s="73" t="s">
        <v>10591</v>
      </c>
      <c r="D796" s="73"/>
      <c r="E796" s="73"/>
      <c r="F796" s="73"/>
      <c r="G796" s="74">
        <v>500</v>
      </c>
      <c r="H796" s="74"/>
    </row>
    <row r="797" spans="1:8" ht="16.5" customHeight="1">
      <c r="A797" s="49" t="s">
        <v>9116</v>
      </c>
      <c r="B797" s="52" t="s">
        <v>10372</v>
      </c>
      <c r="C797" s="73" t="s">
        <v>10592</v>
      </c>
      <c r="D797" s="73"/>
      <c r="E797" s="73"/>
      <c r="F797" s="73"/>
      <c r="G797" s="74">
        <v>1000</v>
      </c>
      <c r="H797" s="74"/>
    </row>
    <row r="798" spans="1:8" ht="16.5" customHeight="1">
      <c r="A798" s="49" t="s">
        <v>9117</v>
      </c>
      <c r="B798" s="52" t="s">
        <v>10372</v>
      </c>
      <c r="C798" s="73" t="s">
        <v>10593</v>
      </c>
      <c r="D798" s="73"/>
      <c r="E798" s="73"/>
      <c r="F798" s="73"/>
      <c r="G798" s="74">
        <v>2000</v>
      </c>
      <c r="H798" s="74"/>
    </row>
    <row r="799" spans="1:8" ht="16.5" customHeight="1">
      <c r="A799" s="49" t="s">
        <v>9118</v>
      </c>
      <c r="B799" s="52" t="s">
        <v>10372</v>
      </c>
      <c r="C799" s="73" t="s">
        <v>10594</v>
      </c>
      <c r="D799" s="73"/>
      <c r="E799" s="73"/>
      <c r="F799" s="73"/>
      <c r="G799" s="74">
        <v>1000</v>
      </c>
      <c r="H799" s="74"/>
    </row>
    <row r="800" spans="1:8" ht="16.5" customHeight="1">
      <c r="A800" s="49" t="s">
        <v>9119</v>
      </c>
      <c r="B800" s="52" t="s">
        <v>10372</v>
      </c>
      <c r="C800" s="73" t="s">
        <v>10595</v>
      </c>
      <c r="D800" s="73"/>
      <c r="E800" s="73"/>
      <c r="F800" s="73"/>
      <c r="G800" s="74">
        <v>1000</v>
      </c>
      <c r="H800" s="74"/>
    </row>
    <row r="801" spans="1:8" ht="16.5" customHeight="1">
      <c r="A801" s="49" t="s">
        <v>9120</v>
      </c>
      <c r="B801" s="52" t="s">
        <v>10372</v>
      </c>
      <c r="C801" s="73" t="s">
        <v>10596</v>
      </c>
      <c r="D801" s="73"/>
      <c r="E801" s="73"/>
      <c r="F801" s="73"/>
      <c r="G801" s="74">
        <v>1000</v>
      </c>
      <c r="H801" s="74"/>
    </row>
    <row r="802" spans="1:8" ht="16.5" customHeight="1">
      <c r="A802" s="49" t="s">
        <v>9121</v>
      </c>
      <c r="B802" s="52" t="s">
        <v>10372</v>
      </c>
      <c r="C802" s="73" t="s">
        <v>10598</v>
      </c>
      <c r="D802" s="73"/>
      <c r="E802" s="73"/>
      <c r="F802" s="73"/>
      <c r="G802" s="74">
        <v>1000</v>
      </c>
      <c r="H802" s="74"/>
    </row>
    <row r="803" spans="1:8" ht="16.5" customHeight="1">
      <c r="A803" s="49" t="s">
        <v>9122</v>
      </c>
      <c r="B803" s="52" t="s">
        <v>10372</v>
      </c>
      <c r="C803" s="73" t="s">
        <v>10597</v>
      </c>
      <c r="D803" s="73"/>
      <c r="E803" s="73"/>
      <c r="F803" s="73"/>
      <c r="G803" s="74">
        <v>500</v>
      </c>
      <c r="H803" s="74"/>
    </row>
    <row r="804" spans="1:8" ht="16.5" customHeight="1">
      <c r="A804" s="49" t="s">
        <v>9123</v>
      </c>
      <c r="B804" s="52" t="s">
        <v>10372</v>
      </c>
      <c r="C804" s="73" t="s">
        <v>10599</v>
      </c>
      <c r="D804" s="73"/>
      <c r="E804" s="73"/>
      <c r="F804" s="73"/>
      <c r="G804" s="74">
        <v>1500</v>
      </c>
      <c r="H804" s="74"/>
    </row>
    <row r="805" spans="1:8" ht="16.5" customHeight="1">
      <c r="A805" s="49" t="s">
        <v>9124</v>
      </c>
      <c r="B805" s="52" t="s">
        <v>10372</v>
      </c>
      <c r="C805" s="73" t="s">
        <v>10600</v>
      </c>
      <c r="D805" s="73"/>
      <c r="E805" s="73"/>
      <c r="F805" s="73"/>
      <c r="G805" s="74">
        <v>500</v>
      </c>
      <c r="H805" s="74"/>
    </row>
    <row r="806" spans="1:8" ht="16.5" customHeight="1">
      <c r="A806" s="49" t="s">
        <v>9125</v>
      </c>
      <c r="B806" s="52" t="s">
        <v>10372</v>
      </c>
      <c r="C806" s="73" t="s">
        <v>10602</v>
      </c>
      <c r="D806" s="73"/>
      <c r="E806" s="73"/>
      <c r="F806" s="73"/>
      <c r="G806" s="74">
        <v>300</v>
      </c>
      <c r="H806" s="74"/>
    </row>
    <row r="807" spans="1:8" ht="16.5" customHeight="1">
      <c r="A807" s="49" t="s">
        <v>9126</v>
      </c>
      <c r="B807" s="52" t="s">
        <v>10372</v>
      </c>
      <c r="C807" s="73" t="s">
        <v>10604</v>
      </c>
      <c r="D807" s="73"/>
      <c r="E807" s="73"/>
      <c r="F807" s="73"/>
      <c r="G807" s="74">
        <v>1500</v>
      </c>
      <c r="H807" s="74"/>
    </row>
    <row r="808" spans="1:8" ht="16.5" customHeight="1">
      <c r="A808" s="49" t="s">
        <v>9127</v>
      </c>
      <c r="B808" s="52" t="s">
        <v>10372</v>
      </c>
      <c r="C808" s="73" t="s">
        <v>10603</v>
      </c>
      <c r="D808" s="73"/>
      <c r="E808" s="73"/>
      <c r="F808" s="73"/>
      <c r="G808" s="74">
        <v>1000</v>
      </c>
      <c r="H808" s="74"/>
    </row>
    <row r="809" spans="1:8" ht="16.5" customHeight="1">
      <c r="A809" s="49" t="s">
        <v>9128</v>
      </c>
      <c r="B809" s="52" t="s">
        <v>10372</v>
      </c>
      <c r="C809" s="73" t="s">
        <v>10605</v>
      </c>
      <c r="D809" s="73"/>
      <c r="E809" s="73"/>
      <c r="F809" s="73"/>
      <c r="G809" s="74">
        <v>100</v>
      </c>
      <c r="H809" s="74"/>
    </row>
    <row r="810" spans="1:8" ht="16.5" customHeight="1">
      <c r="A810" s="49" t="s">
        <v>9129</v>
      </c>
      <c r="B810" s="52" t="s">
        <v>10372</v>
      </c>
      <c r="C810" s="73" t="s">
        <v>10601</v>
      </c>
      <c r="D810" s="73"/>
      <c r="E810" s="73"/>
      <c r="F810" s="73"/>
      <c r="G810" s="74">
        <v>1000</v>
      </c>
      <c r="H810" s="74"/>
    </row>
    <row r="811" spans="1:8" ht="16.5" customHeight="1">
      <c r="A811" s="49" t="s">
        <v>9130</v>
      </c>
      <c r="B811" s="52" t="s">
        <v>10372</v>
      </c>
      <c r="C811" s="73" t="s">
        <v>10606</v>
      </c>
      <c r="D811" s="73"/>
      <c r="E811" s="73"/>
      <c r="F811" s="73"/>
      <c r="G811" s="74">
        <v>2000</v>
      </c>
      <c r="H811" s="74"/>
    </row>
    <row r="812" spans="1:8" ht="16.5" customHeight="1">
      <c r="A812" s="49" t="s">
        <v>9131</v>
      </c>
      <c r="B812" s="52" t="s">
        <v>10372</v>
      </c>
      <c r="C812" s="73" t="s">
        <v>10607</v>
      </c>
      <c r="D812" s="73"/>
      <c r="E812" s="73"/>
      <c r="F812" s="73"/>
      <c r="G812" s="74">
        <v>1000</v>
      </c>
      <c r="H812" s="74"/>
    </row>
    <row r="813" spans="1:8" ht="16.5" customHeight="1">
      <c r="A813" s="49" t="s">
        <v>9132</v>
      </c>
      <c r="B813" s="52" t="s">
        <v>10372</v>
      </c>
      <c r="C813" s="73" t="s">
        <v>10608</v>
      </c>
      <c r="D813" s="73"/>
      <c r="E813" s="73"/>
      <c r="F813" s="73"/>
      <c r="G813" s="74">
        <v>1000</v>
      </c>
      <c r="H813" s="74"/>
    </row>
    <row r="814" spans="1:8" ht="16.5" customHeight="1">
      <c r="A814" s="49" t="s">
        <v>9133</v>
      </c>
      <c r="B814" s="52" t="s">
        <v>10372</v>
      </c>
      <c r="C814" s="73" t="s">
        <v>10609</v>
      </c>
      <c r="D814" s="73"/>
      <c r="E814" s="73"/>
      <c r="F814" s="73"/>
      <c r="G814" s="74">
        <v>300</v>
      </c>
      <c r="H814" s="74"/>
    </row>
    <row r="815" spans="1:8" ht="16.5" customHeight="1">
      <c r="A815" s="49" t="s">
        <v>9134</v>
      </c>
      <c r="B815" s="52" t="s">
        <v>10372</v>
      </c>
      <c r="C815" s="73" t="s">
        <v>10610</v>
      </c>
      <c r="D815" s="73"/>
      <c r="E815" s="73"/>
      <c r="F815" s="73"/>
      <c r="G815" s="74">
        <v>1000</v>
      </c>
      <c r="H815" s="74"/>
    </row>
    <row r="816" spans="1:8" ht="16.5" customHeight="1">
      <c r="A816" s="49" t="s">
        <v>9135</v>
      </c>
      <c r="B816" s="52" t="s">
        <v>10372</v>
      </c>
      <c r="C816" s="73" t="s">
        <v>10611</v>
      </c>
      <c r="D816" s="73"/>
      <c r="E816" s="73"/>
      <c r="F816" s="73"/>
      <c r="G816" s="74">
        <v>1300</v>
      </c>
      <c r="H816" s="74"/>
    </row>
    <row r="817" spans="1:8" ht="16.5" customHeight="1">
      <c r="A817" s="49" t="s">
        <v>9136</v>
      </c>
      <c r="B817" s="52" t="s">
        <v>10372</v>
      </c>
      <c r="C817" s="73" t="s">
        <v>10612</v>
      </c>
      <c r="D817" s="73"/>
      <c r="E817" s="73"/>
      <c r="F817" s="73"/>
      <c r="G817" s="74">
        <v>200</v>
      </c>
      <c r="H817" s="74"/>
    </row>
    <row r="818" spans="1:8" ht="16.5" customHeight="1">
      <c r="A818" s="49" t="s">
        <v>9137</v>
      </c>
      <c r="B818" s="52" t="s">
        <v>10372</v>
      </c>
      <c r="C818" s="73" t="s">
        <v>10614</v>
      </c>
      <c r="D818" s="73"/>
      <c r="E818" s="73"/>
      <c r="F818" s="73"/>
      <c r="G818" s="74">
        <v>500</v>
      </c>
      <c r="H818" s="74"/>
    </row>
    <row r="819" spans="1:8" ht="16.5" customHeight="1">
      <c r="A819" s="49" t="s">
        <v>9138</v>
      </c>
      <c r="B819" s="52" t="s">
        <v>10372</v>
      </c>
      <c r="C819" s="73" t="s">
        <v>10615</v>
      </c>
      <c r="D819" s="73"/>
      <c r="E819" s="73"/>
      <c r="F819" s="73"/>
      <c r="G819" s="74">
        <v>1000</v>
      </c>
      <c r="H819" s="74"/>
    </row>
    <row r="820" spans="1:8" ht="16.5" customHeight="1">
      <c r="A820" s="49" t="s">
        <v>9139</v>
      </c>
      <c r="B820" s="52" t="s">
        <v>10372</v>
      </c>
      <c r="C820" s="73" t="s">
        <v>10613</v>
      </c>
      <c r="D820" s="73"/>
      <c r="E820" s="73"/>
      <c r="F820" s="73"/>
      <c r="G820" s="74">
        <v>1000</v>
      </c>
      <c r="H820" s="74"/>
    </row>
    <row r="821" spans="1:8" ht="16.5" customHeight="1">
      <c r="A821" s="49" t="s">
        <v>9140</v>
      </c>
      <c r="B821" s="52" t="s">
        <v>10372</v>
      </c>
      <c r="C821" s="73" t="s">
        <v>10616</v>
      </c>
      <c r="D821" s="73"/>
      <c r="E821" s="73"/>
      <c r="F821" s="73"/>
      <c r="G821" s="74">
        <v>1000</v>
      </c>
      <c r="H821" s="74"/>
    </row>
    <row r="822" spans="1:8" ht="16.5" customHeight="1">
      <c r="A822" s="49" t="s">
        <v>9141</v>
      </c>
      <c r="B822" s="52" t="s">
        <v>10372</v>
      </c>
      <c r="C822" s="73" t="s">
        <v>10617</v>
      </c>
      <c r="D822" s="73"/>
      <c r="E822" s="73"/>
      <c r="F822" s="73"/>
      <c r="G822" s="74">
        <v>200</v>
      </c>
      <c r="H822" s="74"/>
    </row>
    <row r="823" spans="1:8" ht="16.5" customHeight="1">
      <c r="A823" s="49" t="s">
        <v>9142</v>
      </c>
      <c r="B823" s="52" t="s">
        <v>10372</v>
      </c>
      <c r="C823" s="73" t="s">
        <v>10618</v>
      </c>
      <c r="D823" s="73"/>
      <c r="E823" s="73"/>
      <c r="F823" s="73"/>
      <c r="G823" s="74">
        <v>200</v>
      </c>
      <c r="H823" s="74"/>
    </row>
    <row r="824" spans="1:8" ht="16.5" customHeight="1">
      <c r="A824" s="49" t="s">
        <v>9143</v>
      </c>
      <c r="B824" s="52" t="s">
        <v>10372</v>
      </c>
      <c r="C824" s="73" t="s">
        <v>10619</v>
      </c>
      <c r="D824" s="73"/>
      <c r="E824" s="73"/>
      <c r="F824" s="73"/>
      <c r="G824" s="74">
        <v>2000</v>
      </c>
      <c r="H824" s="74"/>
    </row>
    <row r="825" spans="1:8" ht="16.5" customHeight="1">
      <c r="A825" s="49" t="s">
        <v>9144</v>
      </c>
      <c r="B825" s="52" t="s">
        <v>10372</v>
      </c>
      <c r="C825" s="73" t="s">
        <v>10620</v>
      </c>
      <c r="D825" s="73"/>
      <c r="E825" s="73"/>
      <c r="F825" s="73"/>
      <c r="G825" s="74">
        <v>500</v>
      </c>
      <c r="H825" s="74"/>
    </row>
    <row r="826" spans="1:8" ht="16.5" customHeight="1">
      <c r="A826" s="49" t="s">
        <v>9145</v>
      </c>
      <c r="B826" s="52" t="s">
        <v>10372</v>
      </c>
      <c r="C826" s="73" t="s">
        <v>10622</v>
      </c>
      <c r="D826" s="73"/>
      <c r="E826" s="73"/>
      <c r="F826" s="73"/>
      <c r="G826" s="74">
        <v>500</v>
      </c>
      <c r="H826" s="74"/>
    </row>
    <row r="827" spans="1:8" ht="16.5" customHeight="1">
      <c r="A827" s="49" t="s">
        <v>9146</v>
      </c>
      <c r="B827" s="52" t="s">
        <v>10372</v>
      </c>
      <c r="C827" s="73" t="s">
        <v>10621</v>
      </c>
      <c r="D827" s="73"/>
      <c r="E827" s="73"/>
      <c r="F827" s="73"/>
      <c r="G827" s="74">
        <v>100</v>
      </c>
      <c r="H827" s="74"/>
    </row>
    <row r="828" spans="1:8" ht="16.5" customHeight="1">
      <c r="A828" s="49" t="s">
        <v>9147</v>
      </c>
      <c r="B828" s="52" t="s">
        <v>10372</v>
      </c>
      <c r="C828" s="73" t="s">
        <v>10624</v>
      </c>
      <c r="D828" s="73"/>
      <c r="E828" s="73"/>
      <c r="F828" s="73"/>
      <c r="G828" s="74">
        <v>1000</v>
      </c>
      <c r="H828" s="74"/>
    </row>
    <row r="829" spans="1:8" ht="16.5" customHeight="1">
      <c r="A829" s="49" t="s">
        <v>9148</v>
      </c>
      <c r="B829" s="52" t="s">
        <v>10372</v>
      </c>
      <c r="C829" s="73" t="s">
        <v>10623</v>
      </c>
      <c r="D829" s="73"/>
      <c r="E829" s="73"/>
      <c r="F829" s="73"/>
      <c r="G829" s="74">
        <v>10000</v>
      </c>
      <c r="H829" s="74"/>
    </row>
    <row r="830" spans="1:8" ht="16.5" customHeight="1">
      <c r="A830" s="49" t="s">
        <v>9149</v>
      </c>
      <c r="B830" s="52" t="s">
        <v>10372</v>
      </c>
      <c r="C830" s="73" t="s">
        <v>10625</v>
      </c>
      <c r="D830" s="73"/>
      <c r="E830" s="73"/>
      <c r="F830" s="73"/>
      <c r="G830" s="74">
        <v>2000</v>
      </c>
      <c r="H830" s="74"/>
    </row>
    <row r="831" spans="1:8" ht="16.5" customHeight="1">
      <c r="A831" s="49" t="s">
        <v>9150</v>
      </c>
      <c r="B831" s="52" t="s">
        <v>10372</v>
      </c>
      <c r="C831" s="73" t="s">
        <v>10626</v>
      </c>
      <c r="D831" s="73"/>
      <c r="E831" s="73"/>
      <c r="F831" s="73"/>
      <c r="G831" s="74">
        <v>2000</v>
      </c>
      <c r="H831" s="74"/>
    </row>
    <row r="832" spans="1:8" ht="16.5" customHeight="1">
      <c r="A832" s="49" t="s">
        <v>9151</v>
      </c>
      <c r="B832" s="52" t="s">
        <v>10372</v>
      </c>
      <c r="C832" s="73" t="s">
        <v>10627</v>
      </c>
      <c r="D832" s="73"/>
      <c r="E832" s="73"/>
      <c r="F832" s="73"/>
      <c r="G832" s="74">
        <v>1000</v>
      </c>
      <c r="H832" s="74"/>
    </row>
    <row r="833" spans="1:8" ht="16.5" customHeight="1">
      <c r="A833" s="49" t="s">
        <v>9152</v>
      </c>
      <c r="B833" s="52" t="s">
        <v>10372</v>
      </c>
      <c r="C833" s="73" t="s">
        <v>10628</v>
      </c>
      <c r="D833" s="73"/>
      <c r="E833" s="73"/>
      <c r="F833" s="73"/>
      <c r="G833" s="74">
        <v>1000</v>
      </c>
      <c r="H833" s="74"/>
    </row>
    <row r="834" spans="1:8" ht="16.5" customHeight="1">
      <c r="A834" s="49" t="s">
        <v>9153</v>
      </c>
      <c r="B834" s="52" t="s">
        <v>10372</v>
      </c>
      <c r="C834" s="73" t="s">
        <v>10629</v>
      </c>
      <c r="D834" s="73"/>
      <c r="E834" s="73"/>
      <c r="F834" s="73"/>
      <c r="G834" s="74">
        <v>2000</v>
      </c>
      <c r="H834" s="74"/>
    </row>
    <row r="835" spans="1:8" ht="16.5" customHeight="1">
      <c r="A835" s="49" t="s">
        <v>9154</v>
      </c>
      <c r="B835" s="52" t="s">
        <v>10372</v>
      </c>
      <c r="C835" s="73" t="s">
        <v>10630</v>
      </c>
      <c r="D835" s="73"/>
      <c r="E835" s="73"/>
      <c r="F835" s="73"/>
      <c r="G835" s="74">
        <v>2000</v>
      </c>
      <c r="H835" s="74"/>
    </row>
    <row r="836" spans="1:8" ht="16.5" customHeight="1">
      <c r="A836" s="49" t="s">
        <v>9155</v>
      </c>
      <c r="B836" s="52" t="s">
        <v>10372</v>
      </c>
      <c r="C836" s="73" t="s">
        <v>10631</v>
      </c>
      <c r="D836" s="73"/>
      <c r="E836" s="73"/>
      <c r="F836" s="73"/>
      <c r="G836" s="74">
        <v>3000</v>
      </c>
      <c r="H836" s="74"/>
    </row>
    <row r="837" spans="1:8" ht="16.5" customHeight="1">
      <c r="A837" s="49" t="s">
        <v>9156</v>
      </c>
      <c r="B837" s="52" t="s">
        <v>10372</v>
      </c>
      <c r="C837" s="73" t="s">
        <v>10633</v>
      </c>
      <c r="D837" s="73"/>
      <c r="E837" s="73"/>
      <c r="F837" s="73"/>
      <c r="G837" s="74">
        <v>500</v>
      </c>
      <c r="H837" s="74"/>
    </row>
    <row r="838" spans="1:8" ht="16.5" customHeight="1">
      <c r="A838" s="49" t="s">
        <v>9157</v>
      </c>
      <c r="B838" s="52" t="s">
        <v>10372</v>
      </c>
      <c r="C838" s="73" t="s">
        <v>10632</v>
      </c>
      <c r="D838" s="73"/>
      <c r="E838" s="73"/>
      <c r="F838" s="73"/>
      <c r="G838" s="74">
        <v>5000</v>
      </c>
      <c r="H838" s="74"/>
    </row>
    <row r="839" spans="1:8" ht="16.5" customHeight="1">
      <c r="A839" s="49" t="s">
        <v>9158</v>
      </c>
      <c r="B839" s="52" t="s">
        <v>10372</v>
      </c>
      <c r="C839" s="73" t="s">
        <v>10634</v>
      </c>
      <c r="D839" s="73"/>
      <c r="E839" s="73"/>
      <c r="F839" s="73"/>
      <c r="G839" s="74">
        <v>500</v>
      </c>
      <c r="H839" s="74"/>
    </row>
    <row r="840" spans="1:8" ht="16.5" customHeight="1">
      <c r="A840" s="49" t="s">
        <v>9159</v>
      </c>
      <c r="B840" s="52" t="s">
        <v>10372</v>
      </c>
      <c r="C840" s="73" t="s">
        <v>10635</v>
      </c>
      <c r="D840" s="73"/>
      <c r="E840" s="73"/>
      <c r="F840" s="73"/>
      <c r="G840" s="74">
        <v>100</v>
      </c>
      <c r="H840" s="74"/>
    </row>
    <row r="841" spans="1:8" ht="16.5" customHeight="1">
      <c r="A841" s="49" t="s">
        <v>9160</v>
      </c>
      <c r="B841" s="52" t="s">
        <v>10372</v>
      </c>
      <c r="C841" s="73" t="s">
        <v>10636</v>
      </c>
      <c r="D841" s="73"/>
      <c r="E841" s="73"/>
      <c r="F841" s="73"/>
      <c r="G841" s="74">
        <v>1000</v>
      </c>
      <c r="H841" s="74"/>
    </row>
    <row r="842" spans="1:8" ht="16.5" customHeight="1">
      <c r="A842" s="49" t="s">
        <v>9161</v>
      </c>
      <c r="B842" s="52" t="s">
        <v>10372</v>
      </c>
      <c r="C842" s="73" t="s">
        <v>10637</v>
      </c>
      <c r="D842" s="73"/>
      <c r="E842" s="73"/>
      <c r="F842" s="73"/>
      <c r="G842" s="74">
        <v>1000</v>
      </c>
      <c r="H842" s="74"/>
    </row>
    <row r="843" spans="1:8" ht="16.5" customHeight="1">
      <c r="A843" s="49" t="s">
        <v>9162</v>
      </c>
      <c r="B843" s="52" t="s">
        <v>10372</v>
      </c>
      <c r="C843" s="73" t="s">
        <v>10638</v>
      </c>
      <c r="D843" s="73"/>
      <c r="E843" s="73"/>
      <c r="F843" s="73"/>
      <c r="G843" s="74">
        <v>1000</v>
      </c>
      <c r="H843" s="74"/>
    </row>
    <row r="844" spans="1:8" ht="16.5" customHeight="1">
      <c r="A844" s="49" t="s">
        <v>9163</v>
      </c>
      <c r="B844" s="52" t="s">
        <v>10372</v>
      </c>
      <c r="C844" s="73" t="s">
        <v>10639</v>
      </c>
      <c r="D844" s="73"/>
      <c r="E844" s="73"/>
      <c r="F844" s="73"/>
      <c r="G844" s="74">
        <v>2000</v>
      </c>
      <c r="H844" s="74"/>
    </row>
    <row r="845" spans="1:8" ht="16.5" customHeight="1">
      <c r="A845" s="49" t="s">
        <v>9164</v>
      </c>
      <c r="B845" s="52" t="s">
        <v>10372</v>
      </c>
      <c r="C845" s="73" t="s">
        <v>10640</v>
      </c>
      <c r="D845" s="73"/>
      <c r="E845" s="73"/>
      <c r="F845" s="73"/>
      <c r="G845" s="74">
        <v>500</v>
      </c>
      <c r="H845" s="74"/>
    </row>
    <row r="846" spans="1:8" ht="16.5" customHeight="1">
      <c r="A846" s="49" t="s">
        <v>9165</v>
      </c>
      <c r="B846" s="52" t="s">
        <v>10372</v>
      </c>
      <c r="C846" s="73" t="s">
        <v>10641</v>
      </c>
      <c r="D846" s="73"/>
      <c r="E846" s="73"/>
      <c r="F846" s="73"/>
      <c r="G846" s="74">
        <v>1688</v>
      </c>
      <c r="H846" s="74"/>
    </row>
    <row r="847" spans="1:8" ht="16.5" customHeight="1">
      <c r="A847" s="49" t="s">
        <v>9166</v>
      </c>
      <c r="B847" s="52" t="s">
        <v>10372</v>
      </c>
      <c r="C847" s="73" t="s">
        <v>10642</v>
      </c>
      <c r="D847" s="73"/>
      <c r="E847" s="73"/>
      <c r="F847" s="73"/>
      <c r="G847" s="74">
        <v>500</v>
      </c>
      <c r="H847" s="74"/>
    </row>
    <row r="848" spans="1:8" ht="16.5" customHeight="1">
      <c r="A848" s="49" t="s">
        <v>9167</v>
      </c>
      <c r="B848" s="52" t="s">
        <v>10372</v>
      </c>
      <c r="C848" s="73" t="s">
        <v>10643</v>
      </c>
      <c r="D848" s="73"/>
      <c r="E848" s="73"/>
      <c r="F848" s="73"/>
      <c r="G848" s="74">
        <v>2000</v>
      </c>
      <c r="H848" s="74"/>
    </row>
    <row r="849" spans="1:8" ht="16.5" customHeight="1">
      <c r="A849" s="49" t="s">
        <v>9168</v>
      </c>
      <c r="B849" s="52" t="s">
        <v>10372</v>
      </c>
      <c r="C849" s="73" t="s">
        <v>10644</v>
      </c>
      <c r="D849" s="73"/>
      <c r="E849" s="73"/>
      <c r="F849" s="73"/>
      <c r="G849" s="74">
        <v>250</v>
      </c>
      <c r="H849" s="74"/>
    </row>
    <row r="850" spans="1:8" ht="16.5" customHeight="1">
      <c r="A850" s="49" t="s">
        <v>9169</v>
      </c>
      <c r="B850" s="52" t="s">
        <v>10372</v>
      </c>
      <c r="C850" s="73" t="s">
        <v>10645</v>
      </c>
      <c r="D850" s="73"/>
      <c r="E850" s="73"/>
      <c r="F850" s="73"/>
      <c r="G850" s="74">
        <v>500</v>
      </c>
      <c r="H850" s="74"/>
    </row>
    <row r="851" spans="1:8" ht="16.5" customHeight="1">
      <c r="A851" s="49" t="s">
        <v>9170</v>
      </c>
      <c r="B851" s="52" t="s">
        <v>10372</v>
      </c>
      <c r="C851" s="73" t="s">
        <v>10646</v>
      </c>
      <c r="D851" s="73"/>
      <c r="E851" s="73"/>
      <c r="F851" s="73"/>
      <c r="G851" s="74">
        <v>1000</v>
      </c>
      <c r="H851" s="74"/>
    </row>
    <row r="852" spans="1:8" ht="16.5" customHeight="1">
      <c r="A852" s="49" t="s">
        <v>9171</v>
      </c>
      <c r="B852" s="52" t="s">
        <v>10372</v>
      </c>
      <c r="C852" s="73" t="s">
        <v>10647</v>
      </c>
      <c r="D852" s="73"/>
      <c r="E852" s="73"/>
      <c r="F852" s="73"/>
      <c r="G852" s="74">
        <v>2000</v>
      </c>
      <c r="H852" s="74"/>
    </row>
    <row r="853" spans="1:8" ht="16.5" customHeight="1">
      <c r="A853" s="49" t="s">
        <v>9172</v>
      </c>
      <c r="B853" s="52" t="s">
        <v>10372</v>
      </c>
      <c r="C853" s="73" t="s">
        <v>10648</v>
      </c>
      <c r="D853" s="73"/>
      <c r="E853" s="73"/>
      <c r="F853" s="73"/>
      <c r="G853" s="74">
        <v>1000</v>
      </c>
      <c r="H853" s="74"/>
    </row>
    <row r="854" spans="1:8" ht="16.5" customHeight="1">
      <c r="A854" s="49" t="s">
        <v>9173</v>
      </c>
      <c r="B854" s="52" t="s">
        <v>10372</v>
      </c>
      <c r="C854" s="73" t="s">
        <v>10649</v>
      </c>
      <c r="D854" s="73"/>
      <c r="E854" s="73"/>
      <c r="F854" s="73"/>
      <c r="G854" s="74">
        <v>500</v>
      </c>
      <c r="H854" s="74"/>
    </row>
    <row r="855" spans="1:8" ht="16.5" customHeight="1">
      <c r="A855" s="49" t="s">
        <v>9174</v>
      </c>
      <c r="B855" s="52" t="s">
        <v>10372</v>
      </c>
      <c r="C855" s="73" t="s">
        <v>10651</v>
      </c>
      <c r="D855" s="73"/>
      <c r="E855" s="73"/>
      <c r="F855" s="73"/>
      <c r="G855" s="74">
        <v>100</v>
      </c>
      <c r="H855" s="74"/>
    </row>
    <row r="856" spans="1:8" ht="16.5" customHeight="1">
      <c r="A856" s="49" t="s">
        <v>9175</v>
      </c>
      <c r="B856" s="52" t="s">
        <v>10372</v>
      </c>
      <c r="C856" s="73" t="s">
        <v>10652</v>
      </c>
      <c r="D856" s="73"/>
      <c r="E856" s="73"/>
      <c r="F856" s="73"/>
      <c r="G856" s="74">
        <v>2000</v>
      </c>
      <c r="H856" s="74"/>
    </row>
    <row r="857" spans="1:8" ht="16.5" customHeight="1">
      <c r="A857" s="49" t="s">
        <v>9176</v>
      </c>
      <c r="B857" s="52" t="s">
        <v>10372</v>
      </c>
      <c r="C857" s="73" t="s">
        <v>10650</v>
      </c>
      <c r="D857" s="73"/>
      <c r="E857" s="73"/>
      <c r="F857" s="73"/>
      <c r="G857" s="74">
        <v>500</v>
      </c>
      <c r="H857" s="74"/>
    </row>
    <row r="858" spans="1:8" ht="16.5" customHeight="1">
      <c r="A858" s="49" t="s">
        <v>9177</v>
      </c>
      <c r="B858" s="52" t="s">
        <v>10372</v>
      </c>
      <c r="C858" s="73" t="s">
        <v>10653</v>
      </c>
      <c r="D858" s="73"/>
      <c r="E858" s="73"/>
      <c r="F858" s="73"/>
      <c r="G858" s="74">
        <v>1000</v>
      </c>
      <c r="H858" s="74"/>
    </row>
    <row r="859" spans="1:8" ht="16.5" customHeight="1">
      <c r="A859" s="49" t="s">
        <v>9178</v>
      </c>
      <c r="B859" s="52" t="s">
        <v>10372</v>
      </c>
      <c r="C859" s="73" t="s">
        <v>10654</v>
      </c>
      <c r="D859" s="73"/>
      <c r="E859" s="73"/>
      <c r="F859" s="73"/>
      <c r="G859" s="74">
        <v>300</v>
      </c>
      <c r="H859" s="74"/>
    </row>
    <row r="860" spans="1:8" ht="16.5" customHeight="1">
      <c r="A860" s="49" t="s">
        <v>9179</v>
      </c>
      <c r="B860" s="52" t="s">
        <v>10372</v>
      </c>
      <c r="C860" s="73" t="s">
        <v>10655</v>
      </c>
      <c r="D860" s="73"/>
      <c r="E860" s="73"/>
      <c r="F860" s="73"/>
      <c r="G860" s="74">
        <v>1000</v>
      </c>
      <c r="H860" s="74"/>
    </row>
    <row r="861" spans="1:8" ht="16.5" customHeight="1">
      <c r="A861" s="49" t="s">
        <v>9180</v>
      </c>
      <c r="B861" s="52" t="s">
        <v>10372</v>
      </c>
      <c r="C861" s="73" t="s">
        <v>10656</v>
      </c>
      <c r="D861" s="73"/>
      <c r="E861" s="73"/>
      <c r="F861" s="73"/>
      <c r="G861" s="74">
        <v>1000</v>
      </c>
      <c r="H861" s="74"/>
    </row>
    <row r="862" spans="1:8" ht="16.5" customHeight="1">
      <c r="A862" s="49" t="s">
        <v>9181</v>
      </c>
      <c r="B862" s="52" t="s">
        <v>10372</v>
      </c>
      <c r="C862" s="73" t="s">
        <v>10659</v>
      </c>
      <c r="D862" s="73"/>
      <c r="E862" s="73"/>
      <c r="F862" s="73"/>
      <c r="G862" s="74">
        <v>2000</v>
      </c>
      <c r="H862" s="74"/>
    </row>
    <row r="863" spans="1:8" ht="16.5" customHeight="1">
      <c r="A863" s="49" t="s">
        <v>9182</v>
      </c>
      <c r="B863" s="52" t="s">
        <v>10372</v>
      </c>
      <c r="C863" s="73" t="s">
        <v>10660</v>
      </c>
      <c r="D863" s="73"/>
      <c r="E863" s="73"/>
      <c r="F863" s="73"/>
      <c r="G863" s="74">
        <v>1500</v>
      </c>
      <c r="H863" s="74"/>
    </row>
    <row r="864" spans="1:8" ht="16.5" customHeight="1">
      <c r="A864" s="49" t="s">
        <v>9183</v>
      </c>
      <c r="B864" s="52" t="s">
        <v>10372</v>
      </c>
      <c r="C864" s="73" t="s">
        <v>10661</v>
      </c>
      <c r="D864" s="73"/>
      <c r="E864" s="73"/>
      <c r="F864" s="73"/>
      <c r="G864" s="74">
        <v>600</v>
      </c>
      <c r="H864" s="74"/>
    </row>
    <row r="865" spans="1:8" ht="16.5" customHeight="1">
      <c r="A865" s="49" t="s">
        <v>9184</v>
      </c>
      <c r="B865" s="52" t="s">
        <v>10372</v>
      </c>
      <c r="C865" s="73" t="s">
        <v>10662</v>
      </c>
      <c r="D865" s="73"/>
      <c r="E865" s="73"/>
      <c r="F865" s="73"/>
      <c r="G865" s="74">
        <v>2500</v>
      </c>
      <c r="H865" s="74"/>
    </row>
    <row r="866" spans="1:8" ht="16.5" customHeight="1">
      <c r="A866" s="49" t="s">
        <v>9185</v>
      </c>
      <c r="B866" s="52" t="s">
        <v>10372</v>
      </c>
      <c r="C866" s="73" t="s">
        <v>10663</v>
      </c>
      <c r="D866" s="73"/>
      <c r="E866" s="73"/>
      <c r="F866" s="73"/>
      <c r="G866" s="74">
        <v>1000</v>
      </c>
      <c r="H866" s="74"/>
    </row>
    <row r="867" spans="1:8" ht="16.5" customHeight="1">
      <c r="A867" s="49" t="s">
        <v>9186</v>
      </c>
      <c r="B867" s="52" t="s">
        <v>10372</v>
      </c>
      <c r="C867" s="73" t="s">
        <v>10664</v>
      </c>
      <c r="D867" s="73"/>
      <c r="E867" s="73"/>
      <c r="F867" s="73"/>
      <c r="G867" s="74">
        <v>700</v>
      </c>
      <c r="H867" s="74"/>
    </row>
    <row r="868" spans="1:8" ht="16.5" customHeight="1">
      <c r="A868" s="49" t="s">
        <v>9187</v>
      </c>
      <c r="B868" s="52" t="s">
        <v>10372</v>
      </c>
      <c r="C868" s="73" t="s">
        <v>10665</v>
      </c>
      <c r="D868" s="73"/>
      <c r="E868" s="73"/>
      <c r="F868" s="73"/>
      <c r="G868" s="74">
        <v>500</v>
      </c>
      <c r="H868" s="74"/>
    </row>
    <row r="869" spans="1:8" ht="16.5" customHeight="1">
      <c r="A869" s="49" t="s">
        <v>9188</v>
      </c>
      <c r="B869" s="52" t="s">
        <v>10372</v>
      </c>
      <c r="C869" s="73" t="s">
        <v>10666</v>
      </c>
      <c r="D869" s="73"/>
      <c r="E869" s="73"/>
      <c r="F869" s="73"/>
      <c r="G869" s="74">
        <v>500</v>
      </c>
      <c r="H869" s="74"/>
    </row>
    <row r="870" spans="1:8" ht="16.5" customHeight="1">
      <c r="A870" s="49" t="s">
        <v>9189</v>
      </c>
      <c r="B870" s="52" t="s">
        <v>10372</v>
      </c>
      <c r="C870" s="73" t="s">
        <v>10667</v>
      </c>
      <c r="D870" s="73"/>
      <c r="E870" s="73"/>
      <c r="F870" s="73"/>
      <c r="G870" s="74">
        <v>5000</v>
      </c>
      <c r="H870" s="74"/>
    </row>
    <row r="871" spans="1:8" ht="16.5" customHeight="1">
      <c r="A871" s="49" t="s">
        <v>9190</v>
      </c>
      <c r="B871" s="52" t="s">
        <v>10372</v>
      </c>
      <c r="C871" s="73" t="s">
        <v>10668</v>
      </c>
      <c r="D871" s="73"/>
      <c r="E871" s="73"/>
      <c r="F871" s="73"/>
      <c r="G871" s="74">
        <v>1000</v>
      </c>
      <c r="H871" s="74"/>
    </row>
    <row r="872" spans="1:8" ht="16.5" customHeight="1">
      <c r="A872" s="49" t="s">
        <v>9191</v>
      </c>
      <c r="B872" s="52" t="s">
        <v>10372</v>
      </c>
      <c r="C872" s="73" t="s">
        <v>10669</v>
      </c>
      <c r="D872" s="73"/>
      <c r="E872" s="73"/>
      <c r="F872" s="73"/>
      <c r="G872" s="74">
        <v>3600</v>
      </c>
      <c r="H872" s="74"/>
    </row>
    <row r="873" spans="1:8" ht="16.5" customHeight="1">
      <c r="A873" s="49" t="s">
        <v>9192</v>
      </c>
      <c r="B873" s="52" t="s">
        <v>10372</v>
      </c>
      <c r="C873" s="73" t="s">
        <v>10670</v>
      </c>
      <c r="D873" s="73"/>
      <c r="E873" s="73"/>
      <c r="F873" s="73"/>
      <c r="G873" s="74">
        <v>300</v>
      </c>
      <c r="H873" s="74"/>
    </row>
    <row r="874" spans="1:8" ht="16.5" customHeight="1">
      <c r="A874" s="49" t="s">
        <v>9193</v>
      </c>
      <c r="B874" s="52" t="s">
        <v>10372</v>
      </c>
      <c r="C874" s="73" t="s">
        <v>10671</v>
      </c>
      <c r="D874" s="73"/>
      <c r="E874" s="73"/>
      <c r="F874" s="73"/>
      <c r="G874" s="74">
        <v>500</v>
      </c>
      <c r="H874" s="74"/>
    </row>
    <row r="875" spans="1:8" ht="16.5" customHeight="1">
      <c r="A875" s="49" t="s">
        <v>9194</v>
      </c>
      <c r="B875" s="52" t="s">
        <v>10372</v>
      </c>
      <c r="C875" s="73" t="s">
        <v>10672</v>
      </c>
      <c r="D875" s="73"/>
      <c r="E875" s="73"/>
      <c r="F875" s="73"/>
      <c r="G875" s="74">
        <v>100</v>
      </c>
      <c r="H875" s="74"/>
    </row>
    <row r="876" spans="1:8" ht="16.5" customHeight="1">
      <c r="A876" s="49" t="s">
        <v>9195</v>
      </c>
      <c r="B876" s="52" t="s">
        <v>10372</v>
      </c>
      <c r="C876" s="73" t="s">
        <v>10676</v>
      </c>
      <c r="D876" s="73"/>
      <c r="E876" s="73"/>
      <c r="F876" s="73"/>
      <c r="G876" s="74">
        <v>2000</v>
      </c>
      <c r="H876" s="74"/>
    </row>
    <row r="877" spans="1:8" ht="16.5" customHeight="1">
      <c r="A877" s="49" t="s">
        <v>9196</v>
      </c>
      <c r="B877" s="52" t="s">
        <v>10372</v>
      </c>
      <c r="C877" s="73" t="s">
        <v>10677</v>
      </c>
      <c r="D877" s="73"/>
      <c r="E877" s="73"/>
      <c r="F877" s="73"/>
      <c r="G877" s="74">
        <v>6000</v>
      </c>
      <c r="H877" s="74"/>
    </row>
    <row r="878" spans="1:8" ht="16.5" customHeight="1">
      <c r="A878" s="49" t="s">
        <v>9197</v>
      </c>
      <c r="B878" s="52" t="s">
        <v>10372</v>
      </c>
      <c r="C878" s="73" t="s">
        <v>10678</v>
      </c>
      <c r="D878" s="73"/>
      <c r="E878" s="73"/>
      <c r="F878" s="73"/>
      <c r="G878" s="74">
        <v>1000</v>
      </c>
      <c r="H878" s="74"/>
    </row>
    <row r="879" spans="1:8" ht="16.5" customHeight="1">
      <c r="A879" s="49" t="s">
        <v>9198</v>
      </c>
      <c r="B879" s="52" t="s">
        <v>10372</v>
      </c>
      <c r="C879" s="73" t="s">
        <v>10679</v>
      </c>
      <c r="D879" s="73"/>
      <c r="E879" s="73"/>
      <c r="F879" s="73"/>
      <c r="G879" s="74">
        <v>10000</v>
      </c>
      <c r="H879" s="74"/>
    </row>
    <row r="880" spans="1:8" ht="16.5" customHeight="1">
      <c r="A880" s="49" t="s">
        <v>9199</v>
      </c>
      <c r="B880" s="52" t="s">
        <v>10372</v>
      </c>
      <c r="C880" s="73" t="s">
        <v>10680</v>
      </c>
      <c r="D880" s="73"/>
      <c r="E880" s="73"/>
      <c r="F880" s="73"/>
      <c r="G880" s="74">
        <v>1000</v>
      </c>
      <c r="H880" s="74"/>
    </row>
    <row r="881" spans="1:8" ht="16.5" customHeight="1">
      <c r="A881" s="49" t="s">
        <v>9200</v>
      </c>
      <c r="B881" s="52" t="s">
        <v>10372</v>
      </c>
      <c r="C881" s="73" t="s">
        <v>10681</v>
      </c>
      <c r="D881" s="73"/>
      <c r="E881" s="73"/>
      <c r="F881" s="73"/>
      <c r="G881" s="74">
        <v>1000</v>
      </c>
      <c r="H881" s="74"/>
    </row>
    <row r="882" spans="1:8" ht="16.5" customHeight="1">
      <c r="A882" s="49" t="s">
        <v>9201</v>
      </c>
      <c r="B882" s="52" t="s">
        <v>10372</v>
      </c>
      <c r="C882" s="73" t="s">
        <v>10682</v>
      </c>
      <c r="D882" s="73"/>
      <c r="E882" s="73"/>
      <c r="F882" s="73"/>
      <c r="G882" s="74">
        <v>500</v>
      </c>
      <c r="H882" s="74"/>
    </row>
    <row r="883" spans="1:8" ht="16.5" customHeight="1">
      <c r="A883" s="49" t="s">
        <v>9202</v>
      </c>
      <c r="B883" s="52" t="s">
        <v>10372</v>
      </c>
      <c r="C883" s="73" t="s">
        <v>10683</v>
      </c>
      <c r="D883" s="73"/>
      <c r="E883" s="73"/>
      <c r="F883" s="73"/>
      <c r="G883" s="74">
        <v>2500</v>
      </c>
      <c r="H883" s="74"/>
    </row>
    <row r="884" spans="1:8" ht="16.5" customHeight="1">
      <c r="A884" s="49" t="s">
        <v>9203</v>
      </c>
      <c r="B884" s="52" t="s">
        <v>10372</v>
      </c>
      <c r="C884" s="73" t="s">
        <v>10684</v>
      </c>
      <c r="D884" s="73"/>
      <c r="E884" s="73"/>
      <c r="F884" s="73"/>
      <c r="G884" s="74">
        <v>500</v>
      </c>
      <c r="H884" s="74"/>
    </row>
    <row r="885" spans="1:8" ht="16.5" customHeight="1">
      <c r="A885" s="49" t="s">
        <v>9204</v>
      </c>
      <c r="B885" s="52" t="s">
        <v>10372</v>
      </c>
      <c r="C885" s="73" t="s">
        <v>10685</v>
      </c>
      <c r="D885" s="73"/>
      <c r="E885" s="73"/>
      <c r="F885" s="73"/>
      <c r="G885" s="74">
        <v>2000</v>
      </c>
      <c r="H885" s="74"/>
    </row>
    <row r="886" spans="1:8" ht="16.5" customHeight="1">
      <c r="A886" s="49" t="s">
        <v>9205</v>
      </c>
      <c r="B886" s="52" t="s">
        <v>10372</v>
      </c>
      <c r="C886" s="73" t="s">
        <v>10686</v>
      </c>
      <c r="D886" s="73"/>
      <c r="E886" s="73"/>
      <c r="F886" s="73"/>
      <c r="G886" s="74">
        <v>500</v>
      </c>
      <c r="H886" s="74"/>
    </row>
    <row r="887" spans="1:8" ht="16.5" customHeight="1">
      <c r="A887" s="49" t="s">
        <v>9206</v>
      </c>
      <c r="B887" s="52" t="s">
        <v>10372</v>
      </c>
      <c r="C887" s="73" t="s">
        <v>10687</v>
      </c>
      <c r="D887" s="73"/>
      <c r="E887" s="73"/>
      <c r="F887" s="73"/>
      <c r="G887" s="74">
        <v>500</v>
      </c>
      <c r="H887" s="74"/>
    </row>
    <row r="888" spans="1:8" ht="16.5" customHeight="1">
      <c r="A888" s="49" t="s">
        <v>9207</v>
      </c>
      <c r="B888" s="52" t="s">
        <v>10372</v>
      </c>
      <c r="C888" s="73" t="s">
        <v>10688</v>
      </c>
      <c r="D888" s="73"/>
      <c r="E888" s="73"/>
      <c r="F888" s="73"/>
      <c r="G888" s="74">
        <v>500</v>
      </c>
      <c r="H888" s="74"/>
    </row>
    <row r="889" spans="1:8" ht="16.5" customHeight="1">
      <c r="A889" s="49" t="s">
        <v>9208</v>
      </c>
      <c r="B889" s="52" t="s">
        <v>10372</v>
      </c>
      <c r="C889" s="73" t="s">
        <v>10689</v>
      </c>
      <c r="D889" s="73"/>
      <c r="E889" s="73"/>
      <c r="F889" s="73"/>
      <c r="G889" s="74">
        <v>1000</v>
      </c>
      <c r="H889" s="74"/>
    </row>
    <row r="890" spans="1:8" ht="16.5" customHeight="1">
      <c r="A890" s="49" t="s">
        <v>9209</v>
      </c>
      <c r="B890" s="52" t="s">
        <v>10372</v>
      </c>
      <c r="C890" s="73" t="s">
        <v>10690</v>
      </c>
      <c r="D890" s="73"/>
      <c r="E890" s="73"/>
      <c r="F890" s="73"/>
      <c r="G890" s="74">
        <v>1000</v>
      </c>
      <c r="H890" s="74"/>
    </row>
    <row r="891" spans="1:8" ht="16.5" customHeight="1">
      <c r="A891" s="49" t="s">
        <v>9210</v>
      </c>
      <c r="B891" s="52" t="s">
        <v>10372</v>
      </c>
      <c r="C891" s="73" t="s">
        <v>10691</v>
      </c>
      <c r="D891" s="73"/>
      <c r="E891" s="73"/>
      <c r="F891" s="73"/>
      <c r="G891" s="74">
        <v>2000</v>
      </c>
      <c r="H891" s="74"/>
    </row>
    <row r="892" spans="1:8" ht="16.5" customHeight="1">
      <c r="A892" s="49" t="s">
        <v>9211</v>
      </c>
      <c r="B892" s="52" t="s">
        <v>10372</v>
      </c>
      <c r="C892" s="73" t="s">
        <v>10692</v>
      </c>
      <c r="D892" s="73"/>
      <c r="E892" s="73"/>
      <c r="F892" s="73"/>
      <c r="G892" s="74">
        <v>100</v>
      </c>
      <c r="H892" s="74"/>
    </row>
    <row r="893" spans="1:8" ht="16.5" customHeight="1">
      <c r="A893" s="49" t="s">
        <v>9212</v>
      </c>
      <c r="B893" s="52" t="s">
        <v>10372</v>
      </c>
      <c r="C893" s="73" t="s">
        <v>10693</v>
      </c>
      <c r="D893" s="73"/>
      <c r="E893" s="73"/>
      <c r="F893" s="73"/>
      <c r="G893" s="74">
        <v>3000</v>
      </c>
      <c r="H893" s="74"/>
    </row>
    <row r="894" spans="1:8" ht="16.5" customHeight="1">
      <c r="A894" s="49" t="s">
        <v>9213</v>
      </c>
      <c r="B894" s="52" t="s">
        <v>10372</v>
      </c>
      <c r="C894" s="73" t="s">
        <v>10695</v>
      </c>
      <c r="D894" s="73"/>
      <c r="E894" s="73"/>
      <c r="F894" s="73"/>
      <c r="G894" s="74">
        <v>3000</v>
      </c>
      <c r="H894" s="74"/>
    </row>
    <row r="895" spans="1:8" ht="16.5" customHeight="1">
      <c r="A895" s="49" t="s">
        <v>9214</v>
      </c>
      <c r="B895" s="52" t="s">
        <v>10372</v>
      </c>
      <c r="C895" s="73" t="s">
        <v>10696</v>
      </c>
      <c r="D895" s="73"/>
      <c r="E895" s="73"/>
      <c r="F895" s="73"/>
      <c r="G895" s="74">
        <v>1000</v>
      </c>
      <c r="H895" s="74"/>
    </row>
    <row r="896" spans="1:8" ht="16.5" customHeight="1">
      <c r="A896" s="49" t="s">
        <v>9215</v>
      </c>
      <c r="B896" s="52" t="s">
        <v>10372</v>
      </c>
      <c r="C896" s="73" t="s">
        <v>10697</v>
      </c>
      <c r="D896" s="73"/>
      <c r="E896" s="73"/>
      <c r="F896" s="73"/>
      <c r="G896" s="74">
        <v>1000</v>
      </c>
      <c r="H896" s="74"/>
    </row>
    <row r="897" spans="1:8" ht="16.5" customHeight="1">
      <c r="A897" s="49" t="s">
        <v>9216</v>
      </c>
      <c r="B897" s="52" t="s">
        <v>10372</v>
      </c>
      <c r="C897" s="73" t="s">
        <v>10698</v>
      </c>
      <c r="D897" s="73"/>
      <c r="E897" s="73"/>
      <c r="F897" s="73"/>
      <c r="G897" s="74">
        <v>200</v>
      </c>
      <c r="H897" s="74"/>
    </row>
    <row r="898" spans="1:8" ht="16.5" customHeight="1">
      <c r="A898" s="49" t="s">
        <v>9217</v>
      </c>
      <c r="B898" s="52" t="s">
        <v>10372</v>
      </c>
      <c r="C898" s="73" t="s">
        <v>10699</v>
      </c>
      <c r="D898" s="73"/>
      <c r="E898" s="73"/>
      <c r="F898" s="73"/>
      <c r="G898" s="74">
        <v>1000</v>
      </c>
      <c r="H898" s="74"/>
    </row>
    <row r="899" spans="1:8" ht="16.5" customHeight="1">
      <c r="A899" s="49" t="s">
        <v>9218</v>
      </c>
      <c r="B899" s="52" t="s">
        <v>10372</v>
      </c>
      <c r="C899" s="73" t="s">
        <v>10700</v>
      </c>
      <c r="D899" s="73"/>
      <c r="E899" s="73"/>
      <c r="F899" s="73"/>
      <c r="G899" s="74">
        <v>300</v>
      </c>
      <c r="H899" s="74"/>
    </row>
    <row r="900" spans="1:8" ht="16.5" customHeight="1">
      <c r="A900" s="49" t="s">
        <v>9219</v>
      </c>
      <c r="B900" s="52" t="s">
        <v>10372</v>
      </c>
      <c r="C900" s="73" t="s">
        <v>10701</v>
      </c>
      <c r="D900" s="73"/>
      <c r="E900" s="73"/>
      <c r="F900" s="73"/>
      <c r="G900" s="74">
        <v>500</v>
      </c>
      <c r="H900" s="74"/>
    </row>
    <row r="901" spans="1:8" ht="16.5" customHeight="1">
      <c r="A901" s="49" t="s">
        <v>9220</v>
      </c>
      <c r="B901" s="52" t="s">
        <v>10372</v>
      </c>
      <c r="C901" s="73" t="s">
        <v>10703</v>
      </c>
      <c r="D901" s="73"/>
      <c r="E901" s="73"/>
      <c r="F901" s="73"/>
      <c r="G901" s="74">
        <v>200</v>
      </c>
      <c r="H901" s="74"/>
    </row>
    <row r="902" spans="1:8" ht="16.5" customHeight="1">
      <c r="A902" s="49" t="s">
        <v>9221</v>
      </c>
      <c r="B902" s="52" t="s">
        <v>10372</v>
      </c>
      <c r="C902" s="73" t="s">
        <v>10704</v>
      </c>
      <c r="D902" s="73"/>
      <c r="E902" s="73"/>
      <c r="F902" s="73"/>
      <c r="G902" s="74">
        <v>500</v>
      </c>
      <c r="H902" s="74"/>
    </row>
    <row r="903" spans="1:8" ht="16.5" customHeight="1">
      <c r="A903" s="49" t="s">
        <v>9222</v>
      </c>
      <c r="B903" s="52" t="s">
        <v>10372</v>
      </c>
      <c r="C903" s="73" t="s">
        <v>10702</v>
      </c>
      <c r="D903" s="73"/>
      <c r="E903" s="73"/>
      <c r="F903" s="73"/>
      <c r="G903" s="74">
        <v>500</v>
      </c>
      <c r="H903" s="74"/>
    </row>
    <row r="904" spans="1:8" ht="16.5" customHeight="1">
      <c r="A904" s="49" t="s">
        <v>9223</v>
      </c>
      <c r="B904" s="52" t="s">
        <v>10372</v>
      </c>
      <c r="C904" s="73" t="s">
        <v>10706</v>
      </c>
      <c r="D904" s="73"/>
      <c r="E904" s="73"/>
      <c r="F904" s="73"/>
      <c r="G904" s="74">
        <v>500</v>
      </c>
      <c r="H904" s="74"/>
    </row>
    <row r="905" spans="1:8" ht="16.5" customHeight="1">
      <c r="A905" s="49" t="s">
        <v>9224</v>
      </c>
      <c r="B905" s="52" t="s">
        <v>10372</v>
      </c>
      <c r="C905" s="73" t="s">
        <v>10708</v>
      </c>
      <c r="D905" s="73"/>
      <c r="E905" s="73"/>
      <c r="F905" s="73"/>
      <c r="G905" s="74">
        <v>1000</v>
      </c>
      <c r="H905" s="74"/>
    </row>
    <row r="906" spans="1:8" ht="16.5" customHeight="1">
      <c r="A906" s="49" t="s">
        <v>9225</v>
      </c>
      <c r="B906" s="52" t="s">
        <v>10372</v>
      </c>
      <c r="C906" s="73" t="s">
        <v>10705</v>
      </c>
      <c r="D906" s="73"/>
      <c r="E906" s="73"/>
      <c r="F906" s="73"/>
      <c r="G906" s="74">
        <v>1000</v>
      </c>
      <c r="H906" s="74"/>
    </row>
    <row r="907" spans="1:8" ht="16.5" customHeight="1">
      <c r="A907" s="49" t="s">
        <v>9226</v>
      </c>
      <c r="B907" s="52" t="s">
        <v>10372</v>
      </c>
      <c r="C907" s="73" t="s">
        <v>10710</v>
      </c>
      <c r="D907" s="73"/>
      <c r="E907" s="73"/>
      <c r="F907" s="73"/>
      <c r="G907" s="74">
        <v>2000</v>
      </c>
      <c r="H907" s="74"/>
    </row>
    <row r="908" spans="1:8" ht="16.5" customHeight="1">
      <c r="A908" s="49" t="s">
        <v>9227</v>
      </c>
      <c r="B908" s="52" t="s">
        <v>10372</v>
      </c>
      <c r="C908" s="73" t="s">
        <v>10707</v>
      </c>
      <c r="D908" s="73"/>
      <c r="E908" s="73"/>
      <c r="F908" s="73"/>
      <c r="G908" s="74">
        <v>2000</v>
      </c>
      <c r="H908" s="74"/>
    </row>
    <row r="909" spans="1:8" ht="16.5" customHeight="1">
      <c r="A909" s="49" t="s">
        <v>9228</v>
      </c>
      <c r="B909" s="52" t="s">
        <v>10372</v>
      </c>
      <c r="C909" s="73" t="s">
        <v>10709</v>
      </c>
      <c r="D909" s="73"/>
      <c r="E909" s="73"/>
      <c r="F909" s="73"/>
      <c r="G909" s="74">
        <v>200</v>
      </c>
      <c r="H909" s="74"/>
    </row>
    <row r="910" spans="1:8" ht="16.5" customHeight="1">
      <c r="A910" s="49" t="s">
        <v>9229</v>
      </c>
      <c r="B910" s="52" t="s">
        <v>10372</v>
      </c>
      <c r="C910" s="73" t="s">
        <v>10711</v>
      </c>
      <c r="D910" s="73"/>
      <c r="E910" s="73"/>
      <c r="F910" s="73"/>
      <c r="G910" s="74">
        <v>500</v>
      </c>
      <c r="H910" s="74"/>
    </row>
    <row r="911" spans="1:8" ht="16.5" customHeight="1">
      <c r="A911" s="49" t="s">
        <v>9230</v>
      </c>
      <c r="B911" s="52" t="s">
        <v>10372</v>
      </c>
      <c r="C911" s="73" t="s">
        <v>10712</v>
      </c>
      <c r="D911" s="73"/>
      <c r="E911" s="73"/>
      <c r="F911" s="73"/>
      <c r="G911" s="74">
        <v>2000</v>
      </c>
      <c r="H911" s="74"/>
    </row>
    <row r="912" spans="1:8" ht="16.5" customHeight="1">
      <c r="A912" s="49" t="s">
        <v>9231</v>
      </c>
      <c r="B912" s="52" t="s">
        <v>10372</v>
      </c>
      <c r="C912" s="73" t="s">
        <v>10713</v>
      </c>
      <c r="D912" s="73"/>
      <c r="E912" s="73"/>
      <c r="F912" s="73"/>
      <c r="G912" s="74">
        <v>3000</v>
      </c>
      <c r="H912" s="74"/>
    </row>
    <row r="913" spans="1:8" ht="16.5" customHeight="1">
      <c r="A913" s="49" t="s">
        <v>9232</v>
      </c>
      <c r="B913" s="52" t="s">
        <v>10372</v>
      </c>
      <c r="C913" s="73" t="s">
        <v>10714</v>
      </c>
      <c r="D913" s="73"/>
      <c r="E913" s="73"/>
      <c r="F913" s="73"/>
      <c r="G913" s="74">
        <v>500</v>
      </c>
      <c r="H913" s="74"/>
    </row>
    <row r="914" spans="1:8" ht="16.5" customHeight="1">
      <c r="A914" s="49" t="s">
        <v>9233</v>
      </c>
      <c r="B914" s="52" t="s">
        <v>10372</v>
      </c>
      <c r="C914" s="73" t="s">
        <v>10715</v>
      </c>
      <c r="D914" s="73"/>
      <c r="E914" s="73"/>
      <c r="F914" s="73"/>
      <c r="G914" s="74">
        <v>300</v>
      </c>
      <c r="H914" s="74"/>
    </row>
    <row r="915" spans="1:8" ht="16.5" customHeight="1">
      <c r="A915" s="49" t="s">
        <v>9234</v>
      </c>
      <c r="B915" s="52" t="s">
        <v>10372</v>
      </c>
      <c r="C915" s="73" t="s">
        <v>10716</v>
      </c>
      <c r="D915" s="73"/>
      <c r="E915" s="73"/>
      <c r="F915" s="73"/>
      <c r="G915" s="74">
        <v>2000</v>
      </c>
      <c r="H915" s="74"/>
    </row>
    <row r="916" spans="1:8" ht="16.5" customHeight="1">
      <c r="A916" s="49" t="s">
        <v>9235</v>
      </c>
      <c r="B916" s="52" t="s">
        <v>10372</v>
      </c>
      <c r="C916" s="73" t="s">
        <v>10717</v>
      </c>
      <c r="D916" s="73"/>
      <c r="E916" s="73"/>
      <c r="F916" s="73"/>
      <c r="G916" s="74">
        <v>1000</v>
      </c>
      <c r="H916" s="74"/>
    </row>
    <row r="917" spans="1:8" ht="16.5" customHeight="1">
      <c r="A917" s="49" t="s">
        <v>9236</v>
      </c>
      <c r="B917" s="52" t="s">
        <v>10372</v>
      </c>
      <c r="C917" s="73" t="s">
        <v>10719</v>
      </c>
      <c r="D917" s="73"/>
      <c r="E917" s="73"/>
      <c r="F917" s="73"/>
      <c r="G917" s="74">
        <v>1000</v>
      </c>
      <c r="H917" s="74"/>
    </row>
    <row r="918" spans="1:8" ht="16.5" customHeight="1">
      <c r="A918" s="49" t="s">
        <v>9237</v>
      </c>
      <c r="B918" s="52" t="s">
        <v>10372</v>
      </c>
      <c r="C918" s="73" t="s">
        <v>10721</v>
      </c>
      <c r="D918" s="73"/>
      <c r="E918" s="73"/>
      <c r="F918" s="73"/>
      <c r="G918" s="74">
        <v>2000</v>
      </c>
      <c r="H918" s="74"/>
    </row>
    <row r="919" spans="1:8" ht="16.5" customHeight="1">
      <c r="A919" s="49" t="s">
        <v>9238</v>
      </c>
      <c r="B919" s="52" t="s">
        <v>10372</v>
      </c>
      <c r="C919" s="73" t="s">
        <v>10720</v>
      </c>
      <c r="D919" s="73"/>
      <c r="E919" s="73"/>
      <c r="F919" s="73"/>
      <c r="G919" s="74">
        <v>1000</v>
      </c>
      <c r="H919" s="74"/>
    </row>
    <row r="920" spans="1:8" ht="16.5" customHeight="1">
      <c r="A920" s="49" t="s">
        <v>9239</v>
      </c>
      <c r="B920" s="52" t="s">
        <v>10372</v>
      </c>
      <c r="C920" s="73" t="s">
        <v>10723</v>
      </c>
      <c r="D920" s="73"/>
      <c r="E920" s="73"/>
      <c r="F920" s="73"/>
      <c r="G920" s="74">
        <v>1000</v>
      </c>
      <c r="H920" s="74"/>
    </row>
    <row r="921" spans="1:8" ht="16.5" customHeight="1">
      <c r="A921" s="49" t="s">
        <v>9240</v>
      </c>
      <c r="B921" s="52" t="s">
        <v>10372</v>
      </c>
      <c r="C921" s="73" t="s">
        <v>10722</v>
      </c>
      <c r="D921" s="73"/>
      <c r="E921" s="73"/>
      <c r="F921" s="73"/>
      <c r="G921" s="74">
        <v>1000</v>
      </c>
      <c r="H921" s="74"/>
    </row>
    <row r="922" spans="1:8" ht="16.5" customHeight="1">
      <c r="A922" s="49" t="s">
        <v>9241</v>
      </c>
      <c r="B922" s="52" t="s">
        <v>10372</v>
      </c>
      <c r="C922" s="73" t="s">
        <v>10725</v>
      </c>
      <c r="D922" s="73"/>
      <c r="E922" s="73"/>
      <c r="F922" s="73"/>
      <c r="G922" s="74">
        <v>2000</v>
      </c>
      <c r="H922" s="74"/>
    </row>
    <row r="923" spans="1:8" ht="16.5" customHeight="1">
      <c r="A923" s="49" t="s">
        <v>9242</v>
      </c>
      <c r="B923" s="52" t="s">
        <v>10372</v>
      </c>
      <c r="C923" s="73" t="s">
        <v>10724</v>
      </c>
      <c r="D923" s="73"/>
      <c r="E923" s="73"/>
      <c r="F923" s="73"/>
      <c r="G923" s="74">
        <v>2000</v>
      </c>
      <c r="H923" s="74"/>
    </row>
    <row r="924" spans="1:8" ht="16.5" customHeight="1">
      <c r="A924" s="49" t="s">
        <v>9243</v>
      </c>
      <c r="B924" s="52" t="s">
        <v>10372</v>
      </c>
      <c r="C924" s="73" t="s">
        <v>10726</v>
      </c>
      <c r="D924" s="73"/>
      <c r="E924" s="73"/>
      <c r="F924" s="73"/>
      <c r="G924" s="74">
        <v>500</v>
      </c>
      <c r="H924" s="74"/>
    </row>
    <row r="925" spans="1:8" ht="16.5" customHeight="1">
      <c r="A925" s="49" t="s">
        <v>9244</v>
      </c>
      <c r="B925" s="52" t="s">
        <v>10372</v>
      </c>
      <c r="C925" s="73" t="s">
        <v>10727</v>
      </c>
      <c r="D925" s="73"/>
      <c r="E925" s="73"/>
      <c r="F925" s="73"/>
      <c r="G925" s="74">
        <v>1000</v>
      </c>
      <c r="H925" s="74"/>
    </row>
    <row r="926" spans="1:8" ht="16.5" customHeight="1">
      <c r="A926" s="49" t="s">
        <v>9245</v>
      </c>
      <c r="B926" s="52" t="s">
        <v>10372</v>
      </c>
      <c r="C926" s="73" t="s">
        <v>10731</v>
      </c>
      <c r="D926" s="73"/>
      <c r="E926" s="73"/>
      <c r="F926" s="73"/>
      <c r="G926" s="74">
        <v>1000</v>
      </c>
      <c r="H926" s="74"/>
    </row>
    <row r="927" spans="1:8" ht="16.5" customHeight="1">
      <c r="A927" s="49" t="s">
        <v>9246</v>
      </c>
      <c r="B927" s="52" t="s">
        <v>10372</v>
      </c>
      <c r="C927" s="73" t="s">
        <v>10732</v>
      </c>
      <c r="D927" s="73"/>
      <c r="E927" s="73"/>
      <c r="F927" s="73"/>
      <c r="G927" s="74">
        <v>5000</v>
      </c>
      <c r="H927" s="74"/>
    </row>
    <row r="928" spans="1:8" ht="16.5" customHeight="1">
      <c r="A928" s="49" t="s">
        <v>9247</v>
      </c>
      <c r="B928" s="52" t="s">
        <v>10372</v>
      </c>
      <c r="C928" s="73" t="s">
        <v>10733</v>
      </c>
      <c r="D928" s="73"/>
      <c r="E928" s="73"/>
      <c r="F928" s="73"/>
      <c r="G928" s="74">
        <v>100</v>
      </c>
      <c r="H928" s="74"/>
    </row>
    <row r="929" spans="1:8" ht="16.5" customHeight="1">
      <c r="A929" s="49" t="s">
        <v>9248</v>
      </c>
      <c r="B929" s="52" t="s">
        <v>10372</v>
      </c>
      <c r="C929" s="73" t="s">
        <v>10718</v>
      </c>
      <c r="D929" s="73"/>
      <c r="E929" s="73"/>
      <c r="F929" s="73"/>
      <c r="G929" s="74">
        <v>500</v>
      </c>
      <c r="H929" s="74"/>
    </row>
    <row r="930" spans="1:8" ht="16.5" customHeight="1">
      <c r="A930" s="49" t="s">
        <v>9249</v>
      </c>
      <c r="B930" s="52" t="s">
        <v>10372</v>
      </c>
      <c r="C930" s="73" t="s">
        <v>10734</v>
      </c>
      <c r="D930" s="73"/>
      <c r="E930" s="73"/>
      <c r="F930" s="73"/>
      <c r="G930" s="74">
        <v>2000</v>
      </c>
      <c r="H930" s="74"/>
    </row>
    <row r="931" spans="1:8" ht="16.5" customHeight="1">
      <c r="A931" s="49" t="s">
        <v>9250</v>
      </c>
      <c r="B931" s="52" t="s">
        <v>10372</v>
      </c>
      <c r="C931" s="73" t="s">
        <v>10735</v>
      </c>
      <c r="D931" s="73"/>
      <c r="E931" s="73"/>
      <c r="F931" s="73"/>
      <c r="G931" s="74">
        <v>2000</v>
      </c>
      <c r="H931" s="74"/>
    </row>
    <row r="932" spans="1:8" ht="16.5" customHeight="1">
      <c r="A932" s="49" t="s">
        <v>9251</v>
      </c>
      <c r="B932" s="52" t="s">
        <v>10372</v>
      </c>
      <c r="C932" s="73" t="s">
        <v>10736</v>
      </c>
      <c r="D932" s="73"/>
      <c r="E932" s="73"/>
      <c r="F932" s="73"/>
      <c r="G932" s="74">
        <v>500</v>
      </c>
      <c r="H932" s="74"/>
    </row>
    <row r="933" spans="1:8" ht="16.5" customHeight="1">
      <c r="A933" s="49" t="s">
        <v>9252</v>
      </c>
      <c r="B933" s="52" t="s">
        <v>10372</v>
      </c>
      <c r="C933" s="73" t="s">
        <v>10737</v>
      </c>
      <c r="D933" s="73"/>
      <c r="E933" s="73"/>
      <c r="F933" s="73"/>
      <c r="G933" s="74">
        <v>1000</v>
      </c>
      <c r="H933" s="74"/>
    </row>
    <row r="934" spans="1:8" ht="16.5" customHeight="1">
      <c r="A934" s="49" t="s">
        <v>9253</v>
      </c>
      <c r="B934" s="52" t="s">
        <v>10372</v>
      </c>
      <c r="C934" s="73" t="s">
        <v>10738</v>
      </c>
      <c r="D934" s="73"/>
      <c r="E934" s="73"/>
      <c r="F934" s="73"/>
      <c r="G934" s="74">
        <v>1000</v>
      </c>
      <c r="H934" s="74"/>
    </row>
    <row r="935" spans="1:8" ht="16.5" customHeight="1">
      <c r="A935" s="49" t="s">
        <v>9254</v>
      </c>
      <c r="B935" s="52" t="s">
        <v>10372</v>
      </c>
      <c r="C935" s="73" t="s">
        <v>10740</v>
      </c>
      <c r="D935" s="73"/>
      <c r="E935" s="73"/>
      <c r="F935" s="73"/>
      <c r="G935" s="74">
        <v>500</v>
      </c>
      <c r="H935" s="74"/>
    </row>
    <row r="936" spans="1:8" ht="16.5" customHeight="1">
      <c r="A936" s="49" t="s">
        <v>9255</v>
      </c>
      <c r="B936" s="52" t="s">
        <v>10372</v>
      </c>
      <c r="C936" s="73" t="s">
        <v>10739</v>
      </c>
      <c r="D936" s="73"/>
      <c r="E936" s="73"/>
      <c r="F936" s="73"/>
      <c r="G936" s="74">
        <v>500</v>
      </c>
      <c r="H936" s="74"/>
    </row>
    <row r="937" spans="1:8" ht="16.5" customHeight="1">
      <c r="A937" s="49" t="s">
        <v>9256</v>
      </c>
      <c r="B937" s="52" t="s">
        <v>10372</v>
      </c>
      <c r="C937" s="73" t="s">
        <v>10742</v>
      </c>
      <c r="D937" s="73"/>
      <c r="E937" s="73"/>
      <c r="F937" s="73"/>
      <c r="G937" s="74">
        <v>1000</v>
      </c>
      <c r="H937" s="74"/>
    </row>
    <row r="938" spans="1:8" ht="16.5" customHeight="1">
      <c r="A938" s="49" t="s">
        <v>9257</v>
      </c>
      <c r="B938" s="52" t="s">
        <v>10372</v>
      </c>
      <c r="C938" s="73" t="s">
        <v>10743</v>
      </c>
      <c r="D938" s="73"/>
      <c r="E938" s="73"/>
      <c r="F938" s="73"/>
      <c r="G938" s="74">
        <v>500</v>
      </c>
      <c r="H938" s="74"/>
    </row>
    <row r="939" spans="1:8" ht="16.5" customHeight="1">
      <c r="A939" s="49" t="s">
        <v>9258</v>
      </c>
      <c r="B939" s="52" t="s">
        <v>10372</v>
      </c>
      <c r="C939" s="73" t="s">
        <v>10744</v>
      </c>
      <c r="D939" s="73"/>
      <c r="E939" s="73"/>
      <c r="F939" s="73"/>
      <c r="G939" s="74">
        <v>300</v>
      </c>
      <c r="H939" s="74"/>
    </row>
    <row r="940" spans="1:8" ht="16.5" customHeight="1">
      <c r="A940" s="49" t="s">
        <v>9259</v>
      </c>
      <c r="B940" s="52" t="s">
        <v>10372</v>
      </c>
      <c r="C940" s="73" t="s">
        <v>10746</v>
      </c>
      <c r="D940" s="73"/>
      <c r="E940" s="73"/>
      <c r="F940" s="73"/>
      <c r="G940" s="74">
        <v>300</v>
      </c>
      <c r="H940" s="74"/>
    </row>
    <row r="941" spans="1:8" ht="16.5" customHeight="1">
      <c r="A941" s="49" t="s">
        <v>9260</v>
      </c>
      <c r="B941" s="52" t="s">
        <v>10372</v>
      </c>
      <c r="C941" s="73" t="s">
        <v>10747</v>
      </c>
      <c r="D941" s="73"/>
      <c r="E941" s="73"/>
      <c r="F941" s="73"/>
      <c r="G941" s="74">
        <v>12000</v>
      </c>
      <c r="H941" s="74"/>
    </row>
    <row r="942" spans="1:8" ht="16.5" customHeight="1">
      <c r="A942" s="49" t="s">
        <v>9261</v>
      </c>
      <c r="B942" s="52" t="s">
        <v>10372</v>
      </c>
      <c r="C942" s="73" t="s">
        <v>10745</v>
      </c>
      <c r="D942" s="73"/>
      <c r="E942" s="73"/>
      <c r="F942" s="73"/>
      <c r="G942" s="74">
        <v>1000</v>
      </c>
      <c r="H942" s="74"/>
    </row>
    <row r="943" spans="1:8" ht="16.5" customHeight="1">
      <c r="A943" s="49" t="s">
        <v>9262</v>
      </c>
      <c r="B943" s="52" t="s">
        <v>10372</v>
      </c>
      <c r="C943" s="73" t="s">
        <v>10741</v>
      </c>
      <c r="D943" s="73"/>
      <c r="E943" s="73"/>
      <c r="F943" s="73"/>
      <c r="G943" s="74">
        <v>1000</v>
      </c>
      <c r="H943" s="74"/>
    </row>
    <row r="944" spans="1:8" ht="16.5" customHeight="1">
      <c r="A944" s="49" t="s">
        <v>9263</v>
      </c>
      <c r="B944" s="52" t="s">
        <v>10372</v>
      </c>
      <c r="C944" s="73" t="s">
        <v>10748</v>
      </c>
      <c r="D944" s="73"/>
      <c r="E944" s="73"/>
      <c r="F944" s="73"/>
      <c r="G944" s="74">
        <v>3000</v>
      </c>
      <c r="H944" s="74"/>
    </row>
    <row r="945" spans="1:8" ht="16.5" customHeight="1">
      <c r="A945" s="49" t="s">
        <v>9264</v>
      </c>
      <c r="B945" s="52" t="s">
        <v>10372</v>
      </c>
      <c r="C945" s="73" t="s">
        <v>10749</v>
      </c>
      <c r="D945" s="73"/>
      <c r="E945" s="73"/>
      <c r="F945" s="73"/>
      <c r="G945" s="74">
        <v>1000</v>
      </c>
      <c r="H945" s="74"/>
    </row>
    <row r="946" spans="1:8" ht="16.5" customHeight="1">
      <c r="A946" s="49" t="s">
        <v>9265</v>
      </c>
      <c r="B946" s="52" t="s">
        <v>10372</v>
      </c>
      <c r="C946" s="73" t="s">
        <v>10750</v>
      </c>
      <c r="D946" s="73"/>
      <c r="E946" s="73"/>
      <c r="F946" s="73"/>
      <c r="G946" s="74">
        <v>500</v>
      </c>
      <c r="H946" s="74"/>
    </row>
    <row r="947" spans="1:8" ht="16.5" customHeight="1">
      <c r="A947" s="49" t="s">
        <v>9266</v>
      </c>
      <c r="B947" s="52" t="s">
        <v>10372</v>
      </c>
      <c r="C947" s="73" t="s">
        <v>10751</v>
      </c>
      <c r="D947" s="73"/>
      <c r="E947" s="73"/>
      <c r="F947" s="73"/>
      <c r="G947" s="74">
        <v>300</v>
      </c>
      <c r="H947" s="74"/>
    </row>
    <row r="948" spans="1:8" ht="16.5" customHeight="1">
      <c r="A948" s="49" t="s">
        <v>9267</v>
      </c>
      <c r="B948" s="52" t="s">
        <v>10253</v>
      </c>
      <c r="C948" s="73" t="s">
        <v>10252</v>
      </c>
      <c r="D948" s="73"/>
      <c r="E948" s="73"/>
      <c r="F948" s="73"/>
      <c r="G948" s="74">
        <v>100</v>
      </c>
      <c r="H948" s="74"/>
    </row>
    <row r="949" spans="1:8" ht="16.5" customHeight="1">
      <c r="A949" s="49" t="s">
        <v>9268</v>
      </c>
      <c r="B949" s="52" t="s">
        <v>10372</v>
      </c>
      <c r="C949" s="73" t="s">
        <v>10752</v>
      </c>
      <c r="D949" s="73"/>
      <c r="E949" s="73"/>
      <c r="F949" s="73"/>
      <c r="G949" s="74">
        <v>500</v>
      </c>
      <c r="H949" s="74"/>
    </row>
    <row r="950" spans="1:8" ht="16.5" customHeight="1">
      <c r="A950" s="49" t="s">
        <v>9269</v>
      </c>
      <c r="B950" s="52" t="s">
        <v>10372</v>
      </c>
      <c r="C950" s="73" t="s">
        <v>10753</v>
      </c>
      <c r="D950" s="73"/>
      <c r="E950" s="73"/>
      <c r="F950" s="73"/>
      <c r="G950" s="74">
        <v>2000</v>
      </c>
      <c r="H950" s="74"/>
    </row>
    <row r="951" spans="1:8" ht="16.5" customHeight="1">
      <c r="A951" s="49" t="s">
        <v>9270</v>
      </c>
      <c r="B951" s="52" t="s">
        <v>10372</v>
      </c>
      <c r="C951" s="73" t="s">
        <v>10754</v>
      </c>
      <c r="D951" s="73"/>
      <c r="E951" s="73"/>
      <c r="F951" s="73"/>
      <c r="G951" s="74">
        <v>2000</v>
      </c>
      <c r="H951" s="74"/>
    </row>
    <row r="952" spans="1:8" ht="16.5" customHeight="1">
      <c r="A952" s="49" t="s">
        <v>9271</v>
      </c>
      <c r="B952" s="52" t="s">
        <v>10372</v>
      </c>
      <c r="C952" s="73" t="s">
        <v>10755</v>
      </c>
      <c r="D952" s="73"/>
      <c r="E952" s="73"/>
      <c r="F952" s="73"/>
      <c r="G952" s="74">
        <v>100</v>
      </c>
      <c r="H952" s="74"/>
    </row>
    <row r="953" spans="1:8" ht="16.5" customHeight="1">
      <c r="A953" s="49" t="s">
        <v>9272</v>
      </c>
      <c r="B953" s="52" t="s">
        <v>9359</v>
      </c>
      <c r="C953" s="73" t="s">
        <v>9279</v>
      </c>
      <c r="D953" s="73"/>
      <c r="E953" s="73"/>
      <c r="F953" s="73"/>
      <c r="G953" s="74">
        <v>1000</v>
      </c>
      <c r="H953" s="74"/>
    </row>
    <row r="954" spans="1:8" ht="16.5" customHeight="1">
      <c r="A954" s="49" t="s">
        <v>9273</v>
      </c>
      <c r="B954" s="52" t="s">
        <v>10372</v>
      </c>
      <c r="C954" s="73" t="s">
        <v>10756</v>
      </c>
      <c r="D954" s="73"/>
      <c r="E954" s="73"/>
      <c r="F954" s="73"/>
      <c r="G954" s="74">
        <v>200</v>
      </c>
      <c r="H954" s="74"/>
    </row>
    <row r="955" spans="1:8" ht="16.5" customHeight="1">
      <c r="A955" s="49" t="s">
        <v>9274</v>
      </c>
      <c r="B955" s="52" t="s">
        <v>10372</v>
      </c>
      <c r="C955" s="73" t="s">
        <v>10759</v>
      </c>
      <c r="D955" s="73"/>
      <c r="E955" s="73"/>
      <c r="F955" s="73"/>
      <c r="G955" s="74">
        <v>500</v>
      </c>
      <c r="H955" s="74"/>
    </row>
    <row r="956" spans="1:8" ht="16.5" customHeight="1">
      <c r="A956" s="49" t="s">
        <v>9275</v>
      </c>
      <c r="B956" s="52" t="s">
        <v>10372</v>
      </c>
      <c r="C956" s="73" t="s">
        <v>10758</v>
      </c>
      <c r="D956" s="73"/>
      <c r="E956" s="73"/>
      <c r="F956" s="73"/>
      <c r="G956" s="74">
        <v>100</v>
      </c>
      <c r="H956" s="74"/>
    </row>
    <row r="957" spans="1:8" ht="16.5" customHeight="1">
      <c r="A957" s="49" t="s">
        <v>9276</v>
      </c>
      <c r="B957" s="52" t="s">
        <v>10372</v>
      </c>
      <c r="C957" s="73" t="s">
        <v>10760</v>
      </c>
      <c r="D957" s="73"/>
      <c r="E957" s="73"/>
      <c r="F957" s="73"/>
      <c r="G957" s="74">
        <v>2000</v>
      </c>
      <c r="H957" s="74"/>
    </row>
    <row r="958" spans="1:8" ht="16.5" customHeight="1">
      <c r="A958" s="49" t="s">
        <v>9277</v>
      </c>
      <c r="B958" s="52" t="s">
        <v>10372</v>
      </c>
      <c r="C958" s="73" t="s">
        <v>10757</v>
      </c>
      <c r="D958" s="73"/>
      <c r="E958" s="73"/>
      <c r="F958" s="73"/>
      <c r="G958" s="74">
        <v>500</v>
      </c>
      <c r="H958" s="74"/>
    </row>
    <row r="959" spans="1:8" ht="16.5" customHeight="1">
      <c r="A959" s="49" t="s">
        <v>9278</v>
      </c>
      <c r="B959" s="52" t="s">
        <v>10372</v>
      </c>
      <c r="C959" s="73" t="s">
        <v>10763</v>
      </c>
      <c r="D959" s="73"/>
      <c r="E959" s="73"/>
      <c r="F959" s="73"/>
      <c r="G959" s="74">
        <v>300</v>
      </c>
      <c r="H959" s="74"/>
    </row>
    <row r="960" spans="1:8" ht="16.5" customHeight="1">
      <c r="A960" s="49" t="s">
        <v>9360</v>
      </c>
      <c r="B960" s="52" t="s">
        <v>10372</v>
      </c>
      <c r="C960" s="73" t="s">
        <v>10762</v>
      </c>
      <c r="D960" s="73"/>
      <c r="E960" s="73"/>
      <c r="F960" s="73"/>
      <c r="G960" s="74">
        <v>600</v>
      </c>
      <c r="H960" s="74"/>
    </row>
    <row r="961" spans="1:8" ht="16.5" customHeight="1">
      <c r="A961" s="49" t="s">
        <v>9361</v>
      </c>
      <c r="B961" s="52" t="s">
        <v>10372</v>
      </c>
      <c r="C961" s="73" t="s">
        <v>10764</v>
      </c>
      <c r="D961" s="73"/>
      <c r="E961" s="73"/>
      <c r="F961" s="73"/>
      <c r="G961" s="74">
        <v>2000</v>
      </c>
      <c r="H961" s="74"/>
    </row>
    <row r="962" spans="1:8" ht="16.5" customHeight="1">
      <c r="A962" s="49" t="s">
        <v>9362</v>
      </c>
      <c r="B962" s="52" t="s">
        <v>10372</v>
      </c>
      <c r="C962" s="73" t="s">
        <v>10761</v>
      </c>
      <c r="D962" s="73"/>
      <c r="E962" s="73"/>
      <c r="F962" s="73"/>
      <c r="G962" s="74">
        <v>1000</v>
      </c>
      <c r="H962" s="74"/>
    </row>
    <row r="963" spans="1:8" ht="16.5" customHeight="1">
      <c r="A963" s="49" t="s">
        <v>9363</v>
      </c>
      <c r="B963" s="52" t="s">
        <v>10372</v>
      </c>
      <c r="C963" s="73" t="s">
        <v>10766</v>
      </c>
      <c r="D963" s="73"/>
      <c r="E963" s="73"/>
      <c r="F963" s="73"/>
      <c r="G963" s="74">
        <v>1000</v>
      </c>
      <c r="H963" s="74"/>
    </row>
    <row r="964" spans="1:8" ht="16.5" customHeight="1">
      <c r="A964" s="49" t="s">
        <v>9364</v>
      </c>
      <c r="B964" s="52" t="s">
        <v>10372</v>
      </c>
      <c r="C964" s="73" t="s">
        <v>10767</v>
      </c>
      <c r="D964" s="73"/>
      <c r="E964" s="73"/>
      <c r="F964" s="73"/>
      <c r="G964" s="74">
        <v>2000</v>
      </c>
      <c r="H964" s="74"/>
    </row>
    <row r="965" spans="1:8" ht="16.5" customHeight="1">
      <c r="A965" s="49" t="s">
        <v>9365</v>
      </c>
      <c r="B965" s="52" t="s">
        <v>10372</v>
      </c>
      <c r="C965" s="73" t="s">
        <v>10765</v>
      </c>
      <c r="D965" s="73"/>
      <c r="E965" s="73"/>
      <c r="F965" s="73"/>
      <c r="G965" s="74">
        <v>500</v>
      </c>
      <c r="H965" s="74"/>
    </row>
    <row r="966" spans="1:8" ht="16.5" customHeight="1">
      <c r="A966" s="49" t="s">
        <v>9366</v>
      </c>
      <c r="B966" s="52" t="s">
        <v>10372</v>
      </c>
      <c r="C966" s="73" t="s">
        <v>10768</v>
      </c>
      <c r="D966" s="73"/>
      <c r="E966" s="73"/>
      <c r="F966" s="73"/>
      <c r="G966" s="74">
        <v>3000</v>
      </c>
      <c r="H966" s="74"/>
    </row>
    <row r="967" spans="1:8" ht="16.5" customHeight="1">
      <c r="A967" s="49" t="s">
        <v>9367</v>
      </c>
      <c r="B967" s="52" t="s">
        <v>10372</v>
      </c>
      <c r="C967" s="73" t="s">
        <v>10769</v>
      </c>
      <c r="D967" s="73"/>
      <c r="E967" s="73"/>
      <c r="F967" s="73"/>
      <c r="G967" s="74">
        <v>1000</v>
      </c>
      <c r="H967" s="74"/>
    </row>
    <row r="968" spans="1:8" ht="16.5" customHeight="1">
      <c r="A968" s="49" t="s">
        <v>9368</v>
      </c>
      <c r="B968" s="52" t="s">
        <v>10372</v>
      </c>
      <c r="C968" s="73" t="s">
        <v>10770</v>
      </c>
      <c r="D968" s="73"/>
      <c r="E968" s="73"/>
      <c r="F968" s="73"/>
      <c r="G968" s="74">
        <v>300</v>
      </c>
      <c r="H968" s="74"/>
    </row>
    <row r="969" spans="1:8" ht="16.5" customHeight="1">
      <c r="A969" s="49" t="s">
        <v>9369</v>
      </c>
      <c r="B969" s="52" t="s">
        <v>10372</v>
      </c>
      <c r="C969" s="73" t="s">
        <v>10771</v>
      </c>
      <c r="D969" s="73"/>
      <c r="E969" s="73"/>
      <c r="F969" s="73"/>
      <c r="G969" s="74">
        <v>5000</v>
      </c>
      <c r="H969" s="74"/>
    </row>
    <row r="970" spans="1:8" ht="16.5" customHeight="1">
      <c r="A970" s="49" t="s">
        <v>9370</v>
      </c>
      <c r="B970" s="52" t="s">
        <v>10372</v>
      </c>
      <c r="C970" s="73" t="s">
        <v>10773</v>
      </c>
      <c r="D970" s="73"/>
      <c r="E970" s="73"/>
      <c r="F970" s="73"/>
      <c r="G970" s="74">
        <v>1000</v>
      </c>
      <c r="H970" s="74"/>
    </row>
    <row r="971" spans="1:8" ht="16.5" customHeight="1">
      <c r="A971" s="49" t="s">
        <v>9371</v>
      </c>
      <c r="B971" s="52" t="s">
        <v>10372</v>
      </c>
      <c r="C971" s="73" t="s">
        <v>10692</v>
      </c>
      <c r="D971" s="73"/>
      <c r="E971" s="73"/>
      <c r="F971" s="73"/>
      <c r="G971" s="74">
        <v>500</v>
      </c>
      <c r="H971" s="74"/>
    </row>
    <row r="972" spans="1:8" ht="16.5" customHeight="1">
      <c r="A972" s="49" t="s">
        <v>9372</v>
      </c>
      <c r="B972" s="52" t="s">
        <v>10372</v>
      </c>
      <c r="C972" s="73" t="s">
        <v>10772</v>
      </c>
      <c r="D972" s="73"/>
      <c r="E972" s="73"/>
      <c r="F972" s="73"/>
      <c r="G972" s="74">
        <v>300</v>
      </c>
      <c r="H972" s="74"/>
    </row>
    <row r="973" spans="1:8" ht="16.5" customHeight="1">
      <c r="A973" s="49" t="s">
        <v>9373</v>
      </c>
      <c r="B973" s="52" t="s">
        <v>10372</v>
      </c>
      <c r="C973" s="73" t="s">
        <v>10774</v>
      </c>
      <c r="D973" s="73"/>
      <c r="E973" s="73"/>
      <c r="F973" s="73"/>
      <c r="G973" s="74">
        <v>1000</v>
      </c>
      <c r="H973" s="74"/>
    </row>
    <row r="974" spans="1:8" ht="16.5" customHeight="1">
      <c r="A974" s="49" t="s">
        <v>9374</v>
      </c>
      <c r="B974" s="52" t="s">
        <v>10372</v>
      </c>
      <c r="C974" s="73" t="s">
        <v>10775</v>
      </c>
      <c r="D974" s="73"/>
      <c r="E974" s="73"/>
      <c r="F974" s="73"/>
      <c r="G974" s="74">
        <v>3600</v>
      </c>
      <c r="H974" s="74"/>
    </row>
    <row r="975" spans="1:8" ht="16.5" customHeight="1">
      <c r="A975" s="49" t="s">
        <v>9375</v>
      </c>
      <c r="B975" s="52" t="s">
        <v>10372</v>
      </c>
      <c r="C975" s="73" t="s">
        <v>10776</v>
      </c>
      <c r="D975" s="73"/>
      <c r="E975" s="73"/>
      <c r="F975" s="73"/>
      <c r="G975" s="74">
        <v>2000</v>
      </c>
      <c r="H975" s="74"/>
    </row>
    <row r="976" spans="1:8" ht="16.5" customHeight="1">
      <c r="A976" s="49" t="s">
        <v>9376</v>
      </c>
      <c r="B976" s="52" t="s">
        <v>10372</v>
      </c>
      <c r="C976" s="73" t="s">
        <v>10777</v>
      </c>
      <c r="D976" s="73"/>
      <c r="E976" s="73"/>
      <c r="F976" s="73"/>
      <c r="G976" s="74">
        <v>1000</v>
      </c>
      <c r="H976" s="74"/>
    </row>
    <row r="977" spans="1:8" ht="16.5" customHeight="1">
      <c r="A977" s="49" t="s">
        <v>9377</v>
      </c>
      <c r="B977" s="52" t="s">
        <v>10372</v>
      </c>
      <c r="C977" s="73" t="s">
        <v>10778</v>
      </c>
      <c r="D977" s="73"/>
      <c r="E977" s="73"/>
      <c r="F977" s="73"/>
      <c r="G977" s="74">
        <v>1000</v>
      </c>
      <c r="H977" s="74"/>
    </row>
    <row r="978" spans="1:8" ht="16.5" customHeight="1">
      <c r="A978" s="49" t="s">
        <v>9378</v>
      </c>
      <c r="B978" s="52" t="s">
        <v>10372</v>
      </c>
      <c r="C978" s="73" t="s">
        <v>10779</v>
      </c>
      <c r="D978" s="73"/>
      <c r="E978" s="73"/>
      <c r="F978" s="73"/>
      <c r="G978" s="74">
        <v>500</v>
      </c>
      <c r="H978" s="74"/>
    </row>
    <row r="979" spans="1:8" ht="16.5" customHeight="1">
      <c r="A979" s="49" t="s">
        <v>9379</v>
      </c>
      <c r="B979" s="52" t="s">
        <v>10372</v>
      </c>
      <c r="C979" s="73" t="s">
        <v>10780</v>
      </c>
      <c r="D979" s="73"/>
      <c r="E979" s="73"/>
      <c r="F979" s="73"/>
      <c r="G979" s="74">
        <v>2000</v>
      </c>
      <c r="H979" s="74"/>
    </row>
    <row r="980" spans="1:8" ht="16.5" customHeight="1">
      <c r="A980" s="49" t="s">
        <v>9380</v>
      </c>
      <c r="B980" s="52" t="s">
        <v>10372</v>
      </c>
      <c r="C980" s="73" t="s">
        <v>10781</v>
      </c>
      <c r="D980" s="73"/>
      <c r="E980" s="73"/>
      <c r="F980" s="73"/>
      <c r="G980" s="74">
        <v>1000</v>
      </c>
      <c r="H980" s="74"/>
    </row>
    <row r="981" spans="1:8" ht="16.5" customHeight="1">
      <c r="A981" s="49" t="s">
        <v>9381</v>
      </c>
      <c r="B981" s="52" t="s">
        <v>10372</v>
      </c>
      <c r="C981" s="73" t="s">
        <v>10784</v>
      </c>
      <c r="D981" s="73"/>
      <c r="E981" s="73"/>
      <c r="F981" s="73"/>
      <c r="G981" s="74">
        <v>800</v>
      </c>
      <c r="H981" s="74"/>
    </row>
    <row r="982" spans="1:8" ht="16.5" customHeight="1">
      <c r="A982" s="49" t="s">
        <v>9382</v>
      </c>
      <c r="B982" s="52" t="s">
        <v>10372</v>
      </c>
      <c r="C982" s="73" t="s">
        <v>10785</v>
      </c>
      <c r="D982" s="73"/>
      <c r="E982" s="73"/>
      <c r="F982" s="73"/>
      <c r="G982" s="74">
        <v>600</v>
      </c>
      <c r="H982" s="74"/>
    </row>
    <row r="983" spans="1:8" ht="16.5" customHeight="1">
      <c r="A983" s="49" t="s">
        <v>9383</v>
      </c>
      <c r="B983" s="52" t="s">
        <v>10372</v>
      </c>
      <c r="C983" s="73" t="s">
        <v>10783</v>
      </c>
      <c r="D983" s="73"/>
      <c r="E983" s="73"/>
      <c r="F983" s="73"/>
      <c r="G983" s="74">
        <v>2000</v>
      </c>
      <c r="H983" s="74"/>
    </row>
    <row r="984" spans="1:8" ht="16.5" customHeight="1">
      <c r="A984" s="49" t="s">
        <v>9384</v>
      </c>
      <c r="B984" s="52" t="s">
        <v>10372</v>
      </c>
      <c r="C984" s="73" t="s">
        <v>10782</v>
      </c>
      <c r="D984" s="73"/>
      <c r="E984" s="73"/>
      <c r="F984" s="73"/>
      <c r="G984" s="74">
        <v>1000</v>
      </c>
      <c r="H984" s="74"/>
    </row>
    <row r="985" spans="1:8" ht="16.5" customHeight="1">
      <c r="A985" s="49" t="s">
        <v>9385</v>
      </c>
      <c r="B985" s="52" t="s">
        <v>10372</v>
      </c>
      <c r="C985" s="73" t="s">
        <v>10787</v>
      </c>
      <c r="D985" s="73"/>
      <c r="E985" s="73"/>
      <c r="F985" s="73"/>
      <c r="G985" s="74">
        <v>1000</v>
      </c>
      <c r="H985" s="74"/>
    </row>
    <row r="986" spans="1:8" ht="16.5" customHeight="1">
      <c r="A986" s="49" t="s">
        <v>9386</v>
      </c>
      <c r="B986" s="52" t="s">
        <v>10372</v>
      </c>
      <c r="C986" s="73" t="s">
        <v>10788</v>
      </c>
      <c r="D986" s="73"/>
      <c r="E986" s="73"/>
      <c r="F986" s="73"/>
      <c r="G986" s="74">
        <v>2000</v>
      </c>
      <c r="H986" s="74"/>
    </row>
    <row r="987" spans="1:8" ht="16.5" customHeight="1">
      <c r="A987" s="49" t="s">
        <v>9387</v>
      </c>
      <c r="B987" s="52" t="s">
        <v>10372</v>
      </c>
      <c r="C987" s="73" t="s">
        <v>10789</v>
      </c>
      <c r="D987" s="73"/>
      <c r="E987" s="73"/>
      <c r="F987" s="73"/>
      <c r="G987" s="74">
        <v>100</v>
      </c>
      <c r="H987" s="74"/>
    </row>
    <row r="988" spans="1:8" ht="16.5" customHeight="1">
      <c r="A988" s="49" t="s">
        <v>9388</v>
      </c>
      <c r="B988" s="52" t="s">
        <v>10372</v>
      </c>
      <c r="C988" s="73" t="s">
        <v>10786</v>
      </c>
      <c r="D988" s="73"/>
      <c r="E988" s="73"/>
      <c r="F988" s="73"/>
      <c r="G988" s="74">
        <v>500</v>
      </c>
      <c r="H988" s="74"/>
    </row>
    <row r="989" spans="1:8" ht="16.5" customHeight="1">
      <c r="A989" s="49" t="s">
        <v>9389</v>
      </c>
      <c r="B989" s="52" t="s">
        <v>10372</v>
      </c>
      <c r="C989" s="73" t="s">
        <v>10790</v>
      </c>
      <c r="D989" s="73"/>
      <c r="E989" s="73"/>
      <c r="F989" s="73"/>
      <c r="G989" s="74">
        <v>300</v>
      </c>
      <c r="H989" s="74"/>
    </row>
    <row r="990" spans="1:8" ht="16.5" customHeight="1">
      <c r="A990" s="49" t="s">
        <v>9390</v>
      </c>
      <c r="B990" s="52" t="s">
        <v>10372</v>
      </c>
      <c r="C990" s="73" t="s">
        <v>10791</v>
      </c>
      <c r="D990" s="73"/>
      <c r="E990" s="73"/>
      <c r="F990" s="73"/>
      <c r="G990" s="74">
        <v>1000</v>
      </c>
      <c r="H990" s="74"/>
    </row>
    <row r="991" spans="1:8" ht="16.5" customHeight="1">
      <c r="A991" s="49" t="s">
        <v>9391</v>
      </c>
      <c r="B991" s="52" t="s">
        <v>10372</v>
      </c>
      <c r="C991" s="73" t="s">
        <v>10792</v>
      </c>
      <c r="D991" s="73"/>
      <c r="E991" s="73"/>
      <c r="F991" s="73"/>
      <c r="G991" s="74">
        <v>300</v>
      </c>
      <c r="H991" s="74"/>
    </row>
    <row r="992" spans="1:8" ht="16.5" customHeight="1">
      <c r="A992" s="49" t="s">
        <v>9392</v>
      </c>
      <c r="B992" s="52" t="s">
        <v>10372</v>
      </c>
      <c r="C992" s="73" t="s">
        <v>10794</v>
      </c>
      <c r="D992" s="73"/>
      <c r="E992" s="73"/>
      <c r="F992" s="73"/>
      <c r="G992" s="74">
        <v>500</v>
      </c>
      <c r="H992" s="74"/>
    </row>
    <row r="993" spans="1:8" ht="16.5" customHeight="1">
      <c r="A993" s="49" t="s">
        <v>9393</v>
      </c>
      <c r="B993" s="52" t="s">
        <v>10372</v>
      </c>
      <c r="C993" s="73" t="s">
        <v>10793</v>
      </c>
      <c r="D993" s="73"/>
      <c r="E993" s="73"/>
      <c r="F993" s="73"/>
      <c r="G993" s="74">
        <v>100</v>
      </c>
      <c r="H993" s="74"/>
    </row>
    <row r="994" spans="1:8" ht="16.5" customHeight="1">
      <c r="A994" s="49" t="s">
        <v>9394</v>
      </c>
      <c r="B994" s="52" t="s">
        <v>10372</v>
      </c>
      <c r="C994" s="73" t="s">
        <v>10795</v>
      </c>
      <c r="D994" s="73"/>
      <c r="E994" s="73"/>
      <c r="F994" s="73"/>
      <c r="G994" s="74">
        <v>2000</v>
      </c>
      <c r="H994" s="74"/>
    </row>
    <row r="995" spans="1:8" ht="16.5" customHeight="1">
      <c r="A995" s="49" t="s">
        <v>9395</v>
      </c>
      <c r="B995" s="52" t="s">
        <v>10372</v>
      </c>
      <c r="C995" s="73" t="s">
        <v>10796</v>
      </c>
      <c r="D995" s="73"/>
      <c r="E995" s="73"/>
      <c r="F995" s="73"/>
      <c r="G995" s="74">
        <v>1000</v>
      </c>
      <c r="H995" s="74"/>
    </row>
    <row r="996" spans="1:8" ht="16.5" customHeight="1">
      <c r="A996" s="49" t="s">
        <v>9396</v>
      </c>
      <c r="B996" s="52" t="s">
        <v>10372</v>
      </c>
      <c r="C996" s="73" t="s">
        <v>10797</v>
      </c>
      <c r="D996" s="73"/>
      <c r="E996" s="73"/>
      <c r="F996" s="73"/>
      <c r="G996" s="74">
        <v>300</v>
      </c>
      <c r="H996" s="74"/>
    </row>
    <row r="997" spans="1:8" ht="16.5" customHeight="1">
      <c r="A997" s="49" t="s">
        <v>9397</v>
      </c>
      <c r="B997" s="52" t="s">
        <v>10372</v>
      </c>
      <c r="C997" s="73" t="s">
        <v>10798</v>
      </c>
      <c r="D997" s="73"/>
      <c r="E997" s="73"/>
      <c r="F997" s="73"/>
      <c r="G997" s="74">
        <v>500</v>
      </c>
      <c r="H997" s="74"/>
    </row>
    <row r="998" spans="1:8" ht="16.5" customHeight="1">
      <c r="A998" s="49" t="s">
        <v>9398</v>
      </c>
      <c r="B998" s="52" t="s">
        <v>10372</v>
      </c>
      <c r="C998" s="73" t="s">
        <v>10799</v>
      </c>
      <c r="D998" s="73"/>
      <c r="E998" s="73"/>
      <c r="F998" s="73"/>
      <c r="G998" s="74">
        <v>500</v>
      </c>
      <c r="H998" s="74"/>
    </row>
    <row r="999" spans="1:8" ht="16.5" customHeight="1">
      <c r="A999" s="49" t="s">
        <v>9399</v>
      </c>
      <c r="B999" s="52" t="s">
        <v>10372</v>
      </c>
      <c r="C999" s="73" t="s">
        <v>10800</v>
      </c>
      <c r="D999" s="73"/>
      <c r="E999" s="73"/>
      <c r="F999" s="73"/>
      <c r="G999" s="74">
        <v>500</v>
      </c>
      <c r="H999" s="74"/>
    </row>
    <row r="1000" spans="1:8" ht="16.5" customHeight="1">
      <c r="A1000" s="49" t="s">
        <v>9400</v>
      </c>
      <c r="B1000" s="52" t="s">
        <v>10372</v>
      </c>
      <c r="C1000" s="73" t="s">
        <v>10801</v>
      </c>
      <c r="D1000" s="73"/>
      <c r="E1000" s="73"/>
      <c r="F1000" s="73"/>
      <c r="G1000" s="74">
        <v>500</v>
      </c>
      <c r="H1000" s="74"/>
    </row>
    <row r="1001" spans="1:8" ht="16.5" customHeight="1">
      <c r="A1001" s="49" t="s">
        <v>9401</v>
      </c>
      <c r="B1001" s="52" t="s">
        <v>10372</v>
      </c>
      <c r="C1001" s="73" t="s">
        <v>10802</v>
      </c>
      <c r="D1001" s="73"/>
      <c r="E1001" s="73"/>
      <c r="F1001" s="73"/>
      <c r="G1001" s="74">
        <v>1000</v>
      </c>
      <c r="H1001" s="74"/>
    </row>
    <row r="1002" spans="1:8" ht="16.5" customHeight="1">
      <c r="A1002" s="49" t="s">
        <v>9402</v>
      </c>
      <c r="B1002" s="52" t="s">
        <v>10372</v>
      </c>
      <c r="C1002" s="73" t="s">
        <v>10803</v>
      </c>
      <c r="D1002" s="73"/>
      <c r="E1002" s="73"/>
      <c r="F1002" s="73"/>
      <c r="G1002" s="74">
        <v>1000</v>
      </c>
      <c r="H1002" s="74"/>
    </row>
    <row r="1003" spans="1:8" ht="16.5" customHeight="1">
      <c r="A1003" s="49" t="s">
        <v>9403</v>
      </c>
      <c r="B1003" s="52" t="s">
        <v>10372</v>
      </c>
      <c r="C1003" s="73" t="s">
        <v>10804</v>
      </c>
      <c r="D1003" s="73"/>
      <c r="E1003" s="73"/>
      <c r="F1003" s="73"/>
      <c r="G1003" s="74">
        <v>1000</v>
      </c>
      <c r="H1003" s="74"/>
    </row>
    <row r="1004" spans="1:8" ht="16.5" customHeight="1">
      <c r="A1004" s="49" t="s">
        <v>9404</v>
      </c>
      <c r="B1004" s="52" t="s">
        <v>10372</v>
      </c>
      <c r="C1004" s="73" t="s">
        <v>10805</v>
      </c>
      <c r="D1004" s="73"/>
      <c r="E1004" s="73"/>
      <c r="F1004" s="73"/>
      <c r="G1004" s="74">
        <v>2000</v>
      </c>
      <c r="H1004" s="74"/>
    </row>
    <row r="1005" spans="1:8" ht="16.5" customHeight="1">
      <c r="A1005" s="49" t="s">
        <v>9405</v>
      </c>
      <c r="B1005" s="52" t="s">
        <v>10372</v>
      </c>
      <c r="C1005" s="73" t="s">
        <v>10806</v>
      </c>
      <c r="D1005" s="73"/>
      <c r="E1005" s="73"/>
      <c r="F1005" s="73"/>
      <c r="G1005" s="74">
        <v>1000</v>
      </c>
      <c r="H1005" s="74"/>
    </row>
    <row r="1006" spans="1:8" ht="16.5" customHeight="1">
      <c r="A1006" s="49" t="s">
        <v>9406</v>
      </c>
      <c r="B1006" s="52" t="s">
        <v>10372</v>
      </c>
      <c r="C1006" s="73" t="s">
        <v>10807</v>
      </c>
      <c r="D1006" s="73"/>
      <c r="E1006" s="73"/>
      <c r="F1006" s="73"/>
      <c r="G1006" s="74">
        <v>1000</v>
      </c>
      <c r="H1006" s="74"/>
    </row>
    <row r="1007" spans="1:8" ht="16.5" customHeight="1">
      <c r="A1007" s="49" t="s">
        <v>9407</v>
      </c>
      <c r="B1007" s="52" t="s">
        <v>10372</v>
      </c>
      <c r="C1007" s="73" t="s">
        <v>10808</v>
      </c>
      <c r="D1007" s="73"/>
      <c r="E1007" s="73"/>
      <c r="F1007" s="73"/>
      <c r="G1007" s="74">
        <v>1000</v>
      </c>
      <c r="H1007" s="74"/>
    </row>
    <row r="1008" spans="1:8" ht="16.5" customHeight="1">
      <c r="A1008" s="49" t="s">
        <v>9408</v>
      </c>
      <c r="B1008" s="52" t="s">
        <v>10372</v>
      </c>
      <c r="C1008" s="73" t="s">
        <v>10809</v>
      </c>
      <c r="D1008" s="73"/>
      <c r="E1008" s="73"/>
      <c r="F1008" s="73"/>
      <c r="G1008" s="74">
        <v>100</v>
      </c>
      <c r="H1008" s="74"/>
    </row>
    <row r="1009" spans="1:8" ht="16.5" customHeight="1">
      <c r="A1009" s="49" t="s">
        <v>9409</v>
      </c>
      <c r="B1009" s="52" t="s">
        <v>10372</v>
      </c>
      <c r="C1009" s="73" t="s">
        <v>10811</v>
      </c>
      <c r="D1009" s="73"/>
      <c r="E1009" s="73"/>
      <c r="F1009" s="73"/>
      <c r="G1009" s="74">
        <v>2000</v>
      </c>
      <c r="H1009" s="74"/>
    </row>
    <row r="1010" spans="1:8" ht="16.5" customHeight="1">
      <c r="A1010" s="49" t="s">
        <v>9410</v>
      </c>
      <c r="B1010" s="52" t="s">
        <v>10372</v>
      </c>
      <c r="C1010" s="73" t="s">
        <v>10810</v>
      </c>
      <c r="D1010" s="73"/>
      <c r="E1010" s="73"/>
      <c r="F1010" s="73"/>
      <c r="G1010" s="74">
        <v>500</v>
      </c>
      <c r="H1010" s="74"/>
    </row>
    <row r="1011" spans="1:8" ht="16.5" customHeight="1">
      <c r="A1011" s="49" t="s">
        <v>9411</v>
      </c>
      <c r="B1011" s="52" t="s">
        <v>10372</v>
      </c>
      <c r="C1011" s="73" t="s">
        <v>10812</v>
      </c>
      <c r="D1011" s="73"/>
      <c r="E1011" s="73"/>
      <c r="F1011" s="73"/>
      <c r="G1011" s="74">
        <v>300</v>
      </c>
      <c r="H1011" s="74"/>
    </row>
    <row r="1012" spans="1:8" ht="16.5" customHeight="1">
      <c r="A1012" s="49" t="s">
        <v>9412</v>
      </c>
      <c r="B1012" s="52" t="s">
        <v>10372</v>
      </c>
      <c r="C1012" s="73" t="s">
        <v>10813</v>
      </c>
      <c r="D1012" s="73"/>
      <c r="E1012" s="73"/>
      <c r="F1012" s="73"/>
      <c r="G1012" s="74">
        <v>5000</v>
      </c>
      <c r="H1012" s="74"/>
    </row>
    <row r="1013" spans="1:8" ht="16.5" customHeight="1">
      <c r="A1013" s="49" t="s">
        <v>9413</v>
      </c>
      <c r="B1013" s="52" t="s">
        <v>10372</v>
      </c>
      <c r="C1013" s="73" t="s">
        <v>10814</v>
      </c>
      <c r="D1013" s="73"/>
      <c r="E1013" s="73"/>
      <c r="F1013" s="73"/>
      <c r="G1013" s="74">
        <v>1000</v>
      </c>
      <c r="H1013" s="74"/>
    </row>
    <row r="1014" spans="1:8" ht="16.5" customHeight="1">
      <c r="A1014" s="49" t="s">
        <v>9414</v>
      </c>
      <c r="B1014" s="52" t="s">
        <v>10372</v>
      </c>
      <c r="C1014" s="73" t="s">
        <v>10815</v>
      </c>
      <c r="D1014" s="73"/>
      <c r="E1014" s="73"/>
      <c r="F1014" s="73"/>
      <c r="G1014" s="74">
        <v>1000</v>
      </c>
      <c r="H1014" s="74"/>
    </row>
    <row r="1015" spans="1:8" ht="16.5" customHeight="1">
      <c r="A1015" s="49" t="s">
        <v>9415</v>
      </c>
      <c r="B1015" s="52" t="s">
        <v>10372</v>
      </c>
      <c r="C1015" s="73" t="s">
        <v>10816</v>
      </c>
      <c r="D1015" s="73"/>
      <c r="E1015" s="73"/>
      <c r="F1015" s="73"/>
      <c r="G1015" s="74">
        <v>1000</v>
      </c>
      <c r="H1015" s="74"/>
    </row>
    <row r="1016" spans="1:8" ht="16.5" customHeight="1">
      <c r="A1016" s="49" t="s">
        <v>9416</v>
      </c>
      <c r="B1016" s="52" t="s">
        <v>10372</v>
      </c>
      <c r="C1016" s="73" t="s">
        <v>10817</v>
      </c>
      <c r="D1016" s="73"/>
      <c r="E1016" s="73"/>
      <c r="F1016" s="73"/>
      <c r="G1016" s="74">
        <v>2000</v>
      </c>
      <c r="H1016" s="74"/>
    </row>
    <row r="1017" spans="1:8" ht="16.5" customHeight="1">
      <c r="A1017" s="49" t="s">
        <v>9417</v>
      </c>
      <c r="B1017" s="52" t="s">
        <v>10372</v>
      </c>
      <c r="C1017" s="73" t="s">
        <v>10818</v>
      </c>
      <c r="D1017" s="73"/>
      <c r="E1017" s="73"/>
      <c r="F1017" s="73"/>
      <c r="G1017" s="74">
        <v>600</v>
      </c>
      <c r="H1017" s="74"/>
    </row>
    <row r="1018" spans="1:8" ht="16.5" customHeight="1">
      <c r="A1018" s="49" t="s">
        <v>9418</v>
      </c>
      <c r="B1018" s="52" t="s">
        <v>10372</v>
      </c>
      <c r="C1018" s="73" t="s">
        <v>10819</v>
      </c>
      <c r="D1018" s="73"/>
      <c r="E1018" s="73"/>
      <c r="F1018" s="73"/>
      <c r="G1018" s="74">
        <v>1000</v>
      </c>
      <c r="H1018" s="74"/>
    </row>
    <row r="1019" spans="1:8" ht="16.5" customHeight="1">
      <c r="A1019" s="49" t="s">
        <v>9419</v>
      </c>
      <c r="B1019" s="52" t="s">
        <v>10372</v>
      </c>
      <c r="C1019" s="73" t="s">
        <v>10820</v>
      </c>
      <c r="D1019" s="73"/>
      <c r="E1019" s="73"/>
      <c r="F1019" s="73"/>
      <c r="G1019" s="74">
        <v>1000</v>
      </c>
      <c r="H1019" s="74"/>
    </row>
    <row r="1020" spans="1:8" ht="16.5" customHeight="1">
      <c r="A1020" s="49" t="s">
        <v>9420</v>
      </c>
      <c r="B1020" s="52" t="s">
        <v>10372</v>
      </c>
      <c r="C1020" s="73" t="s">
        <v>10821</v>
      </c>
      <c r="D1020" s="73"/>
      <c r="E1020" s="73"/>
      <c r="F1020" s="73"/>
      <c r="G1020" s="74">
        <v>1000</v>
      </c>
      <c r="H1020" s="74"/>
    </row>
    <row r="1021" spans="1:8" ht="16.5" customHeight="1">
      <c r="A1021" s="49" t="s">
        <v>9421</v>
      </c>
      <c r="B1021" s="52" t="s">
        <v>10372</v>
      </c>
      <c r="C1021" s="73" t="s">
        <v>10822</v>
      </c>
      <c r="D1021" s="73"/>
      <c r="E1021" s="73"/>
      <c r="F1021" s="73"/>
      <c r="G1021" s="74">
        <v>500</v>
      </c>
      <c r="H1021" s="74"/>
    </row>
    <row r="1022" spans="1:8" ht="16.5" customHeight="1">
      <c r="A1022" s="49" t="s">
        <v>9422</v>
      </c>
      <c r="B1022" s="52" t="s">
        <v>10372</v>
      </c>
      <c r="C1022" s="73" t="s">
        <v>10823</v>
      </c>
      <c r="D1022" s="73"/>
      <c r="E1022" s="73"/>
      <c r="F1022" s="73"/>
      <c r="G1022" s="74">
        <v>500</v>
      </c>
      <c r="H1022" s="74"/>
    </row>
    <row r="1023" spans="1:8" ht="16.5" customHeight="1">
      <c r="A1023" s="49" t="s">
        <v>9423</v>
      </c>
      <c r="B1023" s="52" t="s">
        <v>10372</v>
      </c>
      <c r="C1023" s="73" t="s">
        <v>10825</v>
      </c>
      <c r="D1023" s="73"/>
      <c r="E1023" s="73"/>
      <c r="F1023" s="73"/>
      <c r="G1023" s="74">
        <v>2000</v>
      </c>
      <c r="H1023" s="74"/>
    </row>
    <row r="1024" spans="1:8" ht="16.5" customHeight="1">
      <c r="A1024" s="49" t="s">
        <v>9424</v>
      </c>
      <c r="B1024" s="52" t="s">
        <v>10372</v>
      </c>
      <c r="C1024" s="73" t="s">
        <v>10824</v>
      </c>
      <c r="D1024" s="73"/>
      <c r="E1024" s="73"/>
      <c r="F1024" s="73"/>
      <c r="G1024" s="74">
        <v>300</v>
      </c>
      <c r="H1024" s="74"/>
    </row>
    <row r="1025" spans="1:8" ht="16.5" customHeight="1">
      <c r="A1025" s="49" t="s">
        <v>9425</v>
      </c>
      <c r="B1025" s="52" t="s">
        <v>10372</v>
      </c>
      <c r="C1025" s="73" t="s">
        <v>10826</v>
      </c>
      <c r="D1025" s="73"/>
      <c r="E1025" s="73"/>
      <c r="F1025" s="73"/>
      <c r="G1025" s="74">
        <v>5000</v>
      </c>
      <c r="H1025" s="74"/>
    </row>
    <row r="1026" spans="1:8" ht="16.5" customHeight="1">
      <c r="A1026" s="49" t="s">
        <v>9426</v>
      </c>
      <c r="B1026" s="52" t="s">
        <v>10372</v>
      </c>
      <c r="C1026" s="73" t="s">
        <v>10827</v>
      </c>
      <c r="D1026" s="73"/>
      <c r="E1026" s="73"/>
      <c r="F1026" s="73"/>
      <c r="G1026" s="74">
        <v>500</v>
      </c>
      <c r="H1026" s="74"/>
    </row>
    <row r="1027" spans="1:8" ht="16.5" customHeight="1">
      <c r="A1027" s="49" t="s">
        <v>9427</v>
      </c>
      <c r="B1027" s="52" t="s">
        <v>10372</v>
      </c>
      <c r="C1027" s="73" t="s">
        <v>10828</v>
      </c>
      <c r="D1027" s="73"/>
      <c r="E1027" s="73"/>
      <c r="F1027" s="73"/>
      <c r="G1027" s="74">
        <v>1000</v>
      </c>
      <c r="H1027" s="74"/>
    </row>
    <row r="1028" spans="1:8" ht="16.5" customHeight="1">
      <c r="A1028" s="49" t="s">
        <v>9428</v>
      </c>
      <c r="B1028" s="52" t="s">
        <v>10372</v>
      </c>
      <c r="C1028" s="73" t="s">
        <v>10829</v>
      </c>
      <c r="D1028" s="73"/>
      <c r="E1028" s="73"/>
      <c r="F1028" s="73"/>
      <c r="G1028" s="74">
        <v>500</v>
      </c>
      <c r="H1028" s="74"/>
    </row>
    <row r="1029" spans="1:8" ht="16.5" customHeight="1">
      <c r="A1029" s="49" t="s">
        <v>9429</v>
      </c>
      <c r="B1029" s="52" t="s">
        <v>10372</v>
      </c>
      <c r="C1029" s="73" t="s">
        <v>10830</v>
      </c>
      <c r="D1029" s="73"/>
      <c r="E1029" s="73"/>
      <c r="F1029" s="73"/>
      <c r="G1029" s="74">
        <v>5000</v>
      </c>
      <c r="H1029" s="74"/>
    </row>
    <row r="1030" spans="1:8" ht="16.5" customHeight="1">
      <c r="A1030" s="49" t="s">
        <v>9430</v>
      </c>
      <c r="B1030" s="52" t="s">
        <v>10372</v>
      </c>
      <c r="C1030" s="73" t="s">
        <v>10831</v>
      </c>
      <c r="D1030" s="73"/>
      <c r="E1030" s="73"/>
      <c r="F1030" s="73"/>
      <c r="G1030" s="74">
        <v>1000</v>
      </c>
      <c r="H1030" s="74"/>
    </row>
    <row r="1031" spans="1:8" ht="16.5" customHeight="1">
      <c r="A1031" s="49" t="s">
        <v>9431</v>
      </c>
      <c r="B1031" s="52" t="s">
        <v>10372</v>
      </c>
      <c r="C1031" s="73" t="s">
        <v>10832</v>
      </c>
      <c r="D1031" s="73"/>
      <c r="E1031" s="73"/>
      <c r="F1031" s="73"/>
      <c r="G1031" s="74">
        <v>1000</v>
      </c>
      <c r="H1031" s="74"/>
    </row>
    <row r="1032" spans="1:8" ht="16.5" customHeight="1">
      <c r="A1032" s="49" t="s">
        <v>9432</v>
      </c>
      <c r="B1032" s="52" t="s">
        <v>10372</v>
      </c>
      <c r="C1032" s="73" t="s">
        <v>10833</v>
      </c>
      <c r="D1032" s="73"/>
      <c r="E1032" s="73"/>
      <c r="F1032" s="73"/>
      <c r="G1032" s="74">
        <v>3000</v>
      </c>
      <c r="H1032" s="74"/>
    </row>
    <row r="1033" spans="1:8" ht="16.5" customHeight="1">
      <c r="A1033" s="49" t="s">
        <v>9433</v>
      </c>
      <c r="B1033" s="52" t="s">
        <v>10372</v>
      </c>
      <c r="C1033" s="73" t="s">
        <v>10834</v>
      </c>
      <c r="D1033" s="73"/>
      <c r="E1033" s="73"/>
      <c r="F1033" s="73"/>
      <c r="G1033" s="74">
        <v>6000</v>
      </c>
      <c r="H1033" s="74"/>
    </row>
    <row r="1034" spans="1:8" ht="16.5" customHeight="1">
      <c r="A1034" s="49" t="s">
        <v>9434</v>
      </c>
      <c r="B1034" s="52" t="s">
        <v>10372</v>
      </c>
      <c r="C1034" s="73" t="s">
        <v>10835</v>
      </c>
      <c r="D1034" s="73"/>
      <c r="E1034" s="73"/>
      <c r="F1034" s="73"/>
      <c r="G1034" s="74">
        <v>1000</v>
      </c>
      <c r="H1034" s="74"/>
    </row>
    <row r="1035" spans="1:8" ht="16.5" customHeight="1">
      <c r="A1035" s="49" t="s">
        <v>9435</v>
      </c>
      <c r="B1035" s="52" t="s">
        <v>10372</v>
      </c>
      <c r="C1035" s="73" t="s">
        <v>10836</v>
      </c>
      <c r="D1035" s="73"/>
      <c r="E1035" s="73"/>
      <c r="F1035" s="73"/>
      <c r="G1035" s="74">
        <v>3000</v>
      </c>
      <c r="H1035" s="74"/>
    </row>
    <row r="1036" spans="1:8" ht="16.5" customHeight="1">
      <c r="A1036" s="49" t="s">
        <v>9436</v>
      </c>
      <c r="B1036" s="52" t="s">
        <v>10372</v>
      </c>
      <c r="C1036" s="73" t="s">
        <v>10837</v>
      </c>
      <c r="D1036" s="73"/>
      <c r="E1036" s="73"/>
      <c r="F1036" s="73"/>
      <c r="G1036" s="74">
        <v>1000</v>
      </c>
      <c r="H1036" s="74"/>
    </row>
    <row r="1037" spans="1:8" ht="16.5" customHeight="1">
      <c r="A1037" s="49" t="s">
        <v>9437</v>
      </c>
      <c r="B1037" s="52" t="s">
        <v>10372</v>
      </c>
      <c r="C1037" s="73" t="s">
        <v>10838</v>
      </c>
      <c r="D1037" s="73"/>
      <c r="E1037" s="73"/>
      <c r="F1037" s="73"/>
      <c r="G1037" s="74">
        <v>1000</v>
      </c>
      <c r="H1037" s="74"/>
    </row>
    <row r="1038" spans="1:8" ht="16.5" customHeight="1">
      <c r="A1038" s="49" t="s">
        <v>9438</v>
      </c>
      <c r="B1038" s="52" t="s">
        <v>10372</v>
      </c>
      <c r="C1038" s="73" t="s">
        <v>10840</v>
      </c>
      <c r="D1038" s="73"/>
      <c r="E1038" s="73"/>
      <c r="F1038" s="73"/>
      <c r="G1038" s="74">
        <v>1000</v>
      </c>
      <c r="H1038" s="74"/>
    </row>
    <row r="1039" spans="1:8" ht="16.5" customHeight="1">
      <c r="A1039" s="49" t="s">
        <v>9439</v>
      </c>
      <c r="B1039" s="52" t="s">
        <v>10372</v>
      </c>
      <c r="C1039" s="73" t="s">
        <v>10841</v>
      </c>
      <c r="D1039" s="73"/>
      <c r="E1039" s="73"/>
      <c r="F1039" s="73"/>
      <c r="G1039" s="74">
        <v>2000</v>
      </c>
      <c r="H1039" s="74"/>
    </row>
    <row r="1040" spans="1:8" ht="16.5" customHeight="1">
      <c r="A1040" s="49" t="s">
        <v>9440</v>
      </c>
      <c r="B1040" s="52" t="s">
        <v>10372</v>
      </c>
      <c r="C1040" s="73" t="s">
        <v>10839</v>
      </c>
      <c r="D1040" s="73"/>
      <c r="E1040" s="73"/>
      <c r="F1040" s="73"/>
      <c r="G1040" s="74">
        <v>100</v>
      </c>
      <c r="H1040" s="74"/>
    </row>
    <row r="1041" spans="1:8" ht="16.5" customHeight="1">
      <c r="A1041" s="49" t="s">
        <v>9441</v>
      </c>
      <c r="B1041" s="52" t="s">
        <v>10372</v>
      </c>
      <c r="C1041" s="73" t="s">
        <v>10842</v>
      </c>
      <c r="D1041" s="73"/>
      <c r="E1041" s="73"/>
      <c r="F1041" s="73"/>
      <c r="G1041" s="74">
        <v>1000</v>
      </c>
      <c r="H1041" s="74"/>
    </row>
    <row r="1042" spans="1:8" ht="16.5" customHeight="1">
      <c r="A1042" s="49" t="s">
        <v>9442</v>
      </c>
      <c r="B1042" s="52" t="s">
        <v>10372</v>
      </c>
      <c r="C1042" s="73" t="s">
        <v>10843</v>
      </c>
      <c r="D1042" s="73"/>
      <c r="E1042" s="73"/>
      <c r="F1042" s="73"/>
      <c r="G1042" s="74">
        <v>1000</v>
      </c>
      <c r="H1042" s="74"/>
    </row>
    <row r="1043" spans="1:8" ht="16.5" customHeight="1">
      <c r="A1043" s="49" t="s">
        <v>9443</v>
      </c>
      <c r="B1043" s="52" t="s">
        <v>10372</v>
      </c>
      <c r="C1043" s="73" t="s">
        <v>10844</v>
      </c>
      <c r="D1043" s="73"/>
      <c r="E1043" s="73"/>
      <c r="F1043" s="73"/>
      <c r="G1043" s="74">
        <v>2000</v>
      </c>
      <c r="H1043" s="74"/>
    </row>
    <row r="1044" spans="1:8" ht="16.5" customHeight="1">
      <c r="A1044" s="49" t="s">
        <v>9444</v>
      </c>
      <c r="B1044" s="52" t="s">
        <v>10372</v>
      </c>
      <c r="C1044" s="73" t="s">
        <v>10845</v>
      </c>
      <c r="D1044" s="73"/>
      <c r="E1044" s="73"/>
      <c r="F1044" s="73"/>
      <c r="G1044" s="74">
        <v>2000</v>
      </c>
      <c r="H1044" s="74"/>
    </row>
    <row r="1045" spans="1:8" ht="16.5" customHeight="1">
      <c r="A1045" s="49" t="s">
        <v>9445</v>
      </c>
      <c r="B1045" s="52" t="s">
        <v>10372</v>
      </c>
      <c r="C1045" s="73" t="s">
        <v>10846</v>
      </c>
      <c r="D1045" s="73"/>
      <c r="E1045" s="73"/>
      <c r="F1045" s="73"/>
      <c r="G1045" s="74">
        <v>1000</v>
      </c>
      <c r="H1045" s="74"/>
    </row>
    <row r="1046" spans="1:8" ht="16.5" customHeight="1">
      <c r="A1046" s="49" t="s">
        <v>9446</v>
      </c>
      <c r="B1046" s="52" t="s">
        <v>10372</v>
      </c>
      <c r="C1046" s="73" t="s">
        <v>10847</v>
      </c>
      <c r="D1046" s="73"/>
      <c r="E1046" s="73"/>
      <c r="F1046" s="73"/>
      <c r="G1046" s="74">
        <v>1000</v>
      </c>
      <c r="H1046" s="74"/>
    </row>
    <row r="1047" spans="1:8" ht="16.5" customHeight="1">
      <c r="A1047" s="49" t="s">
        <v>9447</v>
      </c>
      <c r="B1047" s="52" t="s">
        <v>10372</v>
      </c>
      <c r="C1047" s="73" t="s">
        <v>10848</v>
      </c>
      <c r="D1047" s="73"/>
      <c r="E1047" s="73"/>
      <c r="F1047" s="73"/>
      <c r="G1047" s="74">
        <v>2000</v>
      </c>
      <c r="H1047" s="74"/>
    </row>
    <row r="1048" spans="1:8" ht="16.5" customHeight="1">
      <c r="A1048" s="49" t="s">
        <v>9448</v>
      </c>
      <c r="B1048" s="52" t="s">
        <v>10372</v>
      </c>
      <c r="C1048" s="73" t="s">
        <v>10849</v>
      </c>
      <c r="D1048" s="73"/>
      <c r="E1048" s="73"/>
      <c r="F1048" s="73"/>
      <c r="G1048" s="74">
        <v>500</v>
      </c>
      <c r="H1048" s="74"/>
    </row>
    <row r="1049" spans="1:8" ht="16.5" customHeight="1">
      <c r="A1049" s="49" t="s">
        <v>9449</v>
      </c>
      <c r="B1049" s="52" t="s">
        <v>10372</v>
      </c>
      <c r="C1049" s="73" t="s">
        <v>10850</v>
      </c>
      <c r="D1049" s="73"/>
      <c r="E1049" s="73"/>
      <c r="F1049" s="73"/>
      <c r="G1049" s="74">
        <v>1000</v>
      </c>
      <c r="H1049" s="74"/>
    </row>
    <row r="1050" spans="1:8" ht="16.5" customHeight="1">
      <c r="A1050" s="49" t="s">
        <v>9450</v>
      </c>
      <c r="B1050" s="52" t="s">
        <v>10372</v>
      </c>
      <c r="C1050" s="73" t="s">
        <v>10851</v>
      </c>
      <c r="D1050" s="73"/>
      <c r="E1050" s="73"/>
      <c r="F1050" s="73"/>
      <c r="G1050" s="74">
        <v>2000</v>
      </c>
      <c r="H1050" s="74"/>
    </row>
    <row r="1051" spans="1:8" ht="16.5" customHeight="1">
      <c r="A1051" s="49" t="s">
        <v>9451</v>
      </c>
      <c r="B1051" s="52" t="s">
        <v>10372</v>
      </c>
      <c r="C1051" s="73" t="s">
        <v>10852</v>
      </c>
      <c r="D1051" s="73"/>
      <c r="E1051" s="73"/>
      <c r="F1051" s="73"/>
      <c r="G1051" s="74">
        <v>100</v>
      </c>
      <c r="H1051" s="74"/>
    </row>
    <row r="1052" spans="1:8" ht="16.5" customHeight="1">
      <c r="A1052" s="49" t="s">
        <v>9452</v>
      </c>
      <c r="B1052" s="52" t="s">
        <v>10372</v>
      </c>
      <c r="C1052" s="73" t="s">
        <v>10853</v>
      </c>
      <c r="D1052" s="73"/>
      <c r="E1052" s="73"/>
      <c r="F1052" s="73"/>
      <c r="G1052" s="74">
        <v>500</v>
      </c>
      <c r="H1052" s="74"/>
    </row>
    <row r="1053" spans="1:8" ht="16.5" customHeight="1">
      <c r="A1053" s="49" t="s">
        <v>9453</v>
      </c>
      <c r="B1053" s="52" t="s">
        <v>10372</v>
      </c>
      <c r="C1053" s="73" t="s">
        <v>10854</v>
      </c>
      <c r="D1053" s="73"/>
      <c r="E1053" s="73"/>
      <c r="F1053" s="73"/>
      <c r="G1053" s="74">
        <v>1000</v>
      </c>
      <c r="H1053" s="74"/>
    </row>
    <row r="1054" spans="1:8" ht="16.5" customHeight="1">
      <c r="A1054" s="49" t="s">
        <v>9454</v>
      </c>
      <c r="B1054" s="52" t="s">
        <v>10372</v>
      </c>
      <c r="C1054" s="73" t="s">
        <v>10857</v>
      </c>
      <c r="D1054" s="73"/>
      <c r="E1054" s="73"/>
      <c r="F1054" s="73"/>
      <c r="G1054" s="74">
        <v>800</v>
      </c>
      <c r="H1054" s="74"/>
    </row>
    <row r="1055" spans="1:8" ht="16.5" customHeight="1">
      <c r="A1055" s="49" t="s">
        <v>9455</v>
      </c>
      <c r="B1055" s="52" t="s">
        <v>10372</v>
      </c>
      <c r="C1055" s="73" t="s">
        <v>10855</v>
      </c>
      <c r="D1055" s="73"/>
      <c r="E1055" s="73"/>
      <c r="F1055" s="73"/>
      <c r="G1055" s="74">
        <v>1000</v>
      </c>
      <c r="H1055" s="74"/>
    </row>
    <row r="1056" spans="1:8" ht="16.5" customHeight="1">
      <c r="A1056" s="49" t="s">
        <v>9456</v>
      </c>
      <c r="B1056" s="52" t="s">
        <v>10372</v>
      </c>
      <c r="C1056" s="73" t="s">
        <v>10856</v>
      </c>
      <c r="D1056" s="73"/>
      <c r="E1056" s="73"/>
      <c r="F1056" s="73"/>
      <c r="G1056" s="74">
        <v>1000</v>
      </c>
      <c r="H1056" s="74"/>
    </row>
    <row r="1057" spans="1:8" ht="16.5" customHeight="1">
      <c r="A1057" s="49" t="s">
        <v>9457</v>
      </c>
      <c r="B1057" s="52" t="s">
        <v>10372</v>
      </c>
      <c r="C1057" s="73" t="s">
        <v>10859</v>
      </c>
      <c r="D1057" s="73"/>
      <c r="E1057" s="73"/>
      <c r="F1057" s="73"/>
      <c r="G1057" s="74">
        <v>500</v>
      </c>
      <c r="H1057" s="74"/>
    </row>
    <row r="1058" spans="1:8" ht="16.5" customHeight="1">
      <c r="A1058" s="49" t="s">
        <v>9458</v>
      </c>
      <c r="B1058" s="52" t="s">
        <v>10372</v>
      </c>
      <c r="C1058" s="73" t="s">
        <v>10861</v>
      </c>
      <c r="D1058" s="73"/>
      <c r="E1058" s="73"/>
      <c r="F1058" s="73"/>
      <c r="G1058" s="74">
        <v>2000</v>
      </c>
      <c r="H1058" s="74"/>
    </row>
    <row r="1059" spans="1:8" ht="16.5" customHeight="1">
      <c r="A1059" s="49" t="s">
        <v>9459</v>
      </c>
      <c r="B1059" s="52" t="s">
        <v>10372</v>
      </c>
      <c r="C1059" s="73" t="s">
        <v>10862</v>
      </c>
      <c r="D1059" s="73"/>
      <c r="E1059" s="73"/>
      <c r="F1059" s="73"/>
      <c r="G1059" s="74">
        <v>1000</v>
      </c>
      <c r="H1059" s="74"/>
    </row>
    <row r="1060" spans="1:8" ht="16.5" customHeight="1">
      <c r="A1060" s="49" t="s">
        <v>9460</v>
      </c>
      <c r="B1060" s="52" t="s">
        <v>10372</v>
      </c>
      <c r="C1060" s="73" t="s">
        <v>10860</v>
      </c>
      <c r="D1060" s="73"/>
      <c r="E1060" s="73"/>
      <c r="F1060" s="73"/>
      <c r="G1060" s="74">
        <v>100</v>
      </c>
      <c r="H1060" s="74"/>
    </row>
    <row r="1061" spans="1:8" ht="16.5" customHeight="1">
      <c r="A1061" s="49" t="s">
        <v>9461</v>
      </c>
      <c r="B1061" s="52" t="s">
        <v>10372</v>
      </c>
      <c r="C1061" s="73" t="s">
        <v>10863</v>
      </c>
      <c r="D1061" s="73"/>
      <c r="E1061" s="73"/>
      <c r="F1061" s="73"/>
      <c r="G1061" s="74">
        <v>600</v>
      </c>
      <c r="H1061" s="74"/>
    </row>
    <row r="1062" spans="1:8" ht="16.5" customHeight="1">
      <c r="A1062" s="49" t="s">
        <v>9462</v>
      </c>
      <c r="B1062" s="52" t="s">
        <v>10372</v>
      </c>
      <c r="C1062" s="73" t="s">
        <v>10858</v>
      </c>
      <c r="D1062" s="73"/>
      <c r="E1062" s="73"/>
      <c r="F1062" s="73"/>
      <c r="G1062" s="74">
        <v>500</v>
      </c>
      <c r="H1062" s="74"/>
    </row>
    <row r="1063" spans="1:8" ht="16.5" customHeight="1">
      <c r="A1063" s="49" t="s">
        <v>9463</v>
      </c>
      <c r="B1063" s="52" t="s">
        <v>10372</v>
      </c>
      <c r="C1063" s="73" t="s">
        <v>10864</v>
      </c>
      <c r="D1063" s="73"/>
      <c r="E1063" s="73"/>
      <c r="F1063" s="73"/>
      <c r="G1063" s="74">
        <v>1000</v>
      </c>
      <c r="H1063" s="74"/>
    </row>
    <row r="1064" spans="1:8" ht="16.5" customHeight="1">
      <c r="A1064" s="49" t="s">
        <v>9464</v>
      </c>
      <c r="B1064" s="52" t="s">
        <v>10372</v>
      </c>
      <c r="C1064" s="73" t="s">
        <v>10866</v>
      </c>
      <c r="D1064" s="73"/>
      <c r="E1064" s="73"/>
      <c r="F1064" s="73"/>
      <c r="G1064" s="74">
        <v>1000</v>
      </c>
      <c r="H1064" s="74"/>
    </row>
    <row r="1065" spans="1:8" ht="16.5" customHeight="1">
      <c r="A1065" s="49" t="s">
        <v>9465</v>
      </c>
      <c r="B1065" s="52" t="s">
        <v>10372</v>
      </c>
      <c r="C1065" s="73" t="s">
        <v>10865</v>
      </c>
      <c r="D1065" s="73"/>
      <c r="E1065" s="73"/>
      <c r="F1065" s="73"/>
      <c r="G1065" s="74">
        <v>500</v>
      </c>
      <c r="H1065" s="74"/>
    </row>
    <row r="1066" spans="1:8" ht="16.5" customHeight="1">
      <c r="A1066" s="49" t="s">
        <v>9466</v>
      </c>
      <c r="B1066" s="52" t="s">
        <v>10372</v>
      </c>
      <c r="C1066" s="73" t="s">
        <v>10868</v>
      </c>
      <c r="D1066" s="73"/>
      <c r="E1066" s="73"/>
      <c r="F1066" s="73"/>
      <c r="G1066" s="74">
        <v>500</v>
      </c>
      <c r="H1066" s="74"/>
    </row>
    <row r="1067" spans="1:8" ht="16.5" customHeight="1">
      <c r="A1067" s="49" t="s">
        <v>9467</v>
      </c>
      <c r="B1067" s="52" t="s">
        <v>10372</v>
      </c>
      <c r="C1067" s="73" t="s">
        <v>10867</v>
      </c>
      <c r="D1067" s="73"/>
      <c r="E1067" s="73"/>
      <c r="F1067" s="73"/>
      <c r="G1067" s="74">
        <v>12000</v>
      </c>
      <c r="H1067" s="74"/>
    </row>
    <row r="1068" spans="1:8" ht="16.5" customHeight="1">
      <c r="A1068" s="49" t="s">
        <v>9468</v>
      </c>
      <c r="B1068" s="52" t="s">
        <v>10372</v>
      </c>
      <c r="C1068" s="73" t="s">
        <v>10869</v>
      </c>
      <c r="D1068" s="73"/>
      <c r="E1068" s="73"/>
      <c r="F1068" s="73"/>
      <c r="G1068" s="74">
        <v>500</v>
      </c>
      <c r="H1068" s="74"/>
    </row>
    <row r="1069" spans="1:8" ht="16.5" customHeight="1">
      <c r="A1069" s="49" t="s">
        <v>9469</v>
      </c>
      <c r="B1069" s="52" t="s">
        <v>10372</v>
      </c>
      <c r="C1069" s="73" t="s">
        <v>10870</v>
      </c>
      <c r="D1069" s="73"/>
      <c r="E1069" s="73"/>
      <c r="F1069" s="73"/>
      <c r="G1069" s="74">
        <v>1000</v>
      </c>
      <c r="H1069" s="74"/>
    </row>
    <row r="1070" spans="1:8" ht="16.5" customHeight="1">
      <c r="A1070" s="49" t="s">
        <v>9470</v>
      </c>
      <c r="B1070" s="52" t="s">
        <v>10372</v>
      </c>
      <c r="C1070" s="73" t="s">
        <v>10871</v>
      </c>
      <c r="D1070" s="73"/>
      <c r="E1070" s="73"/>
      <c r="F1070" s="73"/>
      <c r="G1070" s="74">
        <v>1000</v>
      </c>
      <c r="H1070" s="74"/>
    </row>
    <row r="1071" spans="1:8" ht="16.5" customHeight="1">
      <c r="A1071" s="49" t="s">
        <v>9471</v>
      </c>
      <c r="B1071" s="52" t="s">
        <v>10372</v>
      </c>
      <c r="C1071" s="73" t="s">
        <v>10872</v>
      </c>
      <c r="D1071" s="73"/>
      <c r="E1071" s="73"/>
      <c r="F1071" s="73"/>
      <c r="G1071" s="74">
        <v>500</v>
      </c>
      <c r="H1071" s="74"/>
    </row>
    <row r="1072" spans="1:8" ht="16.5" customHeight="1">
      <c r="A1072" s="49" t="s">
        <v>9472</v>
      </c>
      <c r="B1072" s="52" t="s">
        <v>10372</v>
      </c>
      <c r="C1072" s="73" t="s">
        <v>10873</v>
      </c>
      <c r="D1072" s="73"/>
      <c r="E1072" s="73"/>
      <c r="F1072" s="73"/>
      <c r="G1072" s="74">
        <v>500</v>
      </c>
      <c r="H1072" s="74"/>
    </row>
    <row r="1073" spans="1:8" ht="16.5" customHeight="1">
      <c r="A1073" s="49" t="s">
        <v>9473</v>
      </c>
      <c r="B1073" s="52" t="s">
        <v>10372</v>
      </c>
      <c r="C1073" s="73" t="s">
        <v>10875</v>
      </c>
      <c r="D1073" s="73"/>
      <c r="E1073" s="73"/>
      <c r="F1073" s="73"/>
      <c r="G1073" s="74">
        <v>500</v>
      </c>
      <c r="H1073" s="74"/>
    </row>
    <row r="1074" spans="1:8" ht="16.5" customHeight="1">
      <c r="A1074" s="49" t="s">
        <v>9474</v>
      </c>
      <c r="B1074" s="52" t="s">
        <v>10372</v>
      </c>
      <c r="C1074" s="73" t="s">
        <v>10874</v>
      </c>
      <c r="D1074" s="73"/>
      <c r="E1074" s="73"/>
      <c r="F1074" s="73"/>
      <c r="G1074" s="74">
        <v>200</v>
      </c>
      <c r="H1074" s="74"/>
    </row>
    <row r="1075" spans="1:8" ht="16.5" customHeight="1">
      <c r="A1075" s="49" t="s">
        <v>9475</v>
      </c>
      <c r="B1075" s="52" t="s">
        <v>10372</v>
      </c>
      <c r="C1075" s="73" t="s">
        <v>10876</v>
      </c>
      <c r="D1075" s="73"/>
      <c r="E1075" s="73"/>
      <c r="F1075" s="73"/>
      <c r="G1075" s="74">
        <v>500</v>
      </c>
      <c r="H1075" s="74"/>
    </row>
    <row r="1076" spans="1:8" ht="16.5" customHeight="1">
      <c r="A1076" s="49" t="s">
        <v>9476</v>
      </c>
      <c r="B1076" s="52" t="s">
        <v>10372</v>
      </c>
      <c r="C1076" s="73" t="s">
        <v>10877</v>
      </c>
      <c r="D1076" s="73"/>
      <c r="E1076" s="73"/>
      <c r="F1076" s="73"/>
      <c r="G1076" s="74">
        <v>1000</v>
      </c>
      <c r="H1076" s="74"/>
    </row>
    <row r="1077" spans="1:8" ht="16.5" customHeight="1">
      <c r="A1077" s="49" t="s">
        <v>9477</v>
      </c>
      <c r="B1077" s="52" t="s">
        <v>10372</v>
      </c>
      <c r="C1077" s="73" t="s">
        <v>10878</v>
      </c>
      <c r="D1077" s="73"/>
      <c r="E1077" s="73"/>
      <c r="F1077" s="73"/>
      <c r="G1077" s="74">
        <v>3000</v>
      </c>
      <c r="H1077" s="74"/>
    </row>
    <row r="1078" spans="1:8" ht="16.5" customHeight="1">
      <c r="A1078" s="49" t="s">
        <v>9478</v>
      </c>
      <c r="B1078" s="52" t="s">
        <v>10372</v>
      </c>
      <c r="C1078" s="73" t="s">
        <v>10879</v>
      </c>
      <c r="D1078" s="73"/>
      <c r="E1078" s="73"/>
      <c r="F1078" s="73"/>
      <c r="G1078" s="74">
        <v>1000</v>
      </c>
      <c r="H1078" s="74"/>
    </row>
    <row r="1079" spans="1:8" ht="16.5" customHeight="1">
      <c r="A1079" s="49" t="s">
        <v>9479</v>
      </c>
      <c r="B1079" s="52" t="s">
        <v>10372</v>
      </c>
      <c r="C1079" s="73" t="s">
        <v>10882</v>
      </c>
      <c r="D1079" s="73"/>
      <c r="E1079" s="73"/>
      <c r="F1079" s="73"/>
      <c r="G1079" s="74">
        <v>100</v>
      </c>
      <c r="H1079" s="74"/>
    </row>
    <row r="1080" spans="1:8" ht="16.5" customHeight="1">
      <c r="A1080" s="49" t="s">
        <v>9480</v>
      </c>
      <c r="B1080" s="52" t="s">
        <v>10372</v>
      </c>
      <c r="C1080" s="73" t="s">
        <v>10883</v>
      </c>
      <c r="D1080" s="73"/>
      <c r="E1080" s="73"/>
      <c r="F1080" s="73"/>
      <c r="G1080" s="74">
        <v>500</v>
      </c>
      <c r="H1080" s="74"/>
    </row>
    <row r="1081" spans="1:8" ht="16.5" customHeight="1">
      <c r="A1081" s="49" t="s">
        <v>9481</v>
      </c>
      <c r="B1081" s="52" t="s">
        <v>10372</v>
      </c>
      <c r="C1081" s="73" t="s">
        <v>10885</v>
      </c>
      <c r="D1081" s="73"/>
      <c r="E1081" s="73"/>
      <c r="F1081" s="73"/>
      <c r="G1081" s="74">
        <v>1000</v>
      </c>
      <c r="H1081" s="74"/>
    </row>
    <row r="1082" spans="1:8" ht="16.5" customHeight="1">
      <c r="A1082" s="49" t="s">
        <v>9482</v>
      </c>
      <c r="B1082" s="52" t="s">
        <v>10372</v>
      </c>
      <c r="C1082" s="73" t="s">
        <v>10887</v>
      </c>
      <c r="D1082" s="73"/>
      <c r="E1082" s="73"/>
      <c r="F1082" s="73"/>
      <c r="G1082" s="74">
        <v>2000</v>
      </c>
      <c r="H1082" s="74"/>
    </row>
    <row r="1083" spans="1:8" ht="16.5" customHeight="1">
      <c r="A1083" s="49" t="s">
        <v>9483</v>
      </c>
      <c r="B1083" s="52" t="s">
        <v>10372</v>
      </c>
      <c r="C1083" s="73" t="s">
        <v>10888</v>
      </c>
      <c r="D1083" s="73"/>
      <c r="E1083" s="73"/>
      <c r="F1083" s="73"/>
      <c r="G1083" s="74">
        <v>1000</v>
      </c>
      <c r="H1083" s="74"/>
    </row>
    <row r="1084" spans="1:8" ht="16.5" customHeight="1">
      <c r="A1084" s="49" t="s">
        <v>9484</v>
      </c>
      <c r="B1084" s="52" t="s">
        <v>10372</v>
      </c>
      <c r="C1084" s="73" t="s">
        <v>10889</v>
      </c>
      <c r="D1084" s="73"/>
      <c r="E1084" s="73"/>
      <c r="F1084" s="73"/>
      <c r="G1084" s="74">
        <v>500</v>
      </c>
      <c r="H1084" s="74"/>
    </row>
    <row r="1085" spans="1:8" ht="16.5" customHeight="1">
      <c r="A1085" s="49" t="s">
        <v>9485</v>
      </c>
      <c r="B1085" s="52" t="s">
        <v>10372</v>
      </c>
      <c r="C1085" s="73" t="s">
        <v>10890</v>
      </c>
      <c r="D1085" s="73"/>
      <c r="E1085" s="73"/>
      <c r="F1085" s="73"/>
      <c r="G1085" s="74">
        <v>1000</v>
      </c>
      <c r="H1085" s="74"/>
    </row>
    <row r="1086" spans="1:8" ht="16.5" customHeight="1">
      <c r="A1086" s="49" t="s">
        <v>9486</v>
      </c>
      <c r="B1086" s="52" t="s">
        <v>10372</v>
      </c>
      <c r="C1086" s="73" t="s">
        <v>10892</v>
      </c>
      <c r="D1086" s="73"/>
      <c r="E1086" s="73"/>
      <c r="F1086" s="73"/>
      <c r="G1086" s="74">
        <v>500</v>
      </c>
      <c r="H1086" s="74"/>
    </row>
    <row r="1087" spans="1:8" ht="16.5" customHeight="1">
      <c r="A1087" s="49" t="s">
        <v>9487</v>
      </c>
      <c r="B1087" s="52" t="s">
        <v>10372</v>
      </c>
      <c r="C1087" s="73" t="s">
        <v>10891</v>
      </c>
      <c r="D1087" s="73"/>
      <c r="E1087" s="73"/>
      <c r="F1087" s="73"/>
      <c r="G1087" s="74">
        <v>200</v>
      </c>
      <c r="H1087" s="74"/>
    </row>
    <row r="1088" spans="1:8" ht="16.5" customHeight="1">
      <c r="A1088" s="49" t="s">
        <v>9488</v>
      </c>
      <c r="B1088" s="52" t="s">
        <v>10372</v>
      </c>
      <c r="C1088" s="73" t="s">
        <v>10893</v>
      </c>
      <c r="D1088" s="73"/>
      <c r="E1088" s="73"/>
      <c r="F1088" s="73"/>
      <c r="G1088" s="74">
        <v>3000</v>
      </c>
      <c r="H1088" s="74"/>
    </row>
    <row r="1089" spans="1:8" ht="16.5" customHeight="1">
      <c r="A1089" s="49" t="s">
        <v>9489</v>
      </c>
      <c r="B1089" s="52" t="s">
        <v>10372</v>
      </c>
      <c r="C1089" s="73" t="s">
        <v>10895</v>
      </c>
      <c r="D1089" s="73"/>
      <c r="E1089" s="73"/>
      <c r="F1089" s="73"/>
      <c r="G1089" s="74">
        <v>500</v>
      </c>
      <c r="H1089" s="74"/>
    </row>
    <row r="1090" spans="1:8" ht="16.5" customHeight="1">
      <c r="A1090" s="49" t="s">
        <v>9490</v>
      </c>
      <c r="B1090" s="52" t="s">
        <v>10372</v>
      </c>
      <c r="C1090" s="73" t="s">
        <v>10894</v>
      </c>
      <c r="D1090" s="73"/>
      <c r="E1090" s="73"/>
      <c r="F1090" s="73"/>
      <c r="G1090" s="74">
        <v>1000</v>
      </c>
      <c r="H1090" s="74"/>
    </row>
    <row r="1091" spans="1:8" ht="16.5" customHeight="1">
      <c r="A1091" s="49" t="s">
        <v>9491</v>
      </c>
      <c r="B1091" s="52" t="s">
        <v>10372</v>
      </c>
      <c r="C1091" s="73" t="s">
        <v>10896</v>
      </c>
      <c r="D1091" s="73"/>
      <c r="E1091" s="73"/>
      <c r="F1091" s="73"/>
      <c r="G1091" s="74">
        <v>1000</v>
      </c>
      <c r="H1091" s="74"/>
    </row>
    <row r="1092" spans="1:8" ht="16.5" customHeight="1">
      <c r="A1092" s="49" t="s">
        <v>9492</v>
      </c>
      <c r="B1092" s="52" t="s">
        <v>10372</v>
      </c>
      <c r="C1092" s="73" t="s">
        <v>10897</v>
      </c>
      <c r="D1092" s="73"/>
      <c r="E1092" s="73"/>
      <c r="F1092" s="73"/>
      <c r="G1092" s="74">
        <v>1000</v>
      </c>
      <c r="H1092" s="74"/>
    </row>
    <row r="1093" spans="1:8" ht="16.5" customHeight="1">
      <c r="A1093" s="49" t="s">
        <v>9493</v>
      </c>
      <c r="B1093" s="52" t="s">
        <v>10372</v>
      </c>
      <c r="C1093" s="73" t="s">
        <v>10898</v>
      </c>
      <c r="D1093" s="73"/>
      <c r="E1093" s="73"/>
      <c r="F1093" s="73"/>
      <c r="G1093" s="74">
        <v>500</v>
      </c>
      <c r="H1093" s="74"/>
    </row>
    <row r="1094" spans="1:8" ht="16.5" customHeight="1">
      <c r="A1094" s="49" t="s">
        <v>9494</v>
      </c>
      <c r="B1094" s="52" t="s">
        <v>10372</v>
      </c>
      <c r="C1094" s="73" t="s">
        <v>10899</v>
      </c>
      <c r="D1094" s="73"/>
      <c r="E1094" s="73"/>
      <c r="F1094" s="73"/>
      <c r="G1094" s="74">
        <v>2000</v>
      </c>
      <c r="H1094" s="74"/>
    </row>
    <row r="1095" spans="1:8" ht="16.5" customHeight="1">
      <c r="A1095" s="49" t="s">
        <v>9495</v>
      </c>
      <c r="B1095" s="52" t="s">
        <v>10372</v>
      </c>
      <c r="C1095" s="73" t="s">
        <v>10900</v>
      </c>
      <c r="D1095" s="73"/>
      <c r="E1095" s="73"/>
      <c r="F1095" s="73"/>
      <c r="G1095" s="74">
        <v>2000</v>
      </c>
      <c r="H1095" s="74"/>
    </row>
    <row r="1096" spans="1:8" ht="16.5" customHeight="1">
      <c r="A1096" s="49" t="s">
        <v>9496</v>
      </c>
      <c r="B1096" s="52" t="s">
        <v>10372</v>
      </c>
      <c r="C1096" s="73" t="s">
        <v>10901</v>
      </c>
      <c r="D1096" s="73"/>
      <c r="E1096" s="73"/>
      <c r="F1096" s="73"/>
      <c r="G1096" s="74">
        <v>200</v>
      </c>
      <c r="H1096" s="74"/>
    </row>
    <row r="1097" spans="1:8" ht="16.5" customHeight="1">
      <c r="A1097" s="49" t="s">
        <v>9497</v>
      </c>
      <c r="B1097" s="52" t="s">
        <v>10372</v>
      </c>
      <c r="C1097" s="73" t="s">
        <v>10902</v>
      </c>
      <c r="D1097" s="73"/>
      <c r="E1097" s="73"/>
      <c r="F1097" s="73"/>
      <c r="G1097" s="74">
        <v>2000</v>
      </c>
      <c r="H1097" s="74"/>
    </row>
    <row r="1098" spans="1:8" ht="16.5" customHeight="1">
      <c r="A1098" s="49" t="s">
        <v>9498</v>
      </c>
      <c r="B1098" s="52" t="s">
        <v>10372</v>
      </c>
      <c r="C1098" s="73" t="s">
        <v>10903</v>
      </c>
      <c r="D1098" s="73"/>
      <c r="E1098" s="73"/>
      <c r="F1098" s="73"/>
      <c r="G1098" s="74">
        <v>500</v>
      </c>
      <c r="H1098" s="74"/>
    </row>
    <row r="1099" spans="1:8" ht="16.5" customHeight="1">
      <c r="A1099" s="49" t="s">
        <v>9499</v>
      </c>
      <c r="B1099" s="52" t="s">
        <v>10372</v>
      </c>
      <c r="C1099" s="73" t="s">
        <v>10904</v>
      </c>
      <c r="D1099" s="73"/>
      <c r="E1099" s="73"/>
      <c r="F1099" s="73"/>
      <c r="G1099" s="74">
        <v>1000</v>
      </c>
      <c r="H1099" s="74"/>
    </row>
    <row r="1100" spans="1:8" ht="16.5" customHeight="1">
      <c r="A1100" s="49" t="s">
        <v>9500</v>
      </c>
      <c r="B1100" s="52" t="s">
        <v>10372</v>
      </c>
      <c r="C1100" s="73" t="s">
        <v>10905</v>
      </c>
      <c r="D1100" s="73"/>
      <c r="E1100" s="73"/>
      <c r="F1100" s="73"/>
      <c r="G1100" s="74">
        <v>1000</v>
      </c>
      <c r="H1100" s="74"/>
    </row>
    <row r="1101" spans="1:8" ht="16.5" customHeight="1">
      <c r="A1101" s="49" t="s">
        <v>9501</v>
      </c>
      <c r="B1101" s="52" t="s">
        <v>10372</v>
      </c>
      <c r="C1101" s="73" t="s">
        <v>10906</v>
      </c>
      <c r="D1101" s="73"/>
      <c r="E1101" s="73"/>
      <c r="F1101" s="73"/>
      <c r="G1101" s="74">
        <v>2000</v>
      </c>
      <c r="H1101" s="74"/>
    </row>
    <row r="1102" spans="1:8" ht="16.5" customHeight="1">
      <c r="A1102" s="49" t="s">
        <v>9502</v>
      </c>
      <c r="B1102" s="52" t="s">
        <v>10372</v>
      </c>
      <c r="C1102" s="73" t="s">
        <v>10907</v>
      </c>
      <c r="D1102" s="73"/>
      <c r="E1102" s="73"/>
      <c r="F1102" s="73"/>
      <c r="G1102" s="74">
        <v>200</v>
      </c>
      <c r="H1102" s="74"/>
    </row>
    <row r="1103" spans="1:8" ht="16.5" customHeight="1">
      <c r="A1103" s="49" t="s">
        <v>9503</v>
      </c>
      <c r="B1103" s="52" t="s">
        <v>10372</v>
      </c>
      <c r="C1103" s="73" t="s">
        <v>10908</v>
      </c>
      <c r="D1103" s="73"/>
      <c r="E1103" s="73"/>
      <c r="F1103" s="73"/>
      <c r="G1103" s="74">
        <v>200</v>
      </c>
      <c r="H1103" s="74"/>
    </row>
    <row r="1104" spans="1:8" ht="16.5" customHeight="1">
      <c r="A1104" s="49" t="s">
        <v>9504</v>
      </c>
      <c r="B1104" s="52" t="s">
        <v>10372</v>
      </c>
      <c r="C1104" s="73" t="s">
        <v>10909</v>
      </c>
      <c r="D1104" s="73"/>
      <c r="E1104" s="73"/>
      <c r="F1104" s="73"/>
      <c r="G1104" s="74">
        <v>200</v>
      </c>
      <c r="H1104" s="74"/>
    </row>
    <row r="1105" spans="1:8" ht="16.5" customHeight="1">
      <c r="A1105" s="49" t="s">
        <v>9505</v>
      </c>
      <c r="B1105" s="52" t="s">
        <v>10372</v>
      </c>
      <c r="C1105" s="73" t="s">
        <v>10911</v>
      </c>
      <c r="D1105" s="73"/>
      <c r="E1105" s="73"/>
      <c r="F1105" s="73"/>
      <c r="G1105" s="74">
        <v>12000</v>
      </c>
      <c r="H1105" s="74"/>
    </row>
    <row r="1106" spans="1:8" ht="16.5" customHeight="1">
      <c r="A1106" s="49" t="s">
        <v>9506</v>
      </c>
      <c r="B1106" s="52" t="s">
        <v>10372</v>
      </c>
      <c r="C1106" s="73" t="s">
        <v>10912</v>
      </c>
      <c r="D1106" s="73"/>
      <c r="E1106" s="73"/>
      <c r="F1106" s="73"/>
      <c r="G1106" s="74">
        <v>1000</v>
      </c>
      <c r="H1106" s="74"/>
    </row>
    <row r="1107" spans="1:8" ht="16.5" customHeight="1">
      <c r="A1107" s="49" t="s">
        <v>9507</v>
      </c>
      <c r="B1107" s="52" t="s">
        <v>10372</v>
      </c>
      <c r="C1107" s="73" t="s">
        <v>10914</v>
      </c>
      <c r="D1107" s="73"/>
      <c r="E1107" s="73"/>
      <c r="F1107" s="73"/>
      <c r="G1107" s="74">
        <v>250</v>
      </c>
      <c r="H1107" s="74"/>
    </row>
    <row r="1108" spans="1:8" ht="16.5" customHeight="1">
      <c r="A1108" s="49" t="s">
        <v>9508</v>
      </c>
      <c r="B1108" s="52" t="s">
        <v>10372</v>
      </c>
      <c r="C1108" s="73" t="s">
        <v>10915</v>
      </c>
      <c r="D1108" s="73"/>
      <c r="E1108" s="73"/>
      <c r="F1108" s="73"/>
      <c r="G1108" s="74">
        <v>500</v>
      </c>
      <c r="H1108" s="74"/>
    </row>
    <row r="1109" spans="1:8" ht="16.5" customHeight="1">
      <c r="A1109" s="49" t="s">
        <v>9509</v>
      </c>
      <c r="B1109" s="52" t="s">
        <v>10372</v>
      </c>
      <c r="C1109" s="73" t="s">
        <v>10916</v>
      </c>
      <c r="D1109" s="73"/>
      <c r="E1109" s="73"/>
      <c r="F1109" s="73"/>
      <c r="G1109" s="74">
        <v>1000</v>
      </c>
      <c r="H1109" s="74"/>
    </row>
    <row r="1110" spans="1:8" ht="16.5" customHeight="1">
      <c r="A1110" s="49" t="s">
        <v>9510</v>
      </c>
      <c r="B1110" s="52" t="s">
        <v>10372</v>
      </c>
      <c r="C1110" s="73" t="s">
        <v>10918</v>
      </c>
      <c r="D1110" s="73"/>
      <c r="E1110" s="73"/>
      <c r="F1110" s="73"/>
      <c r="G1110" s="74">
        <v>2000</v>
      </c>
      <c r="H1110" s="74"/>
    </row>
    <row r="1111" spans="1:8" ht="16.5" customHeight="1">
      <c r="A1111" s="49" t="s">
        <v>9511</v>
      </c>
      <c r="B1111" s="52" t="s">
        <v>10372</v>
      </c>
      <c r="C1111" s="73" t="s">
        <v>10919</v>
      </c>
      <c r="D1111" s="73"/>
      <c r="E1111" s="73"/>
      <c r="F1111" s="73"/>
      <c r="G1111" s="74">
        <v>500</v>
      </c>
      <c r="H1111" s="74"/>
    </row>
    <row r="1112" spans="1:8" ht="16.5" customHeight="1">
      <c r="A1112" s="49" t="s">
        <v>9512</v>
      </c>
      <c r="B1112" s="52" t="s">
        <v>10372</v>
      </c>
      <c r="C1112" s="73" t="s">
        <v>10917</v>
      </c>
      <c r="D1112" s="73"/>
      <c r="E1112" s="73"/>
      <c r="F1112" s="73"/>
      <c r="G1112" s="74">
        <v>500</v>
      </c>
      <c r="H1112" s="74"/>
    </row>
    <row r="1113" spans="1:8" ht="16.5" customHeight="1">
      <c r="A1113" s="49" t="s">
        <v>9513</v>
      </c>
      <c r="B1113" s="52" t="s">
        <v>10372</v>
      </c>
      <c r="C1113" s="73" t="s">
        <v>10920</v>
      </c>
      <c r="D1113" s="73"/>
      <c r="E1113" s="73"/>
      <c r="F1113" s="73"/>
      <c r="G1113" s="74">
        <v>2000</v>
      </c>
      <c r="H1113" s="74"/>
    </row>
    <row r="1114" spans="1:8" ht="16.5" customHeight="1">
      <c r="A1114" s="49" t="s">
        <v>9514</v>
      </c>
      <c r="B1114" s="52" t="s">
        <v>10372</v>
      </c>
      <c r="C1114" s="73" t="s">
        <v>10922</v>
      </c>
      <c r="D1114" s="73"/>
      <c r="E1114" s="73"/>
      <c r="F1114" s="73"/>
      <c r="G1114" s="74">
        <v>1000</v>
      </c>
      <c r="H1114" s="74"/>
    </row>
    <row r="1115" spans="1:8" ht="16.5" customHeight="1">
      <c r="A1115" s="49" t="s">
        <v>9515</v>
      </c>
      <c r="B1115" s="52" t="s">
        <v>10372</v>
      </c>
      <c r="C1115" s="73" t="s">
        <v>10924</v>
      </c>
      <c r="D1115" s="73"/>
      <c r="E1115" s="73"/>
      <c r="F1115" s="73"/>
      <c r="G1115" s="74">
        <v>1000</v>
      </c>
      <c r="H1115" s="74"/>
    </row>
    <row r="1116" spans="1:8" ht="16.5" customHeight="1">
      <c r="A1116" s="49" t="s">
        <v>9516</v>
      </c>
      <c r="B1116" s="52" t="s">
        <v>10372</v>
      </c>
      <c r="C1116" s="73" t="s">
        <v>10925</v>
      </c>
      <c r="D1116" s="73"/>
      <c r="E1116" s="73"/>
      <c r="F1116" s="73"/>
      <c r="G1116" s="74">
        <v>500</v>
      </c>
      <c r="H1116" s="74"/>
    </row>
    <row r="1117" spans="1:8" ht="16.5" customHeight="1">
      <c r="A1117" s="49" t="s">
        <v>9517</v>
      </c>
      <c r="B1117" s="52" t="s">
        <v>10372</v>
      </c>
      <c r="C1117" s="73" t="s">
        <v>10923</v>
      </c>
      <c r="D1117" s="73"/>
      <c r="E1117" s="73"/>
      <c r="F1117" s="73"/>
      <c r="G1117" s="74">
        <v>500</v>
      </c>
      <c r="H1117" s="74"/>
    </row>
    <row r="1118" spans="1:8" ht="16.5" customHeight="1">
      <c r="A1118" s="49" t="s">
        <v>9518</v>
      </c>
      <c r="B1118" s="52" t="s">
        <v>10372</v>
      </c>
      <c r="C1118" s="73" t="s">
        <v>10921</v>
      </c>
      <c r="D1118" s="73"/>
      <c r="E1118" s="73"/>
      <c r="F1118" s="73"/>
      <c r="G1118" s="74">
        <v>3000</v>
      </c>
      <c r="H1118" s="74"/>
    </row>
    <row r="1119" spans="1:8" ht="16.5" customHeight="1">
      <c r="A1119" s="49" t="s">
        <v>9519</v>
      </c>
      <c r="B1119" s="52" t="s">
        <v>10372</v>
      </c>
      <c r="C1119" s="73" t="s">
        <v>10926</v>
      </c>
      <c r="D1119" s="73"/>
      <c r="E1119" s="73"/>
      <c r="F1119" s="73"/>
      <c r="G1119" s="74">
        <v>300</v>
      </c>
      <c r="H1119" s="74"/>
    </row>
    <row r="1120" spans="1:8" ht="16.5" customHeight="1">
      <c r="A1120" s="49" t="s">
        <v>9520</v>
      </c>
      <c r="B1120" s="52" t="s">
        <v>10372</v>
      </c>
      <c r="C1120" s="73" t="s">
        <v>10927</v>
      </c>
      <c r="D1120" s="73"/>
      <c r="E1120" s="73"/>
      <c r="F1120" s="73"/>
      <c r="G1120" s="74">
        <v>500</v>
      </c>
      <c r="H1120" s="74"/>
    </row>
    <row r="1121" spans="1:8" ht="16.5" customHeight="1">
      <c r="A1121" s="49" t="s">
        <v>9521</v>
      </c>
      <c r="B1121" s="52" t="s">
        <v>10372</v>
      </c>
      <c r="C1121" s="73" t="s">
        <v>10929</v>
      </c>
      <c r="D1121" s="73"/>
      <c r="E1121" s="73"/>
      <c r="F1121" s="73"/>
      <c r="G1121" s="74">
        <v>1000</v>
      </c>
      <c r="H1121" s="74"/>
    </row>
    <row r="1122" spans="1:8" ht="16.5" customHeight="1">
      <c r="A1122" s="49" t="s">
        <v>9522</v>
      </c>
      <c r="B1122" s="52" t="s">
        <v>10372</v>
      </c>
      <c r="C1122" s="73" t="s">
        <v>10928</v>
      </c>
      <c r="D1122" s="73"/>
      <c r="E1122" s="73"/>
      <c r="F1122" s="73"/>
      <c r="G1122" s="74">
        <v>1000</v>
      </c>
      <c r="H1122" s="74"/>
    </row>
    <row r="1123" spans="1:8" ht="16.5" customHeight="1">
      <c r="A1123" s="49" t="s">
        <v>9523</v>
      </c>
      <c r="B1123" s="52" t="s">
        <v>10372</v>
      </c>
      <c r="C1123" s="73" t="s">
        <v>10930</v>
      </c>
      <c r="D1123" s="73"/>
      <c r="E1123" s="73"/>
      <c r="F1123" s="73"/>
      <c r="G1123" s="74">
        <v>2000</v>
      </c>
      <c r="H1123" s="74"/>
    </row>
    <row r="1124" spans="1:8" ht="16.5" customHeight="1">
      <c r="A1124" s="49" t="s">
        <v>9524</v>
      </c>
      <c r="B1124" s="52" t="s">
        <v>10372</v>
      </c>
      <c r="C1124" s="73" t="s">
        <v>10931</v>
      </c>
      <c r="D1124" s="73"/>
      <c r="E1124" s="73"/>
      <c r="F1124" s="73"/>
      <c r="G1124" s="74">
        <v>500</v>
      </c>
      <c r="H1124" s="74"/>
    </row>
    <row r="1125" spans="1:8" ht="16.5" customHeight="1">
      <c r="A1125" s="49" t="s">
        <v>9525</v>
      </c>
      <c r="B1125" s="52" t="s">
        <v>10372</v>
      </c>
      <c r="C1125" s="73" t="s">
        <v>10932</v>
      </c>
      <c r="D1125" s="73"/>
      <c r="E1125" s="73"/>
      <c r="F1125" s="73"/>
      <c r="G1125" s="74">
        <v>500</v>
      </c>
      <c r="H1125" s="74"/>
    </row>
    <row r="1126" spans="1:8" ht="16.5" customHeight="1">
      <c r="A1126" s="49" t="s">
        <v>9526</v>
      </c>
      <c r="B1126" s="52" t="s">
        <v>10372</v>
      </c>
      <c r="C1126" s="73" t="s">
        <v>10933</v>
      </c>
      <c r="D1126" s="73"/>
      <c r="E1126" s="73"/>
      <c r="F1126" s="73"/>
      <c r="G1126" s="74">
        <v>3000</v>
      </c>
      <c r="H1126" s="74"/>
    </row>
    <row r="1127" spans="1:8" ht="16.5" customHeight="1">
      <c r="A1127" s="49" t="s">
        <v>9527</v>
      </c>
      <c r="B1127" s="52" t="s">
        <v>10372</v>
      </c>
      <c r="C1127" s="73" t="s">
        <v>10934</v>
      </c>
      <c r="D1127" s="73"/>
      <c r="E1127" s="73"/>
      <c r="F1127" s="73"/>
      <c r="G1127" s="74">
        <v>1000</v>
      </c>
      <c r="H1127" s="74"/>
    </row>
    <row r="1128" spans="1:8" ht="16.5" customHeight="1">
      <c r="A1128" s="49" t="s">
        <v>9528</v>
      </c>
      <c r="B1128" s="52" t="s">
        <v>10372</v>
      </c>
      <c r="C1128" s="73" t="s">
        <v>10936</v>
      </c>
      <c r="D1128" s="73"/>
      <c r="E1128" s="73"/>
      <c r="F1128" s="73"/>
      <c r="G1128" s="74">
        <v>1000</v>
      </c>
      <c r="H1128" s="74"/>
    </row>
    <row r="1129" spans="1:8" ht="16.5" customHeight="1">
      <c r="A1129" s="49" t="s">
        <v>9529</v>
      </c>
      <c r="B1129" s="52" t="s">
        <v>10372</v>
      </c>
      <c r="C1129" s="73" t="s">
        <v>10935</v>
      </c>
      <c r="D1129" s="73"/>
      <c r="E1129" s="73"/>
      <c r="F1129" s="73"/>
      <c r="G1129" s="74">
        <v>200</v>
      </c>
      <c r="H1129" s="74"/>
    </row>
    <row r="1130" spans="1:8" ht="16.5" customHeight="1">
      <c r="A1130" s="49" t="s">
        <v>9530</v>
      </c>
      <c r="B1130" s="52" t="s">
        <v>10372</v>
      </c>
      <c r="C1130" s="73" t="s">
        <v>10937</v>
      </c>
      <c r="D1130" s="73"/>
      <c r="E1130" s="73"/>
      <c r="F1130" s="73"/>
      <c r="G1130" s="74">
        <v>500</v>
      </c>
      <c r="H1130" s="74"/>
    </row>
    <row r="1131" spans="1:8" ht="16.5" customHeight="1">
      <c r="A1131" s="49" t="s">
        <v>9531</v>
      </c>
      <c r="B1131" s="52" t="s">
        <v>10372</v>
      </c>
      <c r="C1131" s="73" t="s">
        <v>10941</v>
      </c>
      <c r="D1131" s="73"/>
      <c r="E1131" s="73"/>
      <c r="F1131" s="73"/>
      <c r="G1131" s="74">
        <v>1000</v>
      </c>
      <c r="H1131" s="74"/>
    </row>
    <row r="1132" spans="1:8" ht="16.5" customHeight="1">
      <c r="A1132" s="49" t="s">
        <v>9532</v>
      </c>
      <c r="B1132" s="52" t="s">
        <v>10372</v>
      </c>
      <c r="C1132" s="73" t="s">
        <v>10938</v>
      </c>
      <c r="D1132" s="73"/>
      <c r="E1132" s="73"/>
      <c r="F1132" s="73"/>
      <c r="G1132" s="74">
        <v>2000</v>
      </c>
      <c r="H1132" s="74"/>
    </row>
    <row r="1133" spans="1:8" ht="16.5" customHeight="1">
      <c r="A1133" s="49" t="s">
        <v>9533</v>
      </c>
      <c r="B1133" s="52" t="s">
        <v>10372</v>
      </c>
      <c r="C1133" s="73" t="s">
        <v>10939</v>
      </c>
      <c r="D1133" s="73"/>
      <c r="E1133" s="73"/>
      <c r="F1133" s="73"/>
      <c r="G1133" s="74">
        <v>500</v>
      </c>
      <c r="H1133" s="74"/>
    </row>
    <row r="1134" spans="1:8" ht="16.5" customHeight="1">
      <c r="A1134" s="49" t="s">
        <v>9534</v>
      </c>
      <c r="B1134" s="52" t="s">
        <v>10372</v>
      </c>
      <c r="C1134" s="73" t="s">
        <v>10942</v>
      </c>
      <c r="D1134" s="73"/>
      <c r="E1134" s="73"/>
      <c r="F1134" s="73"/>
      <c r="G1134" s="74">
        <v>500</v>
      </c>
      <c r="H1134" s="74"/>
    </row>
    <row r="1135" spans="1:8" ht="16.5" customHeight="1">
      <c r="A1135" s="49" t="s">
        <v>9535</v>
      </c>
      <c r="B1135" s="52" t="s">
        <v>10372</v>
      </c>
      <c r="C1135" s="73" t="s">
        <v>10940</v>
      </c>
      <c r="D1135" s="73"/>
      <c r="E1135" s="73"/>
      <c r="F1135" s="73"/>
      <c r="G1135" s="74">
        <v>1000</v>
      </c>
      <c r="H1135" s="74"/>
    </row>
    <row r="1136" spans="1:8" ht="16.5" customHeight="1">
      <c r="A1136" s="49" t="s">
        <v>9536</v>
      </c>
      <c r="B1136" s="52" t="s">
        <v>10372</v>
      </c>
      <c r="C1136" s="73" t="s">
        <v>10943</v>
      </c>
      <c r="D1136" s="73"/>
      <c r="E1136" s="73"/>
      <c r="F1136" s="73"/>
      <c r="G1136" s="74">
        <v>1000</v>
      </c>
      <c r="H1136" s="74"/>
    </row>
    <row r="1137" spans="1:8" ht="16.5" customHeight="1">
      <c r="A1137" s="49" t="s">
        <v>9537</v>
      </c>
      <c r="B1137" s="52" t="s">
        <v>10372</v>
      </c>
      <c r="C1137" s="73" t="s">
        <v>10944</v>
      </c>
      <c r="D1137" s="73"/>
      <c r="E1137" s="73"/>
      <c r="F1137" s="73"/>
      <c r="G1137" s="74">
        <v>1000</v>
      </c>
      <c r="H1137" s="74"/>
    </row>
    <row r="1138" spans="1:8" ht="16.5" customHeight="1">
      <c r="A1138" s="49" t="s">
        <v>9538</v>
      </c>
      <c r="B1138" s="52" t="s">
        <v>10372</v>
      </c>
      <c r="C1138" s="73" t="s">
        <v>10945</v>
      </c>
      <c r="D1138" s="73"/>
      <c r="E1138" s="73"/>
      <c r="F1138" s="73"/>
      <c r="G1138" s="74">
        <v>300</v>
      </c>
      <c r="H1138" s="74"/>
    </row>
    <row r="1139" spans="1:8" ht="16.5" customHeight="1">
      <c r="A1139" s="49" t="s">
        <v>9539</v>
      </c>
      <c r="B1139" s="52" t="s">
        <v>10372</v>
      </c>
      <c r="C1139" s="73" t="s">
        <v>10947</v>
      </c>
      <c r="D1139" s="73"/>
      <c r="E1139" s="73"/>
      <c r="F1139" s="73"/>
      <c r="G1139" s="74">
        <v>2000</v>
      </c>
      <c r="H1139" s="74"/>
    </row>
    <row r="1140" spans="1:8" ht="16.5" customHeight="1">
      <c r="A1140" s="49" t="s">
        <v>9540</v>
      </c>
      <c r="B1140" s="52" t="s">
        <v>10372</v>
      </c>
      <c r="C1140" s="73" t="s">
        <v>10948</v>
      </c>
      <c r="D1140" s="73"/>
      <c r="E1140" s="73"/>
      <c r="F1140" s="73"/>
      <c r="G1140" s="74">
        <v>500</v>
      </c>
      <c r="H1140" s="74"/>
    </row>
    <row r="1141" spans="1:8" ht="16.5" customHeight="1">
      <c r="A1141" s="49" t="s">
        <v>9541</v>
      </c>
      <c r="B1141" s="52" t="s">
        <v>10372</v>
      </c>
      <c r="C1141" s="73" t="s">
        <v>10946</v>
      </c>
      <c r="D1141" s="73"/>
      <c r="E1141" s="73"/>
      <c r="F1141" s="73"/>
      <c r="G1141" s="74">
        <v>2000</v>
      </c>
      <c r="H1141" s="74"/>
    </row>
    <row r="1142" spans="1:8" ht="16.5" customHeight="1">
      <c r="A1142" s="49" t="s">
        <v>9542</v>
      </c>
      <c r="B1142" s="52" t="s">
        <v>10372</v>
      </c>
      <c r="C1142" s="73" t="s">
        <v>10949</v>
      </c>
      <c r="D1142" s="73"/>
      <c r="E1142" s="73"/>
      <c r="F1142" s="73"/>
      <c r="G1142" s="74">
        <v>1000</v>
      </c>
      <c r="H1142" s="74"/>
    </row>
    <row r="1143" spans="1:8" ht="16.5" customHeight="1">
      <c r="A1143" s="49" t="s">
        <v>9543</v>
      </c>
      <c r="B1143" s="52" t="s">
        <v>10372</v>
      </c>
      <c r="C1143" s="73" t="s">
        <v>10950</v>
      </c>
      <c r="D1143" s="73"/>
      <c r="E1143" s="73"/>
      <c r="F1143" s="73"/>
      <c r="G1143" s="74">
        <v>3000</v>
      </c>
      <c r="H1143" s="74"/>
    </row>
    <row r="1144" spans="1:8" ht="16.5" customHeight="1">
      <c r="A1144" s="49" t="s">
        <v>9544</v>
      </c>
      <c r="B1144" s="52" t="s">
        <v>10372</v>
      </c>
      <c r="C1144" s="73" t="s">
        <v>10952</v>
      </c>
      <c r="D1144" s="73"/>
      <c r="E1144" s="73"/>
      <c r="F1144" s="73"/>
      <c r="G1144" s="74">
        <v>2000</v>
      </c>
      <c r="H1144" s="74"/>
    </row>
    <row r="1145" spans="1:8" ht="16.5" customHeight="1">
      <c r="A1145" s="49" t="s">
        <v>9545</v>
      </c>
      <c r="B1145" s="52" t="s">
        <v>10372</v>
      </c>
      <c r="C1145" s="73" t="s">
        <v>10951</v>
      </c>
      <c r="D1145" s="73"/>
      <c r="E1145" s="73"/>
      <c r="F1145" s="73"/>
      <c r="G1145" s="74">
        <v>500</v>
      </c>
      <c r="H1145" s="74"/>
    </row>
    <row r="1146" spans="1:8" ht="16.5" customHeight="1">
      <c r="A1146" s="49" t="s">
        <v>9546</v>
      </c>
      <c r="B1146" s="52" t="s">
        <v>10372</v>
      </c>
      <c r="C1146" s="73" t="s">
        <v>10953</v>
      </c>
      <c r="D1146" s="73"/>
      <c r="E1146" s="73"/>
      <c r="F1146" s="73"/>
      <c r="G1146" s="74">
        <v>1000</v>
      </c>
      <c r="H1146" s="74"/>
    </row>
    <row r="1147" spans="1:8" ht="16.5" customHeight="1">
      <c r="A1147" s="49" t="s">
        <v>9547</v>
      </c>
      <c r="B1147" s="52" t="s">
        <v>10372</v>
      </c>
      <c r="C1147" s="73" t="s">
        <v>10954</v>
      </c>
      <c r="D1147" s="73"/>
      <c r="E1147" s="73"/>
      <c r="F1147" s="73"/>
      <c r="G1147" s="74">
        <v>688</v>
      </c>
      <c r="H1147" s="74"/>
    </row>
    <row r="1148" spans="1:8" ht="16.5" customHeight="1">
      <c r="A1148" s="49" t="s">
        <v>9548</v>
      </c>
      <c r="B1148" s="52" t="s">
        <v>10372</v>
      </c>
      <c r="C1148" s="73" t="s">
        <v>10956</v>
      </c>
      <c r="D1148" s="73"/>
      <c r="E1148" s="73"/>
      <c r="F1148" s="73"/>
      <c r="G1148" s="74">
        <v>500</v>
      </c>
      <c r="H1148" s="74"/>
    </row>
    <row r="1149" spans="1:8" ht="16.5" customHeight="1">
      <c r="A1149" s="49" t="s">
        <v>9549</v>
      </c>
      <c r="B1149" s="52" t="s">
        <v>10372</v>
      </c>
      <c r="C1149" s="73" t="s">
        <v>10955</v>
      </c>
      <c r="D1149" s="73"/>
      <c r="E1149" s="73"/>
      <c r="F1149" s="73"/>
      <c r="G1149" s="74">
        <v>500</v>
      </c>
      <c r="H1149" s="74"/>
    </row>
    <row r="1150" spans="1:8" ht="16.5" customHeight="1">
      <c r="A1150" s="49" t="s">
        <v>9550</v>
      </c>
      <c r="B1150" s="52" t="s">
        <v>10372</v>
      </c>
      <c r="C1150" s="73" t="s">
        <v>10957</v>
      </c>
      <c r="D1150" s="73"/>
      <c r="E1150" s="73"/>
      <c r="F1150" s="73"/>
      <c r="G1150" s="74">
        <v>1000</v>
      </c>
      <c r="H1150" s="74"/>
    </row>
    <row r="1151" spans="1:8" ht="16.5" customHeight="1">
      <c r="A1151" s="49" t="s">
        <v>9551</v>
      </c>
      <c r="B1151" s="52" t="s">
        <v>10372</v>
      </c>
      <c r="C1151" s="73" t="s">
        <v>10958</v>
      </c>
      <c r="D1151" s="73"/>
      <c r="E1151" s="73"/>
      <c r="F1151" s="73"/>
      <c r="G1151" s="74">
        <v>2000</v>
      </c>
      <c r="H1151" s="74"/>
    </row>
    <row r="1152" spans="1:8" ht="16.5" customHeight="1">
      <c r="A1152" s="49" t="s">
        <v>9552</v>
      </c>
      <c r="B1152" s="52" t="s">
        <v>10372</v>
      </c>
      <c r="C1152" s="73" t="s">
        <v>10959</v>
      </c>
      <c r="D1152" s="73"/>
      <c r="E1152" s="73"/>
      <c r="F1152" s="73"/>
      <c r="G1152" s="74">
        <v>500</v>
      </c>
      <c r="H1152" s="74"/>
    </row>
    <row r="1153" spans="1:8" ht="16.5" customHeight="1">
      <c r="A1153" s="49" t="s">
        <v>9553</v>
      </c>
      <c r="B1153" s="52" t="s">
        <v>10372</v>
      </c>
      <c r="C1153" s="73" t="s">
        <v>10960</v>
      </c>
      <c r="D1153" s="73"/>
      <c r="E1153" s="73"/>
      <c r="F1153" s="73"/>
      <c r="G1153" s="74">
        <v>500</v>
      </c>
      <c r="H1153" s="74"/>
    </row>
    <row r="1154" spans="1:8" ht="16.5" customHeight="1">
      <c r="A1154" s="49" t="s">
        <v>9554</v>
      </c>
      <c r="B1154" s="52" t="s">
        <v>10372</v>
      </c>
      <c r="C1154" s="73" t="s">
        <v>10961</v>
      </c>
      <c r="D1154" s="73"/>
      <c r="E1154" s="73"/>
      <c r="F1154" s="73"/>
      <c r="G1154" s="74">
        <v>2000</v>
      </c>
      <c r="H1154" s="74"/>
    </row>
    <row r="1155" spans="1:8" ht="16.5" customHeight="1">
      <c r="A1155" s="49" t="s">
        <v>9555</v>
      </c>
      <c r="B1155" s="52" t="s">
        <v>10372</v>
      </c>
      <c r="C1155" s="73" t="s">
        <v>10962</v>
      </c>
      <c r="D1155" s="73"/>
      <c r="E1155" s="73"/>
      <c r="F1155" s="73"/>
      <c r="G1155" s="74">
        <v>1000</v>
      </c>
      <c r="H1155" s="74"/>
    </row>
    <row r="1156" spans="1:8" ht="16.5" customHeight="1">
      <c r="A1156" s="49" t="s">
        <v>9556</v>
      </c>
      <c r="B1156" s="52" t="s">
        <v>10372</v>
      </c>
      <c r="C1156" s="73" t="s">
        <v>10963</v>
      </c>
      <c r="D1156" s="73"/>
      <c r="E1156" s="73"/>
      <c r="F1156" s="73"/>
      <c r="G1156" s="74">
        <v>1000</v>
      </c>
      <c r="H1156" s="74"/>
    </row>
    <row r="1157" spans="1:8" ht="16.5" customHeight="1">
      <c r="A1157" s="49" t="s">
        <v>9557</v>
      </c>
      <c r="B1157" s="52" t="s">
        <v>10372</v>
      </c>
      <c r="C1157" s="73" t="s">
        <v>10964</v>
      </c>
      <c r="D1157" s="73"/>
      <c r="E1157" s="73"/>
      <c r="F1157" s="73"/>
      <c r="G1157" s="74">
        <v>2000</v>
      </c>
      <c r="H1157" s="74"/>
    </row>
    <row r="1158" spans="1:8" ht="16.5" customHeight="1">
      <c r="A1158" s="49" t="s">
        <v>9558</v>
      </c>
      <c r="B1158" s="52" t="s">
        <v>10372</v>
      </c>
      <c r="C1158" s="73" t="s">
        <v>10965</v>
      </c>
      <c r="D1158" s="73"/>
      <c r="E1158" s="73"/>
      <c r="F1158" s="73"/>
      <c r="G1158" s="74">
        <v>1000</v>
      </c>
      <c r="H1158" s="74"/>
    </row>
    <row r="1159" spans="1:8" ht="16.5" customHeight="1">
      <c r="A1159" s="49" t="s">
        <v>9559</v>
      </c>
      <c r="B1159" s="52" t="s">
        <v>10372</v>
      </c>
      <c r="C1159" s="73" t="s">
        <v>10966</v>
      </c>
      <c r="D1159" s="73"/>
      <c r="E1159" s="73"/>
      <c r="F1159" s="73"/>
      <c r="G1159" s="74">
        <v>300</v>
      </c>
      <c r="H1159" s="74"/>
    </row>
    <row r="1160" spans="1:8" ht="16.5" customHeight="1">
      <c r="A1160" s="49" t="s">
        <v>9560</v>
      </c>
      <c r="B1160" s="52" t="s">
        <v>10372</v>
      </c>
      <c r="C1160" s="73" t="s">
        <v>10967</v>
      </c>
      <c r="D1160" s="73"/>
      <c r="E1160" s="73"/>
      <c r="F1160" s="73"/>
      <c r="G1160" s="74">
        <v>500</v>
      </c>
      <c r="H1160" s="74"/>
    </row>
    <row r="1161" spans="1:8" ht="16.5" customHeight="1">
      <c r="A1161" s="49" t="s">
        <v>9561</v>
      </c>
      <c r="B1161" s="52" t="s">
        <v>10372</v>
      </c>
      <c r="C1161" s="73" t="s">
        <v>10968</v>
      </c>
      <c r="D1161" s="73"/>
      <c r="E1161" s="73"/>
      <c r="F1161" s="73"/>
      <c r="G1161" s="74">
        <v>100</v>
      </c>
      <c r="H1161" s="74"/>
    </row>
    <row r="1162" spans="1:8" ht="16.5" customHeight="1">
      <c r="A1162" s="49" t="s">
        <v>9562</v>
      </c>
      <c r="B1162" s="52" t="s">
        <v>10372</v>
      </c>
      <c r="C1162" s="73" t="s">
        <v>10969</v>
      </c>
      <c r="D1162" s="73"/>
      <c r="E1162" s="73"/>
      <c r="F1162" s="73"/>
      <c r="G1162" s="74">
        <v>1000</v>
      </c>
      <c r="H1162" s="74"/>
    </row>
    <row r="1163" spans="1:8" ht="16.5" customHeight="1">
      <c r="A1163" s="49" t="s">
        <v>9563</v>
      </c>
      <c r="B1163" s="52" t="s">
        <v>10372</v>
      </c>
      <c r="C1163" s="73" t="s">
        <v>10970</v>
      </c>
      <c r="D1163" s="73"/>
      <c r="E1163" s="73"/>
      <c r="F1163" s="73"/>
      <c r="G1163" s="74">
        <v>300</v>
      </c>
      <c r="H1163" s="74"/>
    </row>
    <row r="1164" spans="1:8" ht="16.5" customHeight="1">
      <c r="A1164" s="49" t="s">
        <v>9564</v>
      </c>
      <c r="B1164" s="52" t="s">
        <v>10372</v>
      </c>
      <c r="C1164" s="73" t="s">
        <v>10972</v>
      </c>
      <c r="D1164" s="73"/>
      <c r="E1164" s="73"/>
      <c r="F1164" s="73"/>
      <c r="G1164" s="74">
        <v>500</v>
      </c>
      <c r="H1164" s="74"/>
    </row>
    <row r="1165" spans="1:8" ht="16.5" customHeight="1">
      <c r="A1165" s="49" t="s">
        <v>9565</v>
      </c>
      <c r="B1165" s="52" t="s">
        <v>10372</v>
      </c>
      <c r="C1165" s="73" t="s">
        <v>10971</v>
      </c>
      <c r="D1165" s="73"/>
      <c r="E1165" s="73"/>
      <c r="F1165" s="73"/>
      <c r="G1165" s="74">
        <v>500</v>
      </c>
      <c r="H1165" s="74"/>
    </row>
    <row r="1166" spans="1:8" ht="16.5" customHeight="1">
      <c r="A1166" s="49" t="s">
        <v>9566</v>
      </c>
      <c r="B1166" s="52" t="s">
        <v>10372</v>
      </c>
      <c r="C1166" s="73" t="s">
        <v>10973</v>
      </c>
      <c r="D1166" s="73"/>
      <c r="E1166" s="73"/>
      <c r="F1166" s="73"/>
      <c r="G1166" s="74">
        <v>2600</v>
      </c>
      <c r="H1166" s="74"/>
    </row>
    <row r="1167" spans="1:8" ht="16.5" customHeight="1">
      <c r="A1167" s="49" t="s">
        <v>9567</v>
      </c>
      <c r="B1167" s="52" t="s">
        <v>10372</v>
      </c>
      <c r="C1167" s="73" t="s">
        <v>10974</v>
      </c>
      <c r="D1167" s="73"/>
      <c r="E1167" s="73"/>
      <c r="F1167" s="73"/>
      <c r="G1167" s="74">
        <v>500</v>
      </c>
      <c r="H1167" s="74"/>
    </row>
    <row r="1168" spans="1:8" ht="16.5" customHeight="1">
      <c r="A1168" s="49" t="s">
        <v>9568</v>
      </c>
      <c r="B1168" s="52" t="s">
        <v>10372</v>
      </c>
      <c r="C1168" s="73" t="s">
        <v>10975</v>
      </c>
      <c r="D1168" s="73"/>
      <c r="E1168" s="73"/>
      <c r="F1168" s="73"/>
      <c r="G1168" s="74">
        <v>1000</v>
      </c>
      <c r="H1168" s="74"/>
    </row>
    <row r="1169" spans="1:8" ht="16.5" customHeight="1">
      <c r="A1169" s="49" t="s">
        <v>9569</v>
      </c>
      <c r="B1169" s="52" t="s">
        <v>10372</v>
      </c>
      <c r="C1169" s="73" t="s">
        <v>10976</v>
      </c>
      <c r="D1169" s="73"/>
      <c r="E1169" s="73"/>
      <c r="F1169" s="73"/>
      <c r="G1169" s="74">
        <v>300</v>
      </c>
      <c r="H1169" s="74"/>
    </row>
    <row r="1170" spans="1:8" ht="16.5" customHeight="1">
      <c r="A1170" s="49" t="s">
        <v>9570</v>
      </c>
      <c r="B1170" s="52" t="s">
        <v>10372</v>
      </c>
      <c r="C1170" s="73" t="s">
        <v>10977</v>
      </c>
      <c r="D1170" s="73"/>
      <c r="E1170" s="73"/>
      <c r="F1170" s="73"/>
      <c r="G1170" s="74">
        <v>2000</v>
      </c>
      <c r="H1170" s="74"/>
    </row>
    <row r="1171" spans="1:8" ht="16.5" customHeight="1">
      <c r="A1171" s="49" t="s">
        <v>9571</v>
      </c>
      <c r="B1171" s="52" t="s">
        <v>10372</v>
      </c>
      <c r="C1171" s="73" t="s">
        <v>10979</v>
      </c>
      <c r="D1171" s="73"/>
      <c r="E1171" s="73"/>
      <c r="F1171" s="73"/>
      <c r="G1171" s="74">
        <v>2000</v>
      </c>
      <c r="H1171" s="74"/>
    </row>
    <row r="1172" spans="1:8" ht="16.5" customHeight="1">
      <c r="A1172" s="49" t="s">
        <v>9572</v>
      </c>
      <c r="B1172" s="52" t="s">
        <v>10372</v>
      </c>
      <c r="C1172" s="73" t="s">
        <v>10373</v>
      </c>
      <c r="D1172" s="73"/>
      <c r="E1172" s="73"/>
      <c r="F1172" s="73"/>
      <c r="G1172" s="74">
        <v>3000</v>
      </c>
      <c r="H1172" s="74"/>
    </row>
    <row r="1173" spans="1:8" ht="16.5" customHeight="1">
      <c r="A1173" s="49" t="s">
        <v>9573</v>
      </c>
      <c r="B1173" s="52" t="s">
        <v>10372</v>
      </c>
      <c r="C1173" s="73" t="s">
        <v>10981</v>
      </c>
      <c r="D1173" s="73"/>
      <c r="E1173" s="73"/>
      <c r="F1173" s="73"/>
      <c r="G1173" s="74">
        <v>1000</v>
      </c>
      <c r="H1173" s="74"/>
    </row>
    <row r="1174" spans="1:8" ht="16.5" customHeight="1">
      <c r="A1174" s="49" t="s">
        <v>9574</v>
      </c>
      <c r="B1174" s="52" t="s">
        <v>10372</v>
      </c>
      <c r="C1174" s="73" t="s">
        <v>10978</v>
      </c>
      <c r="D1174" s="73"/>
      <c r="E1174" s="73"/>
      <c r="F1174" s="73"/>
      <c r="G1174" s="74">
        <v>2000</v>
      </c>
      <c r="H1174" s="74"/>
    </row>
    <row r="1175" spans="1:8" ht="16.5" customHeight="1">
      <c r="A1175" s="49" t="s">
        <v>9575</v>
      </c>
      <c r="B1175" s="52" t="s">
        <v>10372</v>
      </c>
      <c r="C1175" s="73" t="s">
        <v>10980</v>
      </c>
      <c r="D1175" s="73"/>
      <c r="E1175" s="73"/>
      <c r="F1175" s="73"/>
      <c r="G1175" s="74">
        <v>1000</v>
      </c>
      <c r="H1175" s="74"/>
    </row>
    <row r="1176" spans="1:8" ht="16.5" customHeight="1">
      <c r="A1176" s="49" t="s">
        <v>9576</v>
      </c>
      <c r="B1176" s="52" t="s">
        <v>10372</v>
      </c>
      <c r="C1176" s="73" t="s">
        <v>10982</v>
      </c>
      <c r="D1176" s="73"/>
      <c r="E1176" s="73"/>
      <c r="F1176" s="73"/>
      <c r="G1176" s="74">
        <v>2000</v>
      </c>
      <c r="H1176" s="74"/>
    </row>
    <row r="1177" spans="1:8" ht="16.5" customHeight="1">
      <c r="A1177" s="49" t="s">
        <v>9577</v>
      </c>
      <c r="B1177" s="52" t="s">
        <v>10372</v>
      </c>
      <c r="C1177" s="73" t="s">
        <v>10983</v>
      </c>
      <c r="D1177" s="73"/>
      <c r="E1177" s="73"/>
      <c r="F1177" s="73"/>
      <c r="G1177" s="74">
        <v>1000</v>
      </c>
      <c r="H1177" s="74"/>
    </row>
    <row r="1178" spans="1:8" ht="16.5" customHeight="1">
      <c r="A1178" s="49" t="s">
        <v>9578</v>
      </c>
      <c r="B1178" s="52" t="s">
        <v>10372</v>
      </c>
      <c r="C1178" s="73" t="s">
        <v>10984</v>
      </c>
      <c r="D1178" s="73"/>
      <c r="E1178" s="73"/>
      <c r="F1178" s="73"/>
      <c r="G1178" s="74">
        <v>500</v>
      </c>
      <c r="H1178" s="74"/>
    </row>
    <row r="1179" spans="1:8" ht="16.5" customHeight="1">
      <c r="A1179" s="49" t="s">
        <v>9579</v>
      </c>
      <c r="B1179" s="52" t="s">
        <v>10372</v>
      </c>
      <c r="C1179" s="73" t="s">
        <v>10985</v>
      </c>
      <c r="D1179" s="73"/>
      <c r="E1179" s="73"/>
      <c r="F1179" s="73"/>
      <c r="G1179" s="74">
        <v>200</v>
      </c>
      <c r="H1179" s="74"/>
    </row>
    <row r="1180" spans="1:8" ht="16.5" customHeight="1">
      <c r="A1180" s="49" t="s">
        <v>9580</v>
      </c>
      <c r="B1180" s="52" t="s">
        <v>10372</v>
      </c>
      <c r="C1180" s="73" t="s">
        <v>10986</v>
      </c>
      <c r="D1180" s="73"/>
      <c r="E1180" s="73"/>
      <c r="F1180" s="73"/>
      <c r="G1180" s="74">
        <v>500</v>
      </c>
      <c r="H1180" s="74"/>
    </row>
    <row r="1181" spans="1:8" ht="16.5" customHeight="1">
      <c r="A1181" s="49" t="s">
        <v>9581</v>
      </c>
      <c r="B1181" s="52" t="s">
        <v>10372</v>
      </c>
      <c r="C1181" s="73" t="s">
        <v>10987</v>
      </c>
      <c r="D1181" s="73"/>
      <c r="E1181" s="73"/>
      <c r="F1181" s="73"/>
      <c r="G1181" s="74">
        <v>2000</v>
      </c>
      <c r="H1181" s="74"/>
    </row>
    <row r="1182" spans="1:8" ht="16.5" customHeight="1">
      <c r="A1182" s="49" t="s">
        <v>9582</v>
      </c>
      <c r="B1182" s="52" t="s">
        <v>10372</v>
      </c>
      <c r="C1182" s="73" t="s">
        <v>10989</v>
      </c>
      <c r="D1182" s="73"/>
      <c r="E1182" s="73"/>
      <c r="F1182" s="73"/>
      <c r="G1182" s="74">
        <v>2000</v>
      </c>
      <c r="H1182" s="74"/>
    </row>
    <row r="1183" spans="1:8" ht="16.5" customHeight="1">
      <c r="A1183" s="49" t="s">
        <v>9583</v>
      </c>
      <c r="B1183" s="52" t="s">
        <v>10372</v>
      </c>
      <c r="C1183" s="73" t="s">
        <v>10988</v>
      </c>
      <c r="D1183" s="73"/>
      <c r="E1183" s="73"/>
      <c r="F1183" s="73"/>
      <c r="G1183" s="74">
        <v>12000</v>
      </c>
      <c r="H1183" s="74"/>
    </row>
    <row r="1184" spans="1:8" ht="16.5" customHeight="1">
      <c r="A1184" s="49" t="s">
        <v>9584</v>
      </c>
      <c r="B1184" s="52" t="s">
        <v>10372</v>
      </c>
      <c r="C1184" s="73" t="s">
        <v>10990</v>
      </c>
      <c r="D1184" s="73"/>
      <c r="E1184" s="73"/>
      <c r="F1184" s="73"/>
      <c r="G1184" s="74">
        <v>1000</v>
      </c>
      <c r="H1184" s="74"/>
    </row>
    <row r="1185" spans="1:8" ht="16.5" customHeight="1">
      <c r="A1185" s="49" t="s">
        <v>9585</v>
      </c>
      <c r="B1185" s="52" t="s">
        <v>10372</v>
      </c>
      <c r="C1185" s="73" t="s">
        <v>10991</v>
      </c>
      <c r="D1185" s="73"/>
      <c r="E1185" s="73"/>
      <c r="F1185" s="73"/>
      <c r="G1185" s="74">
        <v>1000</v>
      </c>
      <c r="H1185" s="74"/>
    </row>
    <row r="1186" spans="1:8" ht="16.5" customHeight="1">
      <c r="A1186" s="49" t="s">
        <v>9586</v>
      </c>
      <c r="B1186" s="52" t="s">
        <v>10372</v>
      </c>
      <c r="C1186" s="73" t="s">
        <v>10992</v>
      </c>
      <c r="D1186" s="73"/>
      <c r="E1186" s="73"/>
      <c r="F1186" s="73"/>
      <c r="G1186" s="74">
        <v>100</v>
      </c>
      <c r="H1186" s="74"/>
    </row>
    <row r="1187" spans="1:8" ht="16.5" customHeight="1">
      <c r="A1187" s="49" t="s">
        <v>9587</v>
      </c>
      <c r="B1187" s="52" t="s">
        <v>10372</v>
      </c>
      <c r="C1187" s="73" t="s">
        <v>10993</v>
      </c>
      <c r="D1187" s="73"/>
      <c r="E1187" s="73"/>
      <c r="F1187" s="73"/>
      <c r="G1187" s="74">
        <v>12000</v>
      </c>
      <c r="H1187" s="74"/>
    </row>
    <row r="1188" spans="1:8" ht="16.5" customHeight="1">
      <c r="A1188" s="49" t="s">
        <v>9588</v>
      </c>
      <c r="B1188" s="52" t="s">
        <v>10372</v>
      </c>
      <c r="C1188" s="73" t="s">
        <v>10994</v>
      </c>
      <c r="D1188" s="73"/>
      <c r="E1188" s="73"/>
      <c r="F1188" s="73"/>
      <c r="G1188" s="74">
        <v>1000</v>
      </c>
      <c r="H1188" s="74"/>
    </row>
    <row r="1189" spans="1:8" ht="16.5" customHeight="1">
      <c r="A1189" s="49" t="s">
        <v>9589</v>
      </c>
      <c r="B1189" s="52" t="s">
        <v>10372</v>
      </c>
      <c r="C1189" s="73" t="s">
        <v>10996</v>
      </c>
      <c r="D1189" s="73"/>
      <c r="E1189" s="73"/>
      <c r="F1189" s="73"/>
      <c r="G1189" s="74">
        <v>1000</v>
      </c>
      <c r="H1189" s="74"/>
    </row>
    <row r="1190" spans="1:8" ht="16.5" customHeight="1">
      <c r="A1190" s="49" t="s">
        <v>9590</v>
      </c>
      <c r="B1190" s="52" t="s">
        <v>10372</v>
      </c>
      <c r="C1190" s="73" t="s">
        <v>10995</v>
      </c>
      <c r="D1190" s="73"/>
      <c r="E1190" s="73"/>
      <c r="F1190" s="73"/>
      <c r="G1190" s="74">
        <v>100</v>
      </c>
      <c r="H1190" s="74"/>
    </row>
    <row r="1191" spans="1:8" ht="16.5" customHeight="1">
      <c r="A1191" s="49" t="s">
        <v>9591</v>
      </c>
      <c r="B1191" s="52" t="s">
        <v>10372</v>
      </c>
      <c r="C1191" s="73" t="s">
        <v>10997</v>
      </c>
      <c r="D1191" s="73"/>
      <c r="E1191" s="73"/>
      <c r="F1191" s="73"/>
      <c r="G1191" s="74">
        <v>1000</v>
      </c>
      <c r="H1191" s="74"/>
    </row>
    <row r="1192" spans="1:8" ht="16.5" customHeight="1">
      <c r="A1192" s="49" t="s">
        <v>9592</v>
      </c>
      <c r="B1192" s="52" t="s">
        <v>10372</v>
      </c>
      <c r="C1192" s="73" t="s">
        <v>10998</v>
      </c>
      <c r="D1192" s="73"/>
      <c r="E1192" s="73"/>
      <c r="F1192" s="73"/>
      <c r="G1192" s="74">
        <v>2000</v>
      </c>
      <c r="H1192" s="74"/>
    </row>
    <row r="1193" spans="1:8" ht="16.5" customHeight="1">
      <c r="A1193" s="49" t="s">
        <v>9593</v>
      </c>
      <c r="B1193" s="52" t="s">
        <v>10372</v>
      </c>
      <c r="C1193" s="73" t="s">
        <v>10999</v>
      </c>
      <c r="D1193" s="73"/>
      <c r="E1193" s="73"/>
      <c r="F1193" s="73"/>
      <c r="G1193" s="74">
        <v>1000</v>
      </c>
      <c r="H1193" s="74"/>
    </row>
    <row r="1194" spans="1:8" ht="16.5" customHeight="1">
      <c r="A1194" s="49" t="s">
        <v>9594</v>
      </c>
      <c r="B1194" s="52" t="s">
        <v>10372</v>
      </c>
      <c r="C1194" s="73" t="s">
        <v>11000</v>
      </c>
      <c r="D1194" s="73"/>
      <c r="E1194" s="73"/>
      <c r="F1194" s="73"/>
      <c r="G1194" s="74">
        <v>1200</v>
      </c>
      <c r="H1194" s="74"/>
    </row>
    <row r="1195" spans="1:8" ht="16.5" customHeight="1">
      <c r="A1195" s="49" t="s">
        <v>9595</v>
      </c>
      <c r="B1195" s="52" t="s">
        <v>10372</v>
      </c>
      <c r="C1195" s="73" t="s">
        <v>11002</v>
      </c>
      <c r="D1195" s="73"/>
      <c r="E1195" s="73"/>
      <c r="F1195" s="73"/>
      <c r="G1195" s="74">
        <v>2000</v>
      </c>
      <c r="H1195" s="74"/>
    </row>
    <row r="1196" spans="1:8" ht="16.5" customHeight="1">
      <c r="A1196" s="49" t="s">
        <v>9596</v>
      </c>
      <c r="B1196" s="52" t="s">
        <v>10372</v>
      </c>
      <c r="C1196" s="73" t="s">
        <v>11003</v>
      </c>
      <c r="D1196" s="73"/>
      <c r="E1196" s="73"/>
      <c r="F1196" s="73"/>
      <c r="G1196" s="74">
        <v>1200</v>
      </c>
      <c r="H1196" s="74"/>
    </row>
    <row r="1197" spans="1:8" ht="16.5" customHeight="1">
      <c r="A1197" s="49" t="s">
        <v>9597</v>
      </c>
      <c r="B1197" s="52" t="s">
        <v>10372</v>
      </c>
      <c r="C1197" s="73" t="s">
        <v>11004</v>
      </c>
      <c r="D1197" s="73"/>
      <c r="E1197" s="73"/>
      <c r="F1197" s="73"/>
      <c r="G1197" s="74">
        <v>300</v>
      </c>
      <c r="H1197" s="74"/>
    </row>
    <row r="1198" spans="1:8" ht="16.5" customHeight="1">
      <c r="A1198" s="49" t="s">
        <v>9598</v>
      </c>
      <c r="B1198" s="52" t="s">
        <v>10372</v>
      </c>
      <c r="C1198" s="73" t="s">
        <v>11005</v>
      </c>
      <c r="D1198" s="73"/>
      <c r="E1198" s="73"/>
      <c r="F1198" s="73"/>
      <c r="G1198" s="74">
        <v>1200</v>
      </c>
      <c r="H1198" s="74"/>
    </row>
    <row r="1199" spans="1:8" ht="16.5" customHeight="1">
      <c r="A1199" s="49" t="s">
        <v>9599</v>
      </c>
      <c r="B1199" s="52" t="s">
        <v>10372</v>
      </c>
      <c r="C1199" s="73" t="s">
        <v>11001</v>
      </c>
      <c r="D1199" s="73"/>
      <c r="E1199" s="73"/>
      <c r="F1199" s="73"/>
      <c r="G1199" s="74">
        <v>2000</v>
      </c>
      <c r="H1199" s="74"/>
    </row>
    <row r="1200" spans="1:8" ht="16.5" customHeight="1">
      <c r="A1200" s="49" t="s">
        <v>9600</v>
      </c>
      <c r="B1200" s="52" t="s">
        <v>10372</v>
      </c>
      <c r="C1200" s="73" t="s">
        <v>11006</v>
      </c>
      <c r="D1200" s="73"/>
      <c r="E1200" s="73"/>
      <c r="F1200" s="73"/>
      <c r="G1200" s="74">
        <v>2000</v>
      </c>
      <c r="H1200" s="74"/>
    </row>
    <row r="1201" spans="1:8" ht="16.5" customHeight="1">
      <c r="A1201" s="49" t="s">
        <v>9601</v>
      </c>
      <c r="B1201" s="52" t="s">
        <v>10372</v>
      </c>
      <c r="C1201" s="73" t="s">
        <v>11007</v>
      </c>
      <c r="D1201" s="73"/>
      <c r="E1201" s="73"/>
      <c r="F1201" s="73"/>
      <c r="G1201" s="74">
        <v>1000</v>
      </c>
      <c r="H1201" s="74"/>
    </row>
    <row r="1202" spans="1:8" ht="16.5" customHeight="1">
      <c r="A1202" s="49" t="s">
        <v>9602</v>
      </c>
      <c r="B1202" s="52" t="s">
        <v>10372</v>
      </c>
      <c r="C1202" s="73" t="s">
        <v>11009</v>
      </c>
      <c r="D1202" s="73"/>
      <c r="E1202" s="73"/>
      <c r="F1202" s="73"/>
      <c r="G1202" s="74">
        <v>1000</v>
      </c>
      <c r="H1202" s="74"/>
    </row>
    <row r="1203" spans="1:8" ht="16.5" customHeight="1">
      <c r="A1203" s="49" t="s">
        <v>9603</v>
      </c>
      <c r="B1203" s="52" t="s">
        <v>10372</v>
      </c>
      <c r="C1203" s="73" t="s">
        <v>11010</v>
      </c>
      <c r="D1203" s="73"/>
      <c r="E1203" s="73"/>
      <c r="F1203" s="73"/>
      <c r="G1203" s="74">
        <v>500</v>
      </c>
      <c r="H1203" s="74"/>
    </row>
    <row r="1204" spans="1:8" ht="16.5" customHeight="1">
      <c r="A1204" s="49" t="s">
        <v>9604</v>
      </c>
      <c r="B1204" s="52" t="s">
        <v>10372</v>
      </c>
      <c r="C1204" s="73" t="s">
        <v>11011</v>
      </c>
      <c r="D1204" s="73"/>
      <c r="E1204" s="73"/>
      <c r="F1204" s="73"/>
      <c r="G1204" s="74">
        <v>100</v>
      </c>
      <c r="H1204" s="74"/>
    </row>
    <row r="1205" spans="1:8" ht="16.5" customHeight="1">
      <c r="A1205" s="49" t="s">
        <v>9605</v>
      </c>
      <c r="B1205" s="52" t="s">
        <v>10372</v>
      </c>
      <c r="C1205" s="73" t="s">
        <v>11008</v>
      </c>
      <c r="D1205" s="73"/>
      <c r="E1205" s="73"/>
      <c r="F1205" s="73"/>
      <c r="G1205" s="74">
        <v>300</v>
      </c>
      <c r="H1205" s="74"/>
    </row>
    <row r="1206" spans="1:8" ht="16.5" customHeight="1">
      <c r="A1206" s="49" t="s">
        <v>9606</v>
      </c>
      <c r="B1206" s="52" t="s">
        <v>10372</v>
      </c>
      <c r="C1206" s="73" t="s">
        <v>11012</v>
      </c>
      <c r="D1206" s="73"/>
      <c r="E1206" s="73"/>
      <c r="F1206" s="73"/>
      <c r="G1206" s="74">
        <v>3000</v>
      </c>
      <c r="H1206" s="74"/>
    </row>
    <row r="1207" spans="1:8" ht="16.5" customHeight="1">
      <c r="A1207" s="49" t="s">
        <v>9607</v>
      </c>
      <c r="B1207" s="52" t="s">
        <v>10372</v>
      </c>
      <c r="C1207" s="73" t="s">
        <v>11014</v>
      </c>
      <c r="D1207" s="73"/>
      <c r="E1207" s="73"/>
      <c r="F1207" s="73"/>
      <c r="G1207" s="74">
        <v>500</v>
      </c>
      <c r="H1207" s="74"/>
    </row>
    <row r="1208" spans="1:8" ht="16.5" customHeight="1">
      <c r="A1208" s="49" t="s">
        <v>9608</v>
      </c>
      <c r="B1208" s="52" t="s">
        <v>10372</v>
      </c>
      <c r="C1208" s="73" t="s">
        <v>11013</v>
      </c>
      <c r="D1208" s="73"/>
      <c r="E1208" s="73"/>
      <c r="F1208" s="73"/>
      <c r="G1208" s="74">
        <v>100</v>
      </c>
      <c r="H1208" s="74"/>
    </row>
    <row r="1209" spans="1:8" ht="16.5" customHeight="1">
      <c r="A1209" s="49" t="s">
        <v>9609</v>
      </c>
      <c r="B1209" s="52" t="s">
        <v>10372</v>
      </c>
      <c r="C1209" s="73" t="s">
        <v>11015</v>
      </c>
      <c r="D1209" s="73"/>
      <c r="E1209" s="73"/>
      <c r="F1209" s="73"/>
      <c r="G1209" s="74">
        <v>20000</v>
      </c>
      <c r="H1209" s="74"/>
    </row>
    <row r="1210" spans="1:8" ht="16.5" customHeight="1">
      <c r="A1210" s="49" t="s">
        <v>9610</v>
      </c>
      <c r="B1210" s="52" t="s">
        <v>10372</v>
      </c>
      <c r="C1210" s="73" t="s">
        <v>11016</v>
      </c>
      <c r="D1210" s="73"/>
      <c r="E1210" s="73"/>
      <c r="F1210" s="73"/>
      <c r="G1210" s="74">
        <v>1000</v>
      </c>
      <c r="H1210" s="74"/>
    </row>
    <row r="1211" spans="1:8" ht="16.5" customHeight="1">
      <c r="A1211" s="49" t="s">
        <v>9611</v>
      </c>
      <c r="B1211" s="52" t="s">
        <v>10372</v>
      </c>
      <c r="C1211" s="73" t="s">
        <v>11017</v>
      </c>
      <c r="D1211" s="73"/>
      <c r="E1211" s="73"/>
      <c r="F1211" s="73"/>
      <c r="G1211" s="74">
        <v>500</v>
      </c>
      <c r="H1211" s="74"/>
    </row>
    <row r="1212" spans="1:8" ht="16.5" customHeight="1">
      <c r="A1212" s="49" t="s">
        <v>9612</v>
      </c>
      <c r="B1212" s="52" t="s">
        <v>10372</v>
      </c>
      <c r="C1212" s="73" t="s">
        <v>11018</v>
      </c>
      <c r="D1212" s="73"/>
      <c r="E1212" s="73"/>
      <c r="F1212" s="73"/>
      <c r="G1212" s="74">
        <v>1000</v>
      </c>
      <c r="H1212" s="74"/>
    </row>
    <row r="1213" spans="1:8" ht="16.5" customHeight="1">
      <c r="A1213" s="49" t="s">
        <v>9613</v>
      </c>
      <c r="B1213" s="52" t="s">
        <v>10372</v>
      </c>
      <c r="C1213" s="73" t="s">
        <v>11020</v>
      </c>
      <c r="D1213" s="73"/>
      <c r="E1213" s="73"/>
      <c r="F1213" s="73"/>
      <c r="G1213" s="74">
        <v>500</v>
      </c>
      <c r="H1213" s="74"/>
    </row>
    <row r="1214" spans="1:8" ht="16.5" customHeight="1">
      <c r="A1214" s="49" t="s">
        <v>9614</v>
      </c>
      <c r="B1214" s="52" t="s">
        <v>10372</v>
      </c>
      <c r="C1214" s="73" t="s">
        <v>11021</v>
      </c>
      <c r="D1214" s="73"/>
      <c r="E1214" s="73"/>
      <c r="F1214" s="73"/>
      <c r="G1214" s="74">
        <v>500</v>
      </c>
      <c r="H1214" s="74"/>
    </row>
    <row r="1215" spans="1:8" ht="16.5" customHeight="1">
      <c r="A1215" s="49" t="s">
        <v>9615</v>
      </c>
      <c r="B1215" s="52" t="s">
        <v>10372</v>
      </c>
      <c r="C1215" s="73" t="s">
        <v>11019</v>
      </c>
      <c r="D1215" s="73"/>
      <c r="E1215" s="73"/>
      <c r="F1215" s="73"/>
      <c r="G1215" s="74">
        <v>2000</v>
      </c>
      <c r="H1215" s="74"/>
    </row>
    <row r="1216" spans="1:8" ht="16.5" customHeight="1">
      <c r="A1216" s="49" t="s">
        <v>9616</v>
      </c>
      <c r="B1216" s="52" t="s">
        <v>10372</v>
      </c>
      <c r="C1216" s="73" t="s">
        <v>11022</v>
      </c>
      <c r="D1216" s="73"/>
      <c r="E1216" s="73"/>
      <c r="F1216" s="73"/>
      <c r="G1216" s="74">
        <v>2000</v>
      </c>
      <c r="H1216" s="74"/>
    </row>
    <row r="1217" spans="1:8" ht="16.5" customHeight="1">
      <c r="A1217" s="49" t="s">
        <v>9617</v>
      </c>
      <c r="B1217" s="52" t="s">
        <v>10372</v>
      </c>
      <c r="C1217" s="73" t="s">
        <v>11023</v>
      </c>
      <c r="D1217" s="73"/>
      <c r="E1217" s="73"/>
      <c r="F1217" s="73"/>
      <c r="G1217" s="74">
        <v>500</v>
      </c>
      <c r="H1217" s="74"/>
    </row>
    <row r="1218" spans="1:8" ht="16.5" customHeight="1">
      <c r="A1218" s="49" t="s">
        <v>9618</v>
      </c>
      <c r="B1218" s="52" t="s">
        <v>10372</v>
      </c>
      <c r="C1218" s="73" t="s">
        <v>11024</v>
      </c>
      <c r="D1218" s="73"/>
      <c r="E1218" s="73"/>
      <c r="F1218" s="73"/>
      <c r="G1218" s="74">
        <v>500</v>
      </c>
      <c r="H1218" s="74"/>
    </row>
    <row r="1219" spans="1:8" ht="16.5" customHeight="1">
      <c r="A1219" s="49" t="s">
        <v>9619</v>
      </c>
      <c r="B1219" s="52" t="s">
        <v>10372</v>
      </c>
      <c r="C1219" s="73" t="s">
        <v>11025</v>
      </c>
      <c r="D1219" s="73"/>
      <c r="E1219" s="73"/>
      <c r="F1219" s="73"/>
      <c r="G1219" s="74">
        <v>6000</v>
      </c>
      <c r="H1219" s="74"/>
    </row>
    <row r="1220" spans="1:8" ht="16.5" customHeight="1">
      <c r="A1220" s="49" t="s">
        <v>9620</v>
      </c>
      <c r="B1220" s="52" t="s">
        <v>10372</v>
      </c>
      <c r="C1220" s="73" t="s">
        <v>11026</v>
      </c>
      <c r="D1220" s="73"/>
      <c r="E1220" s="73"/>
      <c r="F1220" s="73"/>
      <c r="G1220" s="74">
        <v>500</v>
      </c>
      <c r="H1220" s="74"/>
    </row>
    <row r="1221" spans="1:8" ht="16.5" customHeight="1">
      <c r="A1221" s="49" t="s">
        <v>9621</v>
      </c>
      <c r="B1221" s="52" t="s">
        <v>10372</v>
      </c>
      <c r="C1221" s="73" t="s">
        <v>11027</v>
      </c>
      <c r="D1221" s="73"/>
      <c r="E1221" s="73"/>
      <c r="F1221" s="73"/>
      <c r="G1221" s="74">
        <v>1000</v>
      </c>
      <c r="H1221" s="74"/>
    </row>
    <row r="1222" spans="1:8" ht="16.5" customHeight="1">
      <c r="A1222" s="49" t="s">
        <v>9622</v>
      </c>
      <c r="B1222" s="52" t="s">
        <v>10372</v>
      </c>
      <c r="C1222" s="73" t="s">
        <v>11028</v>
      </c>
      <c r="D1222" s="73"/>
      <c r="E1222" s="73"/>
      <c r="F1222" s="73"/>
      <c r="G1222" s="74">
        <v>5000</v>
      </c>
      <c r="H1222" s="74"/>
    </row>
    <row r="1223" spans="1:8" ht="16.5" customHeight="1">
      <c r="A1223" s="49" t="s">
        <v>9623</v>
      </c>
      <c r="B1223" s="52" t="s">
        <v>10372</v>
      </c>
      <c r="C1223" s="73" t="s">
        <v>11029</v>
      </c>
      <c r="D1223" s="73"/>
      <c r="E1223" s="73"/>
      <c r="F1223" s="73"/>
      <c r="G1223" s="74">
        <v>500</v>
      </c>
      <c r="H1223" s="74"/>
    </row>
    <row r="1224" spans="1:8" ht="16.5" customHeight="1">
      <c r="A1224" s="49" t="s">
        <v>9624</v>
      </c>
      <c r="B1224" s="52" t="s">
        <v>10372</v>
      </c>
      <c r="C1224" s="73" t="s">
        <v>11030</v>
      </c>
      <c r="D1224" s="73"/>
      <c r="E1224" s="73"/>
      <c r="F1224" s="73"/>
      <c r="G1224" s="74">
        <v>1000</v>
      </c>
      <c r="H1224" s="74"/>
    </row>
    <row r="1225" spans="1:8" ht="16.5" customHeight="1">
      <c r="A1225" s="49" t="s">
        <v>9625</v>
      </c>
      <c r="B1225" s="52" t="s">
        <v>10372</v>
      </c>
      <c r="C1225" s="73" t="s">
        <v>11033</v>
      </c>
      <c r="D1225" s="73"/>
      <c r="E1225" s="73"/>
      <c r="F1225" s="73"/>
      <c r="G1225" s="74">
        <v>600</v>
      </c>
      <c r="H1225" s="74"/>
    </row>
    <row r="1226" spans="1:8" ht="16.5" customHeight="1">
      <c r="A1226" s="49" t="s">
        <v>9626</v>
      </c>
      <c r="B1226" s="52" t="s">
        <v>10372</v>
      </c>
      <c r="C1226" s="73" t="s">
        <v>11031</v>
      </c>
      <c r="D1226" s="73"/>
      <c r="E1226" s="73"/>
      <c r="F1226" s="73"/>
      <c r="G1226" s="74">
        <v>2000</v>
      </c>
      <c r="H1226" s="74"/>
    </row>
    <row r="1227" spans="1:8" ht="16.5" customHeight="1">
      <c r="A1227" s="49" t="s">
        <v>9627</v>
      </c>
      <c r="B1227" s="52" t="s">
        <v>10372</v>
      </c>
      <c r="C1227" s="73" t="s">
        <v>11035</v>
      </c>
      <c r="D1227" s="73"/>
      <c r="E1227" s="73"/>
      <c r="F1227" s="73"/>
      <c r="G1227" s="74">
        <v>500</v>
      </c>
      <c r="H1227" s="74"/>
    </row>
    <row r="1228" spans="1:8" ht="16.5" customHeight="1">
      <c r="A1228" s="49" t="s">
        <v>9628</v>
      </c>
      <c r="B1228" s="52" t="s">
        <v>10372</v>
      </c>
      <c r="C1228" s="73" t="s">
        <v>11032</v>
      </c>
      <c r="D1228" s="73"/>
      <c r="E1228" s="73"/>
      <c r="F1228" s="73"/>
      <c r="G1228" s="74">
        <v>2000</v>
      </c>
      <c r="H1228" s="74"/>
    </row>
    <row r="1229" spans="1:8" ht="16.5" customHeight="1">
      <c r="A1229" s="49" t="s">
        <v>9629</v>
      </c>
      <c r="B1229" s="52" t="s">
        <v>10372</v>
      </c>
      <c r="C1229" s="73" t="s">
        <v>11036</v>
      </c>
      <c r="D1229" s="73"/>
      <c r="E1229" s="73"/>
      <c r="F1229" s="73"/>
      <c r="G1229" s="74">
        <v>2000</v>
      </c>
      <c r="H1229" s="74"/>
    </row>
    <row r="1230" spans="1:8" ht="16.5" customHeight="1">
      <c r="A1230" s="49" t="s">
        <v>9630</v>
      </c>
      <c r="B1230" s="52" t="s">
        <v>10372</v>
      </c>
      <c r="C1230" s="73" t="s">
        <v>11034</v>
      </c>
      <c r="D1230" s="73"/>
      <c r="E1230" s="73"/>
      <c r="F1230" s="73"/>
      <c r="G1230" s="74">
        <v>3000</v>
      </c>
      <c r="H1230" s="74"/>
    </row>
    <row r="1231" spans="1:8" ht="16.5" customHeight="1">
      <c r="A1231" s="49" t="s">
        <v>9631</v>
      </c>
      <c r="B1231" s="52" t="s">
        <v>10372</v>
      </c>
      <c r="C1231" s="73" t="s">
        <v>11037</v>
      </c>
      <c r="D1231" s="73"/>
      <c r="E1231" s="73"/>
      <c r="F1231" s="73"/>
      <c r="G1231" s="74">
        <v>500</v>
      </c>
      <c r="H1231" s="74"/>
    </row>
    <row r="1232" spans="1:8" ht="16.5" customHeight="1">
      <c r="A1232" s="49" t="s">
        <v>9632</v>
      </c>
      <c r="B1232" s="52" t="s">
        <v>10372</v>
      </c>
      <c r="C1232" s="73" t="s">
        <v>11038</v>
      </c>
      <c r="D1232" s="73"/>
      <c r="E1232" s="73"/>
      <c r="F1232" s="73"/>
      <c r="G1232" s="74">
        <v>1000</v>
      </c>
      <c r="H1232" s="74"/>
    </row>
    <row r="1233" spans="1:8" ht="16.5" customHeight="1">
      <c r="A1233" s="49" t="s">
        <v>9633</v>
      </c>
      <c r="B1233" s="52" t="s">
        <v>10372</v>
      </c>
      <c r="C1233" s="73" t="s">
        <v>11039</v>
      </c>
      <c r="D1233" s="73"/>
      <c r="E1233" s="73"/>
      <c r="F1233" s="73"/>
      <c r="G1233" s="74">
        <v>500</v>
      </c>
      <c r="H1233" s="74"/>
    </row>
    <row r="1234" spans="1:8" ht="16.5" customHeight="1">
      <c r="A1234" s="49" t="s">
        <v>9634</v>
      </c>
      <c r="B1234" s="52" t="s">
        <v>10372</v>
      </c>
      <c r="C1234" s="73" t="s">
        <v>11040</v>
      </c>
      <c r="D1234" s="73"/>
      <c r="E1234" s="73"/>
      <c r="F1234" s="73"/>
      <c r="G1234" s="74">
        <v>2000</v>
      </c>
      <c r="H1234" s="74"/>
    </row>
    <row r="1235" spans="1:8" ht="16.5" customHeight="1">
      <c r="A1235" s="49" t="s">
        <v>9635</v>
      </c>
      <c r="B1235" s="52" t="s">
        <v>10372</v>
      </c>
      <c r="C1235" s="73" t="s">
        <v>11041</v>
      </c>
      <c r="D1235" s="73"/>
      <c r="E1235" s="73"/>
      <c r="F1235" s="73"/>
      <c r="G1235" s="74">
        <v>500</v>
      </c>
      <c r="H1235" s="74"/>
    </row>
    <row r="1236" spans="1:8" ht="16.5" customHeight="1">
      <c r="A1236" s="49" t="s">
        <v>9636</v>
      </c>
      <c r="B1236" s="52" t="s">
        <v>10372</v>
      </c>
      <c r="C1236" s="73" t="s">
        <v>11042</v>
      </c>
      <c r="D1236" s="73"/>
      <c r="E1236" s="73"/>
      <c r="F1236" s="73"/>
      <c r="G1236" s="74">
        <v>300</v>
      </c>
      <c r="H1236" s="74"/>
    </row>
    <row r="1237" spans="1:8" ht="16.5" customHeight="1">
      <c r="A1237" s="49" t="s">
        <v>9637</v>
      </c>
      <c r="B1237" s="52" t="s">
        <v>10372</v>
      </c>
      <c r="C1237" s="73" t="s">
        <v>11043</v>
      </c>
      <c r="D1237" s="73"/>
      <c r="E1237" s="73"/>
      <c r="F1237" s="73"/>
      <c r="G1237" s="74">
        <v>1000</v>
      </c>
      <c r="H1237" s="74"/>
    </row>
    <row r="1238" spans="1:8" ht="16.5" customHeight="1">
      <c r="A1238" s="49" t="s">
        <v>9638</v>
      </c>
      <c r="B1238" s="52" t="s">
        <v>10372</v>
      </c>
      <c r="C1238" s="73" t="s">
        <v>11044</v>
      </c>
      <c r="D1238" s="73"/>
      <c r="E1238" s="73"/>
      <c r="F1238" s="73"/>
      <c r="G1238" s="74">
        <v>2000</v>
      </c>
      <c r="H1238" s="74"/>
    </row>
    <row r="1239" spans="1:8" ht="16.5" customHeight="1">
      <c r="A1239" s="49" t="s">
        <v>9639</v>
      </c>
      <c r="B1239" s="52" t="s">
        <v>10372</v>
      </c>
      <c r="C1239" s="73" t="s">
        <v>11046</v>
      </c>
      <c r="D1239" s="73"/>
      <c r="E1239" s="73"/>
      <c r="F1239" s="73"/>
      <c r="G1239" s="74">
        <v>500</v>
      </c>
      <c r="H1239" s="74"/>
    </row>
    <row r="1240" spans="1:8" ht="16.5" customHeight="1">
      <c r="A1240" s="49" t="s">
        <v>9640</v>
      </c>
      <c r="B1240" s="52" t="s">
        <v>10372</v>
      </c>
      <c r="C1240" s="73" t="s">
        <v>11045</v>
      </c>
      <c r="D1240" s="73"/>
      <c r="E1240" s="73"/>
      <c r="F1240" s="73"/>
      <c r="G1240" s="74">
        <v>1000</v>
      </c>
      <c r="H1240" s="74"/>
    </row>
    <row r="1241" spans="1:8" ht="16.5" customHeight="1">
      <c r="A1241" s="49" t="s">
        <v>9641</v>
      </c>
      <c r="B1241" s="52" t="s">
        <v>10372</v>
      </c>
      <c r="C1241" s="73" t="s">
        <v>11047</v>
      </c>
      <c r="D1241" s="73"/>
      <c r="E1241" s="73"/>
      <c r="F1241" s="73"/>
      <c r="G1241" s="74">
        <v>100</v>
      </c>
      <c r="H1241" s="74"/>
    </row>
    <row r="1242" spans="1:8" ht="16.5" customHeight="1">
      <c r="A1242" s="49" t="s">
        <v>9642</v>
      </c>
      <c r="B1242" s="52" t="s">
        <v>10372</v>
      </c>
      <c r="C1242" s="73" t="s">
        <v>11048</v>
      </c>
      <c r="D1242" s="73"/>
      <c r="E1242" s="73"/>
      <c r="F1242" s="73"/>
      <c r="G1242" s="74">
        <v>2000</v>
      </c>
      <c r="H1242" s="74"/>
    </row>
    <row r="1243" spans="1:8" ht="16.5" customHeight="1">
      <c r="A1243" s="49" t="s">
        <v>9643</v>
      </c>
      <c r="B1243" s="52" t="s">
        <v>10372</v>
      </c>
      <c r="C1243" s="73" t="s">
        <v>11050</v>
      </c>
      <c r="D1243" s="73"/>
      <c r="E1243" s="73"/>
      <c r="F1243" s="73"/>
      <c r="G1243" s="74">
        <v>200</v>
      </c>
      <c r="H1243" s="74"/>
    </row>
    <row r="1244" spans="1:8" ht="16.5" customHeight="1">
      <c r="A1244" s="49" t="s">
        <v>9644</v>
      </c>
      <c r="B1244" s="52" t="s">
        <v>10372</v>
      </c>
      <c r="C1244" s="73" t="s">
        <v>11051</v>
      </c>
      <c r="D1244" s="73"/>
      <c r="E1244" s="73"/>
      <c r="F1244" s="73"/>
      <c r="G1244" s="74">
        <v>1000</v>
      </c>
      <c r="H1244" s="74"/>
    </row>
    <row r="1245" spans="1:8" ht="16.5" customHeight="1">
      <c r="A1245" s="49" t="s">
        <v>9645</v>
      </c>
      <c r="B1245" s="52" t="s">
        <v>10372</v>
      </c>
      <c r="C1245" s="73" t="s">
        <v>11052</v>
      </c>
      <c r="D1245" s="73"/>
      <c r="E1245" s="73"/>
      <c r="F1245" s="73"/>
      <c r="G1245" s="74">
        <v>500</v>
      </c>
      <c r="H1245" s="74"/>
    </row>
    <row r="1246" spans="1:8" ht="16.5" customHeight="1">
      <c r="A1246" s="49" t="s">
        <v>9646</v>
      </c>
      <c r="B1246" s="52" t="s">
        <v>10372</v>
      </c>
      <c r="C1246" s="73" t="s">
        <v>11054</v>
      </c>
      <c r="D1246" s="73"/>
      <c r="E1246" s="73"/>
      <c r="F1246" s="73"/>
      <c r="G1246" s="74">
        <v>200</v>
      </c>
      <c r="H1246" s="74"/>
    </row>
    <row r="1247" spans="1:8" ht="16.5" customHeight="1">
      <c r="A1247" s="49" t="s">
        <v>9647</v>
      </c>
      <c r="B1247" s="52" t="s">
        <v>10372</v>
      </c>
      <c r="C1247" s="73" t="s">
        <v>11049</v>
      </c>
      <c r="D1247" s="73"/>
      <c r="E1247" s="73"/>
      <c r="F1247" s="73"/>
      <c r="G1247" s="74">
        <v>1000</v>
      </c>
      <c r="H1247" s="74"/>
    </row>
    <row r="1248" spans="1:8" ht="16.5" customHeight="1">
      <c r="A1248" s="49" t="s">
        <v>9648</v>
      </c>
      <c r="B1248" s="52" t="s">
        <v>10372</v>
      </c>
      <c r="C1248" s="73" t="s">
        <v>11053</v>
      </c>
      <c r="D1248" s="73"/>
      <c r="E1248" s="73"/>
      <c r="F1248" s="73"/>
      <c r="G1248" s="74">
        <v>1000</v>
      </c>
      <c r="H1248" s="74"/>
    </row>
    <row r="1249" spans="1:8" ht="16.5" customHeight="1">
      <c r="A1249" s="49" t="s">
        <v>9649</v>
      </c>
      <c r="B1249" s="52" t="s">
        <v>10372</v>
      </c>
      <c r="C1249" s="73" t="s">
        <v>11057</v>
      </c>
      <c r="D1249" s="73"/>
      <c r="E1249" s="73"/>
      <c r="F1249" s="73"/>
      <c r="G1249" s="74">
        <v>200</v>
      </c>
      <c r="H1249" s="74"/>
    </row>
    <row r="1250" spans="1:8" ht="16.5" customHeight="1">
      <c r="A1250" s="49" t="s">
        <v>9650</v>
      </c>
      <c r="B1250" s="52" t="s">
        <v>10372</v>
      </c>
      <c r="C1250" s="73" t="s">
        <v>11056</v>
      </c>
      <c r="D1250" s="73"/>
      <c r="E1250" s="73"/>
      <c r="F1250" s="73"/>
      <c r="G1250" s="74">
        <v>500</v>
      </c>
      <c r="H1250" s="74"/>
    </row>
    <row r="1251" spans="1:8" ht="16.5" customHeight="1">
      <c r="A1251" s="49" t="s">
        <v>9651</v>
      </c>
      <c r="B1251" s="52" t="s">
        <v>10372</v>
      </c>
      <c r="C1251" s="73" t="s">
        <v>11058</v>
      </c>
      <c r="D1251" s="73"/>
      <c r="E1251" s="73"/>
      <c r="F1251" s="73"/>
      <c r="G1251" s="74">
        <v>500</v>
      </c>
      <c r="H1251" s="74"/>
    </row>
    <row r="1252" spans="1:8" ht="16.5" customHeight="1">
      <c r="A1252" s="49" t="s">
        <v>9652</v>
      </c>
      <c r="B1252" s="52" t="s">
        <v>10372</v>
      </c>
      <c r="C1252" s="73" t="s">
        <v>11059</v>
      </c>
      <c r="D1252" s="73"/>
      <c r="E1252" s="73"/>
      <c r="F1252" s="73"/>
      <c r="G1252" s="74">
        <v>100</v>
      </c>
      <c r="H1252" s="74"/>
    </row>
    <row r="1253" spans="1:8" ht="16.5" customHeight="1">
      <c r="A1253" s="49" t="s">
        <v>9653</v>
      </c>
      <c r="B1253" s="52" t="s">
        <v>10372</v>
      </c>
      <c r="C1253" s="73" t="s">
        <v>11055</v>
      </c>
      <c r="D1253" s="73"/>
      <c r="E1253" s="73"/>
      <c r="F1253" s="73"/>
      <c r="G1253" s="74">
        <v>3000</v>
      </c>
      <c r="H1253" s="74"/>
    </row>
    <row r="1254" spans="1:8" ht="16.5" customHeight="1">
      <c r="A1254" s="49" t="s">
        <v>9654</v>
      </c>
      <c r="B1254" s="52" t="s">
        <v>10372</v>
      </c>
      <c r="C1254" s="73" t="s">
        <v>11060</v>
      </c>
      <c r="D1254" s="73"/>
      <c r="E1254" s="73"/>
      <c r="F1254" s="73"/>
      <c r="G1254" s="74">
        <v>500</v>
      </c>
      <c r="H1254" s="74"/>
    </row>
    <row r="1255" spans="1:8" ht="16.5" customHeight="1">
      <c r="A1255" s="49" t="s">
        <v>9655</v>
      </c>
      <c r="B1255" s="52" t="s">
        <v>10372</v>
      </c>
      <c r="C1255" s="73" t="s">
        <v>11062</v>
      </c>
      <c r="D1255" s="73"/>
      <c r="E1255" s="73"/>
      <c r="F1255" s="73"/>
      <c r="G1255" s="74">
        <v>6000</v>
      </c>
      <c r="H1255" s="74"/>
    </row>
    <row r="1256" spans="1:8" ht="16.5" customHeight="1">
      <c r="A1256" s="49" t="s">
        <v>9656</v>
      </c>
      <c r="B1256" s="52" t="s">
        <v>10372</v>
      </c>
      <c r="C1256" s="73" t="s">
        <v>11061</v>
      </c>
      <c r="D1256" s="73"/>
      <c r="E1256" s="73"/>
      <c r="F1256" s="73"/>
      <c r="G1256" s="74">
        <v>500</v>
      </c>
      <c r="H1256" s="74"/>
    </row>
    <row r="1257" spans="1:8" ht="16.5" customHeight="1">
      <c r="A1257" s="49" t="s">
        <v>9657</v>
      </c>
      <c r="B1257" s="52" t="s">
        <v>10372</v>
      </c>
      <c r="C1257" s="73" t="s">
        <v>11063</v>
      </c>
      <c r="D1257" s="73"/>
      <c r="E1257" s="73"/>
      <c r="F1257" s="73"/>
      <c r="G1257" s="74">
        <v>3000</v>
      </c>
      <c r="H1257" s="74"/>
    </row>
    <row r="1258" spans="1:8" ht="16.5" customHeight="1">
      <c r="A1258" s="49" t="s">
        <v>9658</v>
      </c>
      <c r="B1258" s="52" t="s">
        <v>10372</v>
      </c>
      <c r="C1258" s="73" t="s">
        <v>11064</v>
      </c>
      <c r="D1258" s="73"/>
      <c r="E1258" s="73"/>
      <c r="F1258" s="73"/>
      <c r="G1258" s="74">
        <v>200</v>
      </c>
      <c r="H1258" s="74"/>
    </row>
    <row r="1259" spans="1:8" ht="16.5" customHeight="1">
      <c r="A1259" s="49" t="s">
        <v>9659</v>
      </c>
      <c r="B1259" s="52" t="s">
        <v>10372</v>
      </c>
      <c r="C1259" s="73" t="s">
        <v>11067</v>
      </c>
      <c r="D1259" s="73"/>
      <c r="E1259" s="73"/>
      <c r="F1259" s="73"/>
      <c r="G1259" s="74">
        <v>2000</v>
      </c>
      <c r="H1259" s="74"/>
    </row>
    <row r="1260" spans="1:8" ht="16.5" customHeight="1">
      <c r="A1260" s="49" t="s">
        <v>9660</v>
      </c>
      <c r="B1260" s="52" t="s">
        <v>10372</v>
      </c>
      <c r="C1260" s="73" t="s">
        <v>11066</v>
      </c>
      <c r="D1260" s="73"/>
      <c r="E1260" s="73"/>
      <c r="F1260" s="73"/>
      <c r="G1260" s="74">
        <v>1000</v>
      </c>
      <c r="H1260" s="74"/>
    </row>
    <row r="1261" spans="1:8" ht="16.5" customHeight="1">
      <c r="A1261" s="49" t="s">
        <v>9661</v>
      </c>
      <c r="B1261" s="52" t="s">
        <v>10372</v>
      </c>
      <c r="C1261" s="73" t="s">
        <v>11065</v>
      </c>
      <c r="D1261" s="73"/>
      <c r="E1261" s="73"/>
      <c r="F1261" s="73"/>
      <c r="G1261" s="74">
        <v>1000</v>
      </c>
      <c r="H1261" s="74"/>
    </row>
    <row r="1262" spans="1:8" ht="16.5" customHeight="1">
      <c r="A1262" s="49" t="s">
        <v>9662</v>
      </c>
      <c r="B1262" s="52" t="s">
        <v>10372</v>
      </c>
      <c r="C1262" s="73" t="s">
        <v>11068</v>
      </c>
      <c r="D1262" s="73"/>
      <c r="E1262" s="73"/>
      <c r="F1262" s="73"/>
      <c r="G1262" s="74">
        <v>2000</v>
      </c>
      <c r="H1262" s="74"/>
    </row>
    <row r="1263" spans="1:8" ht="16.5" customHeight="1">
      <c r="A1263" s="49" t="s">
        <v>9663</v>
      </c>
      <c r="B1263" s="52" t="s">
        <v>10372</v>
      </c>
      <c r="C1263" s="73" t="s">
        <v>11070</v>
      </c>
      <c r="D1263" s="73"/>
      <c r="E1263" s="73"/>
      <c r="F1263" s="73"/>
      <c r="G1263" s="74">
        <v>1000</v>
      </c>
      <c r="H1263" s="74"/>
    </row>
    <row r="1264" spans="1:8" ht="16.5" customHeight="1">
      <c r="A1264" s="49" t="s">
        <v>9664</v>
      </c>
      <c r="B1264" s="52" t="s">
        <v>10372</v>
      </c>
      <c r="C1264" s="73" t="s">
        <v>11069</v>
      </c>
      <c r="D1264" s="73"/>
      <c r="E1264" s="73"/>
      <c r="F1264" s="73"/>
      <c r="G1264" s="74">
        <v>1000</v>
      </c>
      <c r="H1264" s="74"/>
    </row>
    <row r="1265" spans="1:8" ht="16.5" customHeight="1">
      <c r="A1265" s="49" t="s">
        <v>9665</v>
      </c>
      <c r="B1265" s="52" t="s">
        <v>10372</v>
      </c>
      <c r="C1265" s="73" t="s">
        <v>11072</v>
      </c>
      <c r="D1265" s="73"/>
      <c r="E1265" s="73"/>
      <c r="F1265" s="73"/>
      <c r="G1265" s="74">
        <v>500</v>
      </c>
      <c r="H1265" s="74"/>
    </row>
    <row r="1266" spans="1:8" ht="16.5" customHeight="1">
      <c r="A1266" s="49" t="s">
        <v>9666</v>
      </c>
      <c r="B1266" s="52" t="s">
        <v>10372</v>
      </c>
      <c r="C1266" s="73" t="s">
        <v>11073</v>
      </c>
      <c r="D1266" s="73"/>
      <c r="E1266" s="73"/>
      <c r="F1266" s="73"/>
      <c r="G1266" s="74">
        <v>2000</v>
      </c>
      <c r="H1266" s="74"/>
    </row>
    <row r="1267" spans="1:8" ht="16.5" customHeight="1">
      <c r="A1267" s="49" t="s">
        <v>9667</v>
      </c>
      <c r="B1267" s="52" t="s">
        <v>10372</v>
      </c>
      <c r="C1267" s="73" t="s">
        <v>11074</v>
      </c>
      <c r="D1267" s="73"/>
      <c r="E1267" s="73"/>
      <c r="F1267" s="73"/>
      <c r="G1267" s="74">
        <v>1000</v>
      </c>
      <c r="H1267" s="74"/>
    </row>
    <row r="1268" spans="1:8" ht="16.5" customHeight="1">
      <c r="A1268" s="49" t="s">
        <v>9668</v>
      </c>
      <c r="B1268" s="52" t="s">
        <v>10372</v>
      </c>
      <c r="C1268" s="73" t="s">
        <v>11075</v>
      </c>
      <c r="D1268" s="73"/>
      <c r="E1268" s="73"/>
      <c r="F1268" s="73"/>
      <c r="G1268" s="74">
        <v>500</v>
      </c>
      <c r="H1268" s="74"/>
    </row>
    <row r="1269" spans="1:8" ht="16.5" customHeight="1">
      <c r="A1269" s="49" t="s">
        <v>9669</v>
      </c>
      <c r="B1269" s="52" t="s">
        <v>10372</v>
      </c>
      <c r="C1269" s="73" t="s">
        <v>11076</v>
      </c>
      <c r="D1269" s="73"/>
      <c r="E1269" s="73"/>
      <c r="F1269" s="73"/>
      <c r="G1269" s="74">
        <v>100</v>
      </c>
      <c r="H1269" s="74"/>
    </row>
    <row r="1270" spans="1:8" ht="16.5" customHeight="1">
      <c r="A1270" s="49" t="s">
        <v>9670</v>
      </c>
      <c r="B1270" s="52" t="s">
        <v>10372</v>
      </c>
      <c r="C1270" s="73" t="s">
        <v>11079</v>
      </c>
      <c r="D1270" s="73"/>
      <c r="E1270" s="73"/>
      <c r="F1270" s="73"/>
      <c r="G1270" s="74">
        <v>1000</v>
      </c>
      <c r="H1270" s="74"/>
    </row>
    <row r="1271" spans="1:8" ht="16.5" customHeight="1">
      <c r="A1271" s="49" t="s">
        <v>9671</v>
      </c>
      <c r="B1271" s="52" t="s">
        <v>10372</v>
      </c>
      <c r="C1271" s="73" t="s">
        <v>11078</v>
      </c>
      <c r="D1271" s="73"/>
      <c r="E1271" s="73"/>
      <c r="F1271" s="73"/>
      <c r="G1271" s="74">
        <v>500</v>
      </c>
      <c r="H1271" s="74"/>
    </row>
    <row r="1272" spans="1:8" ht="16.5" customHeight="1">
      <c r="A1272" s="49" t="s">
        <v>9672</v>
      </c>
      <c r="B1272" s="52" t="s">
        <v>10372</v>
      </c>
      <c r="C1272" s="73" t="s">
        <v>11077</v>
      </c>
      <c r="D1272" s="73"/>
      <c r="E1272" s="73"/>
      <c r="F1272" s="73"/>
      <c r="G1272" s="74">
        <v>2000</v>
      </c>
      <c r="H1272" s="74"/>
    </row>
    <row r="1273" spans="1:8" ht="16.5" customHeight="1">
      <c r="A1273" s="49" t="s">
        <v>9673</v>
      </c>
      <c r="B1273" s="52" t="s">
        <v>10372</v>
      </c>
      <c r="C1273" s="73" t="s">
        <v>11080</v>
      </c>
      <c r="D1273" s="73"/>
      <c r="E1273" s="73"/>
      <c r="F1273" s="73"/>
      <c r="G1273" s="74">
        <v>1000</v>
      </c>
      <c r="H1273" s="74"/>
    </row>
    <row r="1274" spans="1:8" ht="16.5" customHeight="1">
      <c r="A1274" s="49" t="s">
        <v>9674</v>
      </c>
      <c r="B1274" s="52" t="s">
        <v>10372</v>
      </c>
      <c r="C1274" s="73" t="s">
        <v>11082</v>
      </c>
      <c r="D1274" s="73"/>
      <c r="E1274" s="73"/>
      <c r="F1274" s="73"/>
      <c r="G1274" s="74">
        <v>2000</v>
      </c>
      <c r="H1274" s="74"/>
    </row>
    <row r="1275" spans="1:8" ht="16.5" customHeight="1">
      <c r="A1275" s="49" t="s">
        <v>9675</v>
      </c>
      <c r="B1275" s="52" t="s">
        <v>10372</v>
      </c>
      <c r="C1275" s="73" t="s">
        <v>11083</v>
      </c>
      <c r="D1275" s="73"/>
      <c r="E1275" s="73"/>
      <c r="F1275" s="73"/>
      <c r="G1275" s="74">
        <v>500</v>
      </c>
      <c r="H1275" s="74"/>
    </row>
    <row r="1276" spans="1:8" ht="16.5" customHeight="1">
      <c r="A1276" s="49" t="s">
        <v>9676</v>
      </c>
      <c r="B1276" s="52" t="s">
        <v>10372</v>
      </c>
      <c r="C1276" s="73" t="s">
        <v>11081</v>
      </c>
      <c r="D1276" s="73"/>
      <c r="E1276" s="73"/>
      <c r="F1276" s="73"/>
      <c r="G1276" s="74">
        <v>600</v>
      </c>
      <c r="H1276" s="74"/>
    </row>
    <row r="1277" spans="1:8" ht="16.5" customHeight="1">
      <c r="A1277" s="49" t="s">
        <v>9677</v>
      </c>
      <c r="B1277" s="52" t="s">
        <v>10372</v>
      </c>
      <c r="C1277" s="73" t="s">
        <v>11084</v>
      </c>
      <c r="D1277" s="73"/>
      <c r="E1277" s="73"/>
      <c r="F1277" s="73"/>
      <c r="G1277" s="74">
        <v>1000</v>
      </c>
      <c r="H1277" s="74"/>
    </row>
    <row r="1278" spans="1:8" ht="16.5" customHeight="1">
      <c r="A1278" s="49" t="s">
        <v>9678</v>
      </c>
      <c r="B1278" s="52" t="s">
        <v>10372</v>
      </c>
      <c r="C1278" s="73" t="s">
        <v>11085</v>
      </c>
      <c r="D1278" s="73"/>
      <c r="E1278" s="73"/>
      <c r="F1278" s="73"/>
      <c r="G1278" s="74">
        <v>100</v>
      </c>
      <c r="H1278" s="74"/>
    </row>
    <row r="1279" spans="1:8" ht="16.5" customHeight="1">
      <c r="A1279" s="49" t="s">
        <v>9679</v>
      </c>
      <c r="B1279" s="52" t="s">
        <v>10372</v>
      </c>
      <c r="C1279" s="73" t="s">
        <v>11086</v>
      </c>
      <c r="D1279" s="73"/>
      <c r="E1279" s="73"/>
      <c r="F1279" s="73"/>
      <c r="G1279" s="74">
        <v>1000</v>
      </c>
      <c r="H1279" s="74"/>
    </row>
    <row r="1280" spans="1:8" ht="16.5" customHeight="1">
      <c r="A1280" s="49" t="s">
        <v>9680</v>
      </c>
      <c r="B1280" s="52" t="s">
        <v>10372</v>
      </c>
      <c r="C1280" s="73" t="s">
        <v>11087</v>
      </c>
      <c r="D1280" s="73"/>
      <c r="E1280" s="73"/>
      <c r="F1280" s="73"/>
      <c r="G1280" s="74">
        <v>1000</v>
      </c>
      <c r="H1280" s="74"/>
    </row>
    <row r="1281" spans="1:8" ht="16.5" customHeight="1">
      <c r="A1281" s="49" t="s">
        <v>9681</v>
      </c>
      <c r="B1281" s="52" t="s">
        <v>10372</v>
      </c>
      <c r="C1281" s="73" t="s">
        <v>11088</v>
      </c>
      <c r="D1281" s="73"/>
      <c r="E1281" s="73"/>
      <c r="F1281" s="73"/>
      <c r="G1281" s="74">
        <v>1000</v>
      </c>
      <c r="H1281" s="74"/>
    </row>
    <row r="1282" spans="1:8" ht="16.5" customHeight="1">
      <c r="A1282" s="49" t="s">
        <v>9682</v>
      </c>
      <c r="B1282" s="52" t="s">
        <v>10372</v>
      </c>
      <c r="C1282" s="73" t="s">
        <v>11089</v>
      </c>
      <c r="D1282" s="73"/>
      <c r="E1282" s="73"/>
      <c r="F1282" s="73"/>
      <c r="G1282" s="74">
        <v>1000</v>
      </c>
      <c r="H1282" s="74"/>
    </row>
    <row r="1283" spans="1:8" ht="16.5" customHeight="1">
      <c r="A1283" s="49" t="s">
        <v>9683</v>
      </c>
      <c r="B1283" s="52" t="s">
        <v>10372</v>
      </c>
      <c r="C1283" s="73" t="s">
        <v>11090</v>
      </c>
      <c r="D1283" s="73"/>
      <c r="E1283" s="73"/>
      <c r="F1283" s="73"/>
      <c r="G1283" s="74">
        <v>1000</v>
      </c>
      <c r="H1283" s="74"/>
    </row>
    <row r="1284" spans="1:8" ht="16.5" customHeight="1">
      <c r="A1284" s="49" t="s">
        <v>9684</v>
      </c>
      <c r="B1284" s="52" t="s">
        <v>10372</v>
      </c>
      <c r="C1284" s="73" t="s">
        <v>11091</v>
      </c>
      <c r="D1284" s="73"/>
      <c r="E1284" s="73"/>
      <c r="F1284" s="73"/>
      <c r="G1284" s="74">
        <v>1000</v>
      </c>
      <c r="H1284" s="74"/>
    </row>
    <row r="1285" spans="1:8" ht="16.5" customHeight="1">
      <c r="A1285" s="49" t="s">
        <v>9685</v>
      </c>
      <c r="B1285" s="52" t="s">
        <v>10372</v>
      </c>
      <c r="C1285" s="73" t="s">
        <v>11092</v>
      </c>
      <c r="D1285" s="73"/>
      <c r="E1285" s="73"/>
      <c r="F1285" s="73"/>
      <c r="G1285" s="74">
        <v>1712</v>
      </c>
      <c r="H1285" s="74"/>
    </row>
    <row r="1286" spans="1:8" ht="16.5" customHeight="1">
      <c r="A1286" s="49" t="s">
        <v>9686</v>
      </c>
      <c r="B1286" s="52" t="s">
        <v>10372</v>
      </c>
      <c r="C1286" s="73" t="s">
        <v>11093</v>
      </c>
      <c r="D1286" s="73"/>
      <c r="E1286" s="73"/>
      <c r="F1286" s="73"/>
      <c r="G1286" s="74">
        <v>500</v>
      </c>
      <c r="H1286" s="74"/>
    </row>
    <row r="1287" spans="1:8" ht="16.5" customHeight="1">
      <c r="A1287" s="49" t="s">
        <v>9687</v>
      </c>
      <c r="B1287" s="52" t="s">
        <v>10372</v>
      </c>
      <c r="C1287" s="73" t="s">
        <v>11094</v>
      </c>
      <c r="D1287" s="73"/>
      <c r="E1287" s="73"/>
      <c r="F1287" s="73"/>
      <c r="G1287" s="74">
        <v>500</v>
      </c>
      <c r="H1287" s="74"/>
    </row>
    <row r="1288" spans="1:8" ht="16.5" customHeight="1">
      <c r="A1288" s="49" t="s">
        <v>9688</v>
      </c>
      <c r="B1288" s="52" t="s">
        <v>10372</v>
      </c>
      <c r="C1288" s="73" t="s">
        <v>11097</v>
      </c>
      <c r="D1288" s="73"/>
      <c r="E1288" s="73"/>
      <c r="F1288" s="73"/>
      <c r="G1288" s="74">
        <v>500</v>
      </c>
      <c r="H1288" s="74"/>
    </row>
    <row r="1289" spans="1:8" ht="16.5" customHeight="1">
      <c r="A1289" s="49" t="s">
        <v>9689</v>
      </c>
      <c r="B1289" s="52" t="s">
        <v>10372</v>
      </c>
      <c r="C1289" s="73" t="s">
        <v>11095</v>
      </c>
      <c r="D1289" s="73"/>
      <c r="E1289" s="73"/>
      <c r="F1289" s="73"/>
      <c r="G1289" s="74">
        <v>1000</v>
      </c>
      <c r="H1289" s="74"/>
    </row>
    <row r="1290" spans="1:8" ht="16.5" customHeight="1">
      <c r="A1290" s="49" t="s">
        <v>9690</v>
      </c>
      <c r="B1290" s="52" t="s">
        <v>10372</v>
      </c>
      <c r="C1290" s="73" t="s">
        <v>11096</v>
      </c>
      <c r="D1290" s="73"/>
      <c r="E1290" s="73"/>
      <c r="F1290" s="73"/>
      <c r="G1290" s="74">
        <v>1000</v>
      </c>
      <c r="H1290" s="74"/>
    </row>
    <row r="1291" spans="1:8" ht="16.5" customHeight="1">
      <c r="A1291" s="49" t="s">
        <v>9691</v>
      </c>
      <c r="B1291" s="52" t="s">
        <v>10372</v>
      </c>
      <c r="C1291" s="73" t="s">
        <v>11098</v>
      </c>
      <c r="D1291" s="73"/>
      <c r="E1291" s="73"/>
      <c r="F1291" s="73"/>
      <c r="G1291" s="74">
        <v>100</v>
      </c>
      <c r="H1291" s="74"/>
    </row>
    <row r="1292" spans="1:8" ht="16.5" customHeight="1">
      <c r="A1292" s="49" t="s">
        <v>9692</v>
      </c>
      <c r="B1292" s="52" t="s">
        <v>10372</v>
      </c>
      <c r="C1292" s="73" t="s">
        <v>11099</v>
      </c>
      <c r="D1292" s="73"/>
      <c r="E1292" s="73"/>
      <c r="F1292" s="73"/>
      <c r="G1292" s="74">
        <v>2000</v>
      </c>
      <c r="H1292" s="74"/>
    </row>
    <row r="1293" spans="1:8" ht="16.5" customHeight="1">
      <c r="A1293" s="49" t="s">
        <v>9693</v>
      </c>
      <c r="B1293" s="52" t="s">
        <v>10372</v>
      </c>
      <c r="C1293" s="73" t="s">
        <v>11102</v>
      </c>
      <c r="D1293" s="73"/>
      <c r="E1293" s="73"/>
      <c r="F1293" s="73"/>
      <c r="G1293" s="74">
        <v>1000</v>
      </c>
      <c r="H1293" s="74"/>
    </row>
    <row r="1294" spans="1:8" ht="16.5" customHeight="1">
      <c r="A1294" s="49" t="s">
        <v>9694</v>
      </c>
      <c r="B1294" s="52" t="s">
        <v>10372</v>
      </c>
      <c r="C1294" s="73" t="s">
        <v>11100</v>
      </c>
      <c r="D1294" s="73"/>
      <c r="E1294" s="73"/>
      <c r="F1294" s="73"/>
      <c r="G1294" s="74">
        <v>1000</v>
      </c>
      <c r="H1294" s="74"/>
    </row>
    <row r="1295" spans="1:8" ht="16.5" customHeight="1">
      <c r="A1295" s="49" t="s">
        <v>9695</v>
      </c>
      <c r="B1295" s="52" t="s">
        <v>10372</v>
      </c>
      <c r="C1295" s="73" t="s">
        <v>11101</v>
      </c>
      <c r="D1295" s="73"/>
      <c r="E1295" s="73"/>
      <c r="F1295" s="73"/>
      <c r="G1295" s="74">
        <v>300</v>
      </c>
      <c r="H1295" s="74"/>
    </row>
    <row r="1296" spans="1:8" ht="16.5" customHeight="1">
      <c r="A1296" s="49" t="s">
        <v>9696</v>
      </c>
      <c r="B1296" s="52" t="s">
        <v>10372</v>
      </c>
      <c r="C1296" s="73" t="s">
        <v>11103</v>
      </c>
      <c r="D1296" s="73"/>
      <c r="E1296" s="73"/>
      <c r="F1296" s="73"/>
      <c r="G1296" s="74">
        <v>300</v>
      </c>
      <c r="H1296" s="74"/>
    </row>
    <row r="1297" spans="1:8" ht="16.5" customHeight="1">
      <c r="A1297" s="49" t="s">
        <v>9697</v>
      </c>
      <c r="B1297" s="52" t="s">
        <v>10372</v>
      </c>
      <c r="C1297" s="73" t="s">
        <v>11104</v>
      </c>
      <c r="D1297" s="73"/>
      <c r="E1297" s="73"/>
      <c r="F1297" s="73"/>
      <c r="G1297" s="74">
        <v>500</v>
      </c>
      <c r="H1297" s="74"/>
    </row>
    <row r="1298" spans="1:8" ht="16.5" customHeight="1">
      <c r="A1298" s="49" t="s">
        <v>9698</v>
      </c>
      <c r="B1298" s="52" t="s">
        <v>10372</v>
      </c>
      <c r="C1298" s="73" t="s">
        <v>11105</v>
      </c>
      <c r="D1298" s="73"/>
      <c r="E1298" s="73"/>
      <c r="F1298" s="73"/>
      <c r="G1298" s="74">
        <v>1000</v>
      </c>
      <c r="H1298" s="74"/>
    </row>
    <row r="1299" spans="1:8" ht="16.5" customHeight="1">
      <c r="A1299" s="49" t="s">
        <v>9699</v>
      </c>
      <c r="B1299" s="52" t="s">
        <v>10372</v>
      </c>
      <c r="C1299" s="73" t="s">
        <v>11106</v>
      </c>
      <c r="D1299" s="73"/>
      <c r="E1299" s="73"/>
      <c r="F1299" s="73"/>
      <c r="G1299" s="74">
        <v>500</v>
      </c>
      <c r="H1299" s="74"/>
    </row>
    <row r="1300" spans="1:8" ht="16.5" customHeight="1">
      <c r="A1300" s="49" t="s">
        <v>9700</v>
      </c>
      <c r="B1300" s="52" t="s">
        <v>10372</v>
      </c>
      <c r="C1300" s="73" t="s">
        <v>11107</v>
      </c>
      <c r="D1300" s="73"/>
      <c r="E1300" s="73"/>
      <c r="F1300" s="73"/>
      <c r="G1300" s="74">
        <v>200</v>
      </c>
      <c r="H1300" s="74"/>
    </row>
    <row r="1301" spans="1:8" ht="16.5" customHeight="1">
      <c r="A1301" s="49" t="s">
        <v>9701</v>
      </c>
      <c r="B1301" s="52" t="s">
        <v>10372</v>
      </c>
      <c r="C1301" s="73" t="s">
        <v>11109</v>
      </c>
      <c r="D1301" s="73"/>
      <c r="E1301" s="73"/>
      <c r="F1301" s="73"/>
      <c r="G1301" s="74">
        <v>1000</v>
      </c>
      <c r="H1301" s="74"/>
    </row>
    <row r="1302" spans="1:8" ht="16.5" customHeight="1">
      <c r="A1302" s="49" t="s">
        <v>9702</v>
      </c>
      <c r="B1302" s="52" t="s">
        <v>10372</v>
      </c>
      <c r="C1302" s="73" t="s">
        <v>11108</v>
      </c>
      <c r="D1302" s="73"/>
      <c r="E1302" s="73"/>
      <c r="F1302" s="73"/>
      <c r="G1302" s="74">
        <v>3000</v>
      </c>
      <c r="H1302" s="74"/>
    </row>
    <row r="1303" spans="1:8" ht="16.5" customHeight="1">
      <c r="A1303" s="49" t="s">
        <v>9703</v>
      </c>
      <c r="B1303" s="52" t="s">
        <v>10372</v>
      </c>
      <c r="C1303" s="73" t="s">
        <v>11110</v>
      </c>
      <c r="D1303" s="73"/>
      <c r="E1303" s="73"/>
      <c r="F1303" s="73"/>
      <c r="G1303" s="74">
        <v>1000</v>
      </c>
      <c r="H1303" s="74"/>
    </row>
    <row r="1304" spans="1:8" ht="16.5" customHeight="1">
      <c r="A1304" s="49" t="s">
        <v>9704</v>
      </c>
      <c r="B1304" s="52" t="s">
        <v>9933</v>
      </c>
      <c r="C1304" s="73" t="s">
        <v>9952</v>
      </c>
      <c r="D1304" s="73"/>
      <c r="E1304" s="73"/>
      <c r="F1304" s="73"/>
      <c r="G1304" s="74">
        <v>2000</v>
      </c>
      <c r="H1304" s="74"/>
    </row>
    <row r="1305" spans="1:8" ht="16.5" customHeight="1">
      <c r="A1305" s="49" t="s">
        <v>9705</v>
      </c>
      <c r="B1305" s="52" t="s">
        <v>10372</v>
      </c>
      <c r="C1305" s="73" t="s">
        <v>11111</v>
      </c>
      <c r="D1305" s="73"/>
      <c r="E1305" s="73"/>
      <c r="F1305" s="73"/>
      <c r="G1305" s="74">
        <v>1000</v>
      </c>
      <c r="H1305" s="74"/>
    </row>
    <row r="1306" spans="1:8" ht="16.5" customHeight="1">
      <c r="A1306" s="49" t="s">
        <v>9706</v>
      </c>
      <c r="B1306" s="52" t="s">
        <v>10372</v>
      </c>
      <c r="C1306" s="73" t="s">
        <v>11113</v>
      </c>
      <c r="D1306" s="73"/>
      <c r="E1306" s="73"/>
      <c r="F1306" s="73"/>
      <c r="G1306" s="74">
        <v>1000</v>
      </c>
      <c r="H1306" s="74"/>
    </row>
    <row r="1307" spans="1:8" ht="16.5" customHeight="1">
      <c r="A1307" s="49" t="s">
        <v>9707</v>
      </c>
      <c r="B1307" s="52" t="s">
        <v>10372</v>
      </c>
      <c r="C1307" s="73" t="s">
        <v>11112</v>
      </c>
      <c r="D1307" s="73"/>
      <c r="E1307" s="73"/>
      <c r="F1307" s="73"/>
      <c r="G1307" s="74">
        <v>2000</v>
      </c>
      <c r="H1307" s="74"/>
    </row>
    <row r="1308" spans="1:8" ht="16.5" customHeight="1">
      <c r="A1308" s="49" t="s">
        <v>9708</v>
      </c>
      <c r="B1308" s="52" t="s">
        <v>10372</v>
      </c>
      <c r="C1308" s="73" t="s">
        <v>11114</v>
      </c>
      <c r="D1308" s="73"/>
      <c r="E1308" s="73"/>
      <c r="F1308" s="73"/>
      <c r="G1308" s="74">
        <v>200</v>
      </c>
      <c r="H1308" s="74"/>
    </row>
    <row r="1309" spans="1:8" ht="16.5" customHeight="1">
      <c r="A1309" s="49" t="s">
        <v>9709</v>
      </c>
      <c r="B1309" s="52" t="s">
        <v>10372</v>
      </c>
      <c r="C1309" s="73" t="s">
        <v>11115</v>
      </c>
      <c r="D1309" s="73"/>
      <c r="E1309" s="73"/>
      <c r="F1309" s="73"/>
      <c r="G1309" s="74">
        <v>500</v>
      </c>
      <c r="H1309" s="74"/>
    </row>
    <row r="1310" spans="1:8" ht="16.5" customHeight="1">
      <c r="A1310" s="49" t="s">
        <v>9710</v>
      </c>
      <c r="B1310" s="52" t="s">
        <v>10372</v>
      </c>
      <c r="C1310" s="73" t="s">
        <v>11116</v>
      </c>
      <c r="D1310" s="73"/>
      <c r="E1310" s="73"/>
      <c r="F1310" s="73"/>
      <c r="G1310" s="74">
        <v>2000</v>
      </c>
      <c r="H1310" s="74"/>
    </row>
    <row r="1311" spans="1:8" ht="16.5" customHeight="1">
      <c r="A1311" s="49" t="s">
        <v>9711</v>
      </c>
      <c r="B1311" s="52" t="s">
        <v>10372</v>
      </c>
      <c r="C1311" s="73" t="s">
        <v>11117</v>
      </c>
      <c r="D1311" s="73"/>
      <c r="E1311" s="73"/>
      <c r="F1311" s="73"/>
      <c r="G1311" s="74">
        <v>10000</v>
      </c>
      <c r="H1311" s="74"/>
    </row>
    <row r="1312" spans="1:8" ht="16.5" customHeight="1">
      <c r="A1312" s="49" t="s">
        <v>9712</v>
      </c>
      <c r="B1312" s="52" t="s">
        <v>10372</v>
      </c>
      <c r="C1312" s="73" t="s">
        <v>11120</v>
      </c>
      <c r="D1312" s="73"/>
      <c r="E1312" s="73"/>
      <c r="F1312" s="73"/>
      <c r="G1312" s="74">
        <v>2000</v>
      </c>
      <c r="H1312" s="74"/>
    </row>
    <row r="1313" spans="1:8" ht="16.5" customHeight="1">
      <c r="A1313" s="49" t="s">
        <v>9713</v>
      </c>
      <c r="B1313" s="52" t="s">
        <v>9359</v>
      </c>
      <c r="C1313" s="73" t="s">
        <v>9930</v>
      </c>
      <c r="D1313" s="73"/>
      <c r="E1313" s="73"/>
      <c r="F1313" s="73"/>
      <c r="G1313" s="74">
        <v>1000</v>
      </c>
      <c r="H1313" s="74"/>
    </row>
    <row r="1314" spans="1:8" ht="16.5" customHeight="1">
      <c r="A1314" s="49" t="s">
        <v>9714</v>
      </c>
      <c r="B1314" s="52" t="s">
        <v>10372</v>
      </c>
      <c r="C1314" s="73" t="s">
        <v>11119</v>
      </c>
      <c r="D1314" s="73"/>
      <c r="E1314" s="73"/>
      <c r="F1314" s="73"/>
      <c r="G1314" s="74">
        <v>500</v>
      </c>
      <c r="H1314" s="74"/>
    </row>
    <row r="1315" spans="1:8" ht="16.5" customHeight="1">
      <c r="A1315" s="49" t="s">
        <v>9715</v>
      </c>
      <c r="B1315" s="52" t="s">
        <v>10372</v>
      </c>
      <c r="C1315" s="73" t="s">
        <v>11118</v>
      </c>
      <c r="D1315" s="73"/>
      <c r="E1315" s="73"/>
      <c r="F1315" s="73"/>
      <c r="G1315" s="74">
        <v>100</v>
      </c>
      <c r="H1315" s="74"/>
    </row>
    <row r="1316" spans="1:8" ht="16.5" customHeight="1">
      <c r="A1316" s="49" t="s">
        <v>9716</v>
      </c>
      <c r="B1316" s="52" t="s">
        <v>10372</v>
      </c>
      <c r="C1316" s="73" t="s">
        <v>11121</v>
      </c>
      <c r="D1316" s="73"/>
      <c r="E1316" s="73"/>
      <c r="F1316" s="73"/>
      <c r="G1316" s="74">
        <v>1000</v>
      </c>
      <c r="H1316" s="74"/>
    </row>
    <row r="1317" spans="1:8" ht="16.5" customHeight="1">
      <c r="A1317" s="49" t="s">
        <v>9717</v>
      </c>
      <c r="B1317" s="52" t="s">
        <v>10372</v>
      </c>
      <c r="C1317" s="73" t="s">
        <v>11122</v>
      </c>
      <c r="D1317" s="73"/>
      <c r="E1317" s="73"/>
      <c r="F1317" s="73"/>
      <c r="G1317" s="74">
        <v>1000</v>
      </c>
      <c r="H1317" s="74"/>
    </row>
    <row r="1318" spans="1:8" ht="16.5" customHeight="1">
      <c r="A1318" s="49" t="s">
        <v>9718</v>
      </c>
      <c r="B1318" s="52" t="s">
        <v>10372</v>
      </c>
      <c r="C1318" s="73" t="s">
        <v>11123</v>
      </c>
      <c r="D1318" s="73"/>
      <c r="E1318" s="73"/>
      <c r="F1318" s="73"/>
      <c r="G1318" s="74">
        <v>1000</v>
      </c>
      <c r="H1318" s="74"/>
    </row>
    <row r="1319" spans="1:8" ht="16.5" customHeight="1">
      <c r="A1319" s="49" t="s">
        <v>9719</v>
      </c>
      <c r="B1319" s="52" t="s">
        <v>10372</v>
      </c>
      <c r="C1319" s="73" t="s">
        <v>11124</v>
      </c>
      <c r="D1319" s="73"/>
      <c r="E1319" s="73"/>
      <c r="F1319" s="73"/>
      <c r="G1319" s="74">
        <v>2000</v>
      </c>
      <c r="H1319" s="74"/>
    </row>
    <row r="1320" spans="1:8" ht="16.5" customHeight="1">
      <c r="A1320" s="49" t="s">
        <v>9720</v>
      </c>
      <c r="B1320" s="52" t="s">
        <v>10372</v>
      </c>
      <c r="C1320" s="73" t="s">
        <v>11125</v>
      </c>
      <c r="D1320" s="73"/>
      <c r="E1320" s="73"/>
      <c r="F1320" s="73"/>
      <c r="G1320" s="74">
        <v>100</v>
      </c>
      <c r="H1320" s="74"/>
    </row>
    <row r="1321" spans="1:8" ht="16.5" customHeight="1">
      <c r="A1321" s="49" t="s">
        <v>9721</v>
      </c>
      <c r="B1321" s="52" t="s">
        <v>10372</v>
      </c>
      <c r="C1321" s="73" t="s">
        <v>11126</v>
      </c>
      <c r="D1321" s="73"/>
      <c r="E1321" s="73"/>
      <c r="F1321" s="73"/>
      <c r="G1321" s="74">
        <v>2000</v>
      </c>
      <c r="H1321" s="74"/>
    </row>
    <row r="1322" spans="1:8" ht="16.5" customHeight="1">
      <c r="A1322" s="49" t="s">
        <v>9722</v>
      </c>
      <c r="B1322" s="52" t="s">
        <v>10372</v>
      </c>
      <c r="C1322" s="73" t="s">
        <v>11127</v>
      </c>
      <c r="D1322" s="73"/>
      <c r="E1322" s="73"/>
      <c r="F1322" s="73"/>
      <c r="G1322" s="74">
        <v>1000</v>
      </c>
      <c r="H1322" s="74"/>
    </row>
    <row r="1323" spans="1:8" ht="16.5" customHeight="1">
      <c r="A1323" s="49" t="s">
        <v>9723</v>
      </c>
      <c r="B1323" s="52" t="s">
        <v>9359</v>
      </c>
      <c r="C1323" s="73" t="s">
        <v>9956</v>
      </c>
      <c r="D1323" s="73"/>
      <c r="E1323" s="73"/>
      <c r="F1323" s="73"/>
      <c r="G1323" s="74">
        <v>300</v>
      </c>
      <c r="H1323" s="74"/>
    </row>
    <row r="1324" spans="1:8" ht="16.5" customHeight="1">
      <c r="A1324" s="49" t="s">
        <v>9724</v>
      </c>
      <c r="B1324" s="52" t="s">
        <v>10372</v>
      </c>
      <c r="C1324" s="73" t="s">
        <v>11128</v>
      </c>
      <c r="D1324" s="73"/>
      <c r="E1324" s="73"/>
      <c r="F1324" s="73"/>
      <c r="G1324" s="74">
        <v>500</v>
      </c>
      <c r="H1324" s="74"/>
    </row>
    <row r="1325" spans="1:8" ht="16.5" customHeight="1">
      <c r="A1325" s="49" t="s">
        <v>9725</v>
      </c>
      <c r="B1325" s="52" t="s">
        <v>10372</v>
      </c>
      <c r="C1325" s="73" t="s">
        <v>11129</v>
      </c>
      <c r="D1325" s="73"/>
      <c r="E1325" s="73"/>
      <c r="F1325" s="73"/>
      <c r="G1325" s="74">
        <v>1000</v>
      </c>
      <c r="H1325" s="74"/>
    </row>
    <row r="1326" spans="1:8" ht="16.5" customHeight="1">
      <c r="A1326" s="49" t="s">
        <v>9726</v>
      </c>
      <c r="B1326" s="52" t="s">
        <v>10372</v>
      </c>
      <c r="C1326" s="73" t="s">
        <v>11130</v>
      </c>
      <c r="D1326" s="73"/>
      <c r="E1326" s="73"/>
      <c r="F1326" s="73"/>
      <c r="G1326" s="74">
        <v>2000</v>
      </c>
      <c r="H1326" s="74"/>
    </row>
    <row r="1327" spans="1:8" ht="16.5" customHeight="1">
      <c r="A1327" s="49" t="s">
        <v>9727</v>
      </c>
      <c r="B1327" s="52" t="s">
        <v>10372</v>
      </c>
      <c r="C1327" s="73" t="s">
        <v>11131</v>
      </c>
      <c r="D1327" s="73"/>
      <c r="E1327" s="73"/>
      <c r="F1327" s="73"/>
      <c r="G1327" s="74">
        <v>500</v>
      </c>
      <c r="H1327" s="74"/>
    </row>
    <row r="1328" spans="1:8" ht="16.5" customHeight="1">
      <c r="A1328" s="49" t="s">
        <v>9728</v>
      </c>
      <c r="B1328" s="52" t="s">
        <v>10372</v>
      </c>
      <c r="C1328" s="73" t="s">
        <v>11132</v>
      </c>
      <c r="D1328" s="73"/>
      <c r="E1328" s="73"/>
      <c r="F1328" s="73"/>
      <c r="G1328" s="74">
        <v>1000</v>
      </c>
      <c r="H1328" s="74"/>
    </row>
    <row r="1329" spans="1:8" ht="16.5" customHeight="1">
      <c r="A1329" s="49" t="s">
        <v>9729</v>
      </c>
      <c r="B1329" s="52" t="s">
        <v>10372</v>
      </c>
      <c r="C1329" s="73" t="s">
        <v>11133</v>
      </c>
      <c r="D1329" s="73"/>
      <c r="E1329" s="73"/>
      <c r="F1329" s="73"/>
      <c r="G1329" s="74">
        <v>1000</v>
      </c>
      <c r="H1329" s="74"/>
    </row>
    <row r="1330" spans="1:8" ht="16.5" customHeight="1">
      <c r="A1330" s="49" t="s">
        <v>9730</v>
      </c>
      <c r="B1330" s="52" t="s">
        <v>10372</v>
      </c>
      <c r="C1330" s="73" t="s">
        <v>11134</v>
      </c>
      <c r="D1330" s="73"/>
      <c r="E1330" s="73"/>
      <c r="F1330" s="73"/>
      <c r="G1330" s="74">
        <v>300</v>
      </c>
      <c r="H1330" s="74"/>
    </row>
    <row r="1331" spans="1:8" ht="16.5" customHeight="1">
      <c r="A1331" s="49" t="s">
        <v>9731</v>
      </c>
      <c r="B1331" s="52" t="s">
        <v>10372</v>
      </c>
      <c r="C1331" s="73" t="s">
        <v>11135</v>
      </c>
      <c r="D1331" s="73"/>
      <c r="E1331" s="73"/>
      <c r="F1331" s="73"/>
      <c r="G1331" s="74">
        <v>300</v>
      </c>
      <c r="H1331" s="74"/>
    </row>
    <row r="1332" spans="1:8" ht="16.5" customHeight="1">
      <c r="A1332" s="49" t="s">
        <v>9732</v>
      </c>
      <c r="B1332" s="52" t="s">
        <v>10372</v>
      </c>
      <c r="C1332" s="73" t="s">
        <v>11136</v>
      </c>
      <c r="D1332" s="73"/>
      <c r="E1332" s="73"/>
      <c r="F1332" s="73"/>
      <c r="G1332" s="74">
        <v>1000</v>
      </c>
      <c r="H1332" s="74"/>
    </row>
    <row r="1333" spans="1:8" ht="16.5" customHeight="1">
      <c r="A1333" s="49" t="s">
        <v>9733</v>
      </c>
      <c r="B1333" s="52" t="s">
        <v>10372</v>
      </c>
      <c r="C1333" s="73" t="s">
        <v>11137</v>
      </c>
      <c r="D1333" s="73"/>
      <c r="E1333" s="73"/>
      <c r="F1333" s="73"/>
      <c r="G1333" s="74">
        <v>2000</v>
      </c>
      <c r="H1333" s="74"/>
    </row>
    <row r="1334" spans="1:8" ht="16.5" customHeight="1">
      <c r="A1334" s="49" t="s">
        <v>9734</v>
      </c>
      <c r="B1334" s="52" t="s">
        <v>10372</v>
      </c>
      <c r="C1334" s="73" t="s">
        <v>11138</v>
      </c>
      <c r="D1334" s="73"/>
      <c r="E1334" s="73"/>
      <c r="F1334" s="73"/>
      <c r="G1334" s="74">
        <v>500</v>
      </c>
      <c r="H1334" s="74"/>
    </row>
    <row r="1335" spans="1:8" ht="16.5" customHeight="1">
      <c r="A1335" s="49" t="s">
        <v>9735</v>
      </c>
      <c r="B1335" s="52" t="s">
        <v>10372</v>
      </c>
      <c r="C1335" s="73" t="s">
        <v>11139</v>
      </c>
      <c r="D1335" s="73"/>
      <c r="E1335" s="73"/>
      <c r="F1335" s="73"/>
      <c r="G1335" s="74">
        <v>1000</v>
      </c>
      <c r="H1335" s="74"/>
    </row>
    <row r="1336" spans="1:8" ht="16.5" customHeight="1">
      <c r="A1336" s="49" t="s">
        <v>9736</v>
      </c>
      <c r="B1336" s="52" t="s">
        <v>10372</v>
      </c>
      <c r="C1336" s="73" t="s">
        <v>11140</v>
      </c>
      <c r="D1336" s="73"/>
      <c r="E1336" s="73"/>
      <c r="F1336" s="73"/>
      <c r="G1336" s="74">
        <v>500</v>
      </c>
      <c r="H1336" s="74"/>
    </row>
    <row r="1337" spans="1:8" ht="16.5" customHeight="1">
      <c r="A1337" s="49" t="s">
        <v>9737</v>
      </c>
      <c r="B1337" s="52" t="s">
        <v>9991</v>
      </c>
      <c r="C1337" s="73" t="s">
        <v>10132</v>
      </c>
      <c r="D1337" s="73"/>
      <c r="E1337" s="73"/>
      <c r="F1337" s="73"/>
      <c r="G1337" s="74">
        <v>200</v>
      </c>
      <c r="H1337" s="74"/>
    </row>
    <row r="1338" spans="1:8" ht="16.5" customHeight="1">
      <c r="A1338" s="49" t="s">
        <v>9738</v>
      </c>
      <c r="B1338" s="52" t="s">
        <v>11142</v>
      </c>
      <c r="C1338" s="73" t="s">
        <v>11141</v>
      </c>
      <c r="D1338" s="73"/>
      <c r="E1338" s="73"/>
      <c r="F1338" s="73"/>
      <c r="G1338" s="74">
        <v>1000</v>
      </c>
      <c r="H1338" s="74"/>
    </row>
    <row r="1339" spans="1:8" ht="16.5" customHeight="1">
      <c r="A1339" s="49" t="s">
        <v>9739</v>
      </c>
      <c r="B1339" s="52" t="s">
        <v>10486</v>
      </c>
      <c r="C1339" s="73" t="s">
        <v>11143</v>
      </c>
      <c r="D1339" s="73"/>
      <c r="E1339" s="73"/>
      <c r="F1339" s="73"/>
      <c r="G1339" s="74">
        <v>300</v>
      </c>
      <c r="H1339" s="74"/>
    </row>
    <row r="1340" spans="1:8" ht="16.5" customHeight="1">
      <c r="A1340" s="49" t="s">
        <v>9740</v>
      </c>
      <c r="B1340" s="52" t="s">
        <v>10372</v>
      </c>
      <c r="C1340" s="73" t="s">
        <v>11146</v>
      </c>
      <c r="D1340" s="73"/>
      <c r="E1340" s="73"/>
      <c r="F1340" s="73"/>
      <c r="G1340" s="74">
        <v>1500</v>
      </c>
      <c r="H1340" s="74"/>
    </row>
    <row r="1341" spans="1:8" ht="16.5" customHeight="1">
      <c r="A1341" s="49" t="s">
        <v>9741</v>
      </c>
      <c r="B1341" s="52" t="s">
        <v>10372</v>
      </c>
      <c r="C1341" s="73" t="s">
        <v>11147</v>
      </c>
      <c r="D1341" s="73"/>
      <c r="E1341" s="73"/>
      <c r="F1341" s="73"/>
      <c r="G1341" s="74">
        <v>1000</v>
      </c>
      <c r="H1341" s="74"/>
    </row>
    <row r="1342" spans="1:8" ht="16.5" customHeight="1">
      <c r="A1342" s="49" t="s">
        <v>9742</v>
      </c>
      <c r="B1342" s="52" t="s">
        <v>10372</v>
      </c>
      <c r="C1342" s="73" t="s">
        <v>11148</v>
      </c>
      <c r="D1342" s="73"/>
      <c r="E1342" s="73"/>
      <c r="F1342" s="73"/>
      <c r="G1342" s="74">
        <v>300</v>
      </c>
      <c r="H1342" s="74"/>
    </row>
    <row r="1343" spans="1:8" ht="16.5" customHeight="1">
      <c r="A1343" s="49" t="s">
        <v>9743</v>
      </c>
      <c r="B1343" s="52" t="s">
        <v>10658</v>
      </c>
      <c r="C1343" s="73" t="s">
        <v>10657</v>
      </c>
      <c r="D1343" s="73"/>
      <c r="E1343" s="73"/>
      <c r="F1343" s="73"/>
      <c r="G1343" s="74">
        <v>200</v>
      </c>
      <c r="H1343" s="74"/>
    </row>
    <row r="1344" spans="1:8" ht="16.5" customHeight="1">
      <c r="A1344" s="49" t="s">
        <v>9744</v>
      </c>
      <c r="B1344" s="52" t="s">
        <v>10372</v>
      </c>
      <c r="C1344" s="73" t="s">
        <v>11150</v>
      </c>
      <c r="D1344" s="73"/>
      <c r="E1344" s="73"/>
      <c r="F1344" s="73"/>
      <c r="G1344" s="74">
        <v>2000</v>
      </c>
      <c r="H1344" s="74"/>
    </row>
    <row r="1345" spans="1:8" ht="16.5" customHeight="1">
      <c r="A1345" s="49" t="s">
        <v>9745</v>
      </c>
      <c r="B1345" s="52" t="s">
        <v>10372</v>
      </c>
      <c r="C1345" s="73" t="s">
        <v>11151</v>
      </c>
      <c r="D1345" s="73"/>
      <c r="E1345" s="73"/>
      <c r="F1345" s="73"/>
      <c r="G1345" s="74">
        <v>1000</v>
      </c>
      <c r="H1345" s="74"/>
    </row>
    <row r="1346" spans="1:8" ht="16.5" customHeight="1">
      <c r="A1346" s="49" t="s">
        <v>9746</v>
      </c>
      <c r="B1346" s="52" t="s">
        <v>10372</v>
      </c>
      <c r="C1346" s="73" t="s">
        <v>11152</v>
      </c>
      <c r="D1346" s="73"/>
      <c r="E1346" s="73"/>
      <c r="F1346" s="73"/>
      <c r="G1346" s="74">
        <v>5000</v>
      </c>
      <c r="H1346" s="74"/>
    </row>
    <row r="1347" spans="1:8" ht="16.5" customHeight="1">
      <c r="A1347" s="49" t="s">
        <v>9747</v>
      </c>
      <c r="B1347" s="52" t="s">
        <v>10372</v>
      </c>
      <c r="C1347" s="73" t="s">
        <v>11149</v>
      </c>
      <c r="D1347" s="73"/>
      <c r="E1347" s="73"/>
      <c r="F1347" s="73"/>
      <c r="G1347" s="74">
        <v>1000</v>
      </c>
      <c r="H1347" s="74"/>
    </row>
    <row r="1348" spans="1:8" ht="16.5" customHeight="1">
      <c r="A1348" s="49" t="s">
        <v>9748</v>
      </c>
      <c r="B1348" s="52" t="s">
        <v>10372</v>
      </c>
      <c r="C1348" s="73" t="s">
        <v>11153</v>
      </c>
      <c r="D1348" s="73"/>
      <c r="E1348" s="73"/>
      <c r="F1348" s="73"/>
      <c r="G1348" s="74">
        <v>2000</v>
      </c>
      <c r="H1348" s="74"/>
    </row>
    <row r="1349" spans="1:8" ht="16.5" customHeight="1">
      <c r="A1349" s="49" t="s">
        <v>9749</v>
      </c>
      <c r="B1349" s="52" t="s">
        <v>10372</v>
      </c>
      <c r="C1349" s="73" t="s">
        <v>11154</v>
      </c>
      <c r="D1349" s="73"/>
      <c r="E1349" s="73"/>
      <c r="F1349" s="73"/>
      <c r="G1349" s="74">
        <v>100</v>
      </c>
      <c r="H1349" s="74"/>
    </row>
    <row r="1350" spans="1:8" ht="16.5" customHeight="1">
      <c r="A1350" s="49" t="s">
        <v>9750</v>
      </c>
      <c r="B1350" s="52" t="s">
        <v>10372</v>
      </c>
      <c r="C1350" s="73" t="s">
        <v>11155</v>
      </c>
      <c r="D1350" s="73"/>
      <c r="E1350" s="73"/>
      <c r="F1350" s="73"/>
      <c r="G1350" s="74">
        <v>2000</v>
      </c>
      <c r="H1350" s="74"/>
    </row>
    <row r="1351" spans="1:8" ht="16.5" customHeight="1">
      <c r="A1351" s="49" t="s">
        <v>9751</v>
      </c>
      <c r="B1351" s="52" t="s">
        <v>10372</v>
      </c>
      <c r="C1351" s="73" t="s">
        <v>11156</v>
      </c>
      <c r="D1351" s="73"/>
      <c r="E1351" s="73"/>
      <c r="F1351" s="73"/>
      <c r="G1351" s="74">
        <v>500</v>
      </c>
      <c r="H1351" s="74"/>
    </row>
    <row r="1352" spans="1:8" ht="16.5" customHeight="1">
      <c r="A1352" s="49" t="s">
        <v>9752</v>
      </c>
      <c r="B1352" s="52" t="s">
        <v>10372</v>
      </c>
      <c r="C1352" s="73" t="s">
        <v>11157</v>
      </c>
      <c r="D1352" s="73"/>
      <c r="E1352" s="73"/>
      <c r="F1352" s="73"/>
      <c r="G1352" s="74">
        <v>500</v>
      </c>
      <c r="H1352" s="74"/>
    </row>
    <row r="1353" spans="1:8" ht="16.5" customHeight="1">
      <c r="A1353" s="49" t="s">
        <v>9753</v>
      </c>
      <c r="B1353" s="52" t="s">
        <v>10372</v>
      </c>
      <c r="C1353" s="73" t="s">
        <v>11158</v>
      </c>
      <c r="D1353" s="73"/>
      <c r="E1353" s="73"/>
      <c r="F1353" s="73"/>
      <c r="G1353" s="74">
        <v>1000</v>
      </c>
      <c r="H1353" s="74"/>
    </row>
    <row r="1354" spans="1:8" ht="16.5" customHeight="1">
      <c r="A1354" s="49" t="s">
        <v>9754</v>
      </c>
      <c r="B1354" s="52" t="s">
        <v>10372</v>
      </c>
      <c r="C1354" s="73" t="s">
        <v>11159</v>
      </c>
      <c r="D1354" s="73"/>
      <c r="E1354" s="73"/>
      <c r="F1354" s="73"/>
      <c r="G1354" s="74">
        <v>1000</v>
      </c>
      <c r="H1354" s="74"/>
    </row>
    <row r="1355" spans="1:8" ht="16.5" customHeight="1">
      <c r="A1355" s="49" t="s">
        <v>9755</v>
      </c>
      <c r="B1355" s="52" t="s">
        <v>10372</v>
      </c>
      <c r="C1355" s="73" t="s">
        <v>11160</v>
      </c>
      <c r="D1355" s="73"/>
      <c r="E1355" s="73"/>
      <c r="F1355" s="73"/>
      <c r="G1355" s="74">
        <v>1000</v>
      </c>
      <c r="H1355" s="74"/>
    </row>
    <row r="1356" spans="1:8" ht="16.5" customHeight="1">
      <c r="A1356" s="49" t="s">
        <v>9756</v>
      </c>
      <c r="B1356" s="52" t="s">
        <v>10372</v>
      </c>
      <c r="C1356" s="73" t="s">
        <v>11161</v>
      </c>
      <c r="D1356" s="73"/>
      <c r="E1356" s="73"/>
      <c r="F1356" s="73"/>
      <c r="G1356" s="74">
        <v>1000</v>
      </c>
      <c r="H1356" s="74"/>
    </row>
    <row r="1357" spans="1:8" ht="16.5" customHeight="1">
      <c r="A1357" s="49" t="s">
        <v>9757</v>
      </c>
      <c r="B1357" s="52" t="s">
        <v>10372</v>
      </c>
      <c r="C1357" s="73" t="s">
        <v>11162</v>
      </c>
      <c r="D1357" s="73"/>
      <c r="E1357" s="73"/>
      <c r="F1357" s="73"/>
      <c r="G1357" s="74">
        <v>500</v>
      </c>
      <c r="H1357" s="74"/>
    </row>
    <row r="1358" spans="1:8" ht="16.5" customHeight="1">
      <c r="A1358" s="49" t="s">
        <v>9758</v>
      </c>
      <c r="B1358" s="52" t="s">
        <v>10372</v>
      </c>
      <c r="C1358" s="73" t="s">
        <v>11163</v>
      </c>
      <c r="D1358" s="73"/>
      <c r="E1358" s="73"/>
      <c r="F1358" s="73"/>
      <c r="G1358" s="74">
        <v>1000</v>
      </c>
      <c r="H1358" s="74"/>
    </row>
    <row r="1359" spans="1:8" ht="16.5" customHeight="1">
      <c r="A1359" s="49" t="s">
        <v>9759</v>
      </c>
      <c r="B1359" s="52" t="s">
        <v>10372</v>
      </c>
      <c r="C1359" s="73" t="s">
        <v>11164</v>
      </c>
      <c r="D1359" s="73"/>
      <c r="E1359" s="73"/>
      <c r="F1359" s="73"/>
      <c r="G1359" s="74">
        <v>1000</v>
      </c>
      <c r="H1359" s="74"/>
    </row>
    <row r="1360" spans="1:8" ht="16.5" customHeight="1">
      <c r="A1360" s="49" t="s">
        <v>9760</v>
      </c>
      <c r="B1360" s="52" t="s">
        <v>10372</v>
      </c>
      <c r="C1360" s="73" t="s">
        <v>11165</v>
      </c>
      <c r="D1360" s="73"/>
      <c r="E1360" s="73"/>
      <c r="F1360" s="73"/>
      <c r="G1360" s="74">
        <v>1000</v>
      </c>
      <c r="H1360" s="74"/>
    </row>
    <row r="1361" spans="1:8" ht="16.5" customHeight="1">
      <c r="A1361" s="49" t="s">
        <v>9761</v>
      </c>
      <c r="B1361" s="52" t="s">
        <v>10372</v>
      </c>
      <c r="C1361" s="73" t="s">
        <v>11166</v>
      </c>
      <c r="D1361" s="73"/>
      <c r="E1361" s="73"/>
      <c r="F1361" s="73"/>
      <c r="G1361" s="74">
        <v>500</v>
      </c>
      <c r="H1361" s="74"/>
    </row>
    <row r="1362" spans="1:8" ht="16.5" customHeight="1">
      <c r="A1362" s="49" t="s">
        <v>9762</v>
      </c>
      <c r="B1362" s="52" t="s">
        <v>10486</v>
      </c>
      <c r="C1362" s="73" t="s">
        <v>10910</v>
      </c>
      <c r="D1362" s="73"/>
      <c r="E1362" s="73"/>
      <c r="F1362" s="73"/>
      <c r="G1362" s="74">
        <v>2000</v>
      </c>
      <c r="H1362" s="74"/>
    </row>
    <row r="1363" spans="1:8" ht="16.5" customHeight="1">
      <c r="A1363" s="49" t="s">
        <v>9763</v>
      </c>
      <c r="B1363" s="52" t="s">
        <v>10372</v>
      </c>
      <c r="C1363" s="73" t="s">
        <v>11167</v>
      </c>
      <c r="D1363" s="73"/>
      <c r="E1363" s="73"/>
      <c r="F1363" s="73"/>
      <c r="G1363" s="74">
        <v>2000</v>
      </c>
      <c r="H1363" s="74"/>
    </row>
    <row r="1364" spans="1:8" ht="16.5" customHeight="1">
      <c r="A1364" s="49" t="s">
        <v>9764</v>
      </c>
      <c r="B1364" s="52" t="s">
        <v>10372</v>
      </c>
      <c r="C1364" s="73" t="s">
        <v>11168</v>
      </c>
      <c r="D1364" s="73"/>
      <c r="E1364" s="73"/>
      <c r="F1364" s="73"/>
      <c r="G1364" s="74">
        <v>5000</v>
      </c>
      <c r="H1364" s="74"/>
    </row>
    <row r="1365" spans="1:8" ht="16.5" customHeight="1">
      <c r="A1365" s="49" t="s">
        <v>9765</v>
      </c>
      <c r="B1365" s="52" t="s">
        <v>10372</v>
      </c>
      <c r="C1365" s="73" t="s">
        <v>11169</v>
      </c>
      <c r="D1365" s="73"/>
      <c r="E1365" s="73"/>
      <c r="F1365" s="73"/>
      <c r="G1365" s="74">
        <v>1000</v>
      </c>
      <c r="H1365" s="74"/>
    </row>
    <row r="1366" spans="1:8" ht="16.5" customHeight="1">
      <c r="A1366" s="49" t="s">
        <v>9766</v>
      </c>
      <c r="B1366" s="52" t="s">
        <v>10372</v>
      </c>
      <c r="C1366" s="73" t="s">
        <v>11170</v>
      </c>
      <c r="D1366" s="73"/>
      <c r="E1366" s="73"/>
      <c r="F1366" s="73"/>
      <c r="G1366" s="74">
        <v>300</v>
      </c>
      <c r="H1366" s="74"/>
    </row>
    <row r="1367" spans="1:8" ht="16.5" customHeight="1">
      <c r="A1367" s="49" t="s">
        <v>9767</v>
      </c>
      <c r="B1367" s="52" t="s">
        <v>10372</v>
      </c>
      <c r="C1367" s="73" t="s">
        <v>11171</v>
      </c>
      <c r="D1367" s="73"/>
      <c r="E1367" s="73"/>
      <c r="F1367" s="73"/>
      <c r="G1367" s="74">
        <v>500</v>
      </c>
      <c r="H1367" s="74"/>
    </row>
    <row r="1368" spans="1:8" ht="16.5" customHeight="1">
      <c r="A1368" s="49" t="s">
        <v>9768</v>
      </c>
      <c r="B1368" s="52" t="s">
        <v>10372</v>
      </c>
      <c r="C1368" s="73" t="s">
        <v>11172</v>
      </c>
      <c r="D1368" s="73"/>
      <c r="E1368" s="73"/>
      <c r="F1368" s="73"/>
      <c r="G1368" s="74">
        <v>1000</v>
      </c>
      <c r="H1368" s="74"/>
    </row>
    <row r="1369" spans="1:8" ht="16.5" customHeight="1">
      <c r="A1369" s="49" t="s">
        <v>9769</v>
      </c>
      <c r="B1369" s="52" t="s">
        <v>10372</v>
      </c>
      <c r="C1369" s="73" t="s">
        <v>11173</v>
      </c>
      <c r="D1369" s="73"/>
      <c r="E1369" s="73"/>
      <c r="F1369" s="73"/>
      <c r="G1369" s="74">
        <v>500</v>
      </c>
      <c r="H1369" s="74"/>
    </row>
    <row r="1370" spans="1:8" ht="16.5" customHeight="1">
      <c r="A1370" s="49" t="s">
        <v>9770</v>
      </c>
      <c r="B1370" s="52" t="s">
        <v>10372</v>
      </c>
      <c r="C1370" s="73" t="s">
        <v>11175</v>
      </c>
      <c r="D1370" s="73"/>
      <c r="E1370" s="73"/>
      <c r="F1370" s="73"/>
      <c r="G1370" s="74">
        <v>500</v>
      </c>
      <c r="H1370" s="74"/>
    </row>
    <row r="1371" spans="1:8" ht="16.5" customHeight="1">
      <c r="A1371" s="49" t="s">
        <v>9771</v>
      </c>
      <c r="B1371" s="52" t="s">
        <v>10372</v>
      </c>
      <c r="C1371" s="73" t="s">
        <v>11174</v>
      </c>
      <c r="D1371" s="73"/>
      <c r="E1371" s="73"/>
      <c r="F1371" s="73"/>
      <c r="G1371" s="74">
        <v>1000</v>
      </c>
      <c r="H1371" s="74"/>
    </row>
    <row r="1372" spans="1:8" ht="16.5" customHeight="1">
      <c r="A1372" s="49" t="s">
        <v>9772</v>
      </c>
      <c r="B1372" s="52" t="s">
        <v>10372</v>
      </c>
      <c r="C1372" s="73" t="s">
        <v>11176</v>
      </c>
      <c r="D1372" s="73"/>
      <c r="E1372" s="73"/>
      <c r="F1372" s="73"/>
      <c r="G1372" s="74">
        <v>1000</v>
      </c>
      <c r="H1372" s="74"/>
    </row>
    <row r="1373" spans="1:8" ht="16.5" customHeight="1">
      <c r="A1373" s="49" t="s">
        <v>9773</v>
      </c>
      <c r="B1373" s="52" t="s">
        <v>10372</v>
      </c>
      <c r="C1373" s="73" t="s">
        <v>11177</v>
      </c>
      <c r="D1373" s="73"/>
      <c r="E1373" s="73"/>
      <c r="F1373" s="73"/>
      <c r="G1373" s="74">
        <v>2000</v>
      </c>
      <c r="H1373" s="74"/>
    </row>
    <row r="1374" spans="1:8" ht="16.5" customHeight="1">
      <c r="A1374" s="49" t="s">
        <v>9774</v>
      </c>
      <c r="B1374" s="52" t="s">
        <v>10372</v>
      </c>
      <c r="C1374" s="73" t="s">
        <v>11178</v>
      </c>
      <c r="D1374" s="73"/>
      <c r="E1374" s="73"/>
      <c r="F1374" s="73"/>
      <c r="G1374" s="74">
        <v>100</v>
      </c>
      <c r="H1374" s="74"/>
    </row>
    <row r="1375" spans="1:8" ht="16.5" customHeight="1">
      <c r="A1375" s="49" t="s">
        <v>9775</v>
      </c>
      <c r="B1375" s="52" t="s">
        <v>10372</v>
      </c>
      <c r="C1375" s="73" t="s">
        <v>11179</v>
      </c>
      <c r="D1375" s="73"/>
      <c r="E1375" s="73"/>
      <c r="F1375" s="73"/>
      <c r="G1375" s="74">
        <v>1000</v>
      </c>
      <c r="H1375" s="74"/>
    </row>
    <row r="1376" spans="1:8" ht="16.5" customHeight="1">
      <c r="A1376" s="49" t="s">
        <v>9776</v>
      </c>
      <c r="B1376" s="52" t="s">
        <v>10372</v>
      </c>
      <c r="C1376" s="73" t="s">
        <v>11181</v>
      </c>
      <c r="D1376" s="73"/>
      <c r="E1376" s="73"/>
      <c r="F1376" s="73"/>
      <c r="G1376" s="74">
        <v>1000</v>
      </c>
      <c r="H1376" s="74"/>
    </row>
    <row r="1377" spans="1:8" ht="16.5" customHeight="1">
      <c r="A1377" s="49" t="s">
        <v>9777</v>
      </c>
      <c r="B1377" s="52" t="s">
        <v>10372</v>
      </c>
      <c r="C1377" s="73" t="s">
        <v>11180</v>
      </c>
      <c r="D1377" s="73"/>
      <c r="E1377" s="73"/>
      <c r="F1377" s="73"/>
      <c r="G1377" s="74">
        <v>1000</v>
      </c>
      <c r="H1377" s="74"/>
    </row>
    <row r="1378" spans="1:8" ht="16.5" customHeight="1">
      <c r="A1378" s="49" t="s">
        <v>9778</v>
      </c>
      <c r="B1378" s="52" t="s">
        <v>10372</v>
      </c>
      <c r="C1378" s="73" t="s">
        <v>11183</v>
      </c>
      <c r="D1378" s="73"/>
      <c r="E1378" s="73"/>
      <c r="F1378" s="73"/>
      <c r="G1378" s="74">
        <v>300</v>
      </c>
      <c r="H1378" s="74"/>
    </row>
    <row r="1379" spans="1:8" ht="16.5" customHeight="1">
      <c r="A1379" s="49" t="s">
        <v>9779</v>
      </c>
      <c r="B1379" s="52" t="s">
        <v>10372</v>
      </c>
      <c r="C1379" s="73" t="s">
        <v>11182</v>
      </c>
      <c r="D1379" s="73"/>
      <c r="E1379" s="73"/>
      <c r="F1379" s="73"/>
      <c r="G1379" s="74">
        <v>1000</v>
      </c>
      <c r="H1379" s="74"/>
    </row>
    <row r="1380" spans="1:8" ht="16.5" customHeight="1">
      <c r="A1380" s="49" t="s">
        <v>9780</v>
      </c>
      <c r="B1380" s="52" t="s">
        <v>10372</v>
      </c>
      <c r="C1380" s="73" t="s">
        <v>11184</v>
      </c>
      <c r="D1380" s="73"/>
      <c r="E1380" s="73"/>
      <c r="F1380" s="73"/>
      <c r="G1380" s="74">
        <v>500</v>
      </c>
      <c r="H1380" s="74"/>
    </row>
    <row r="1381" spans="1:8" ht="16.5" customHeight="1">
      <c r="A1381" s="49" t="s">
        <v>9781</v>
      </c>
      <c r="B1381" s="52" t="s">
        <v>10372</v>
      </c>
      <c r="C1381" s="73" t="s">
        <v>11185</v>
      </c>
      <c r="D1381" s="73"/>
      <c r="E1381" s="73"/>
      <c r="F1381" s="73"/>
      <c r="G1381" s="74">
        <v>1000</v>
      </c>
      <c r="H1381" s="74"/>
    </row>
    <row r="1382" spans="1:8" ht="16.5" customHeight="1">
      <c r="A1382" s="49" t="s">
        <v>9782</v>
      </c>
      <c r="B1382" s="52" t="s">
        <v>10372</v>
      </c>
      <c r="C1382" s="73" t="s">
        <v>11186</v>
      </c>
      <c r="D1382" s="73"/>
      <c r="E1382" s="73"/>
      <c r="F1382" s="73"/>
      <c r="G1382" s="74">
        <v>500</v>
      </c>
      <c r="H1382" s="74"/>
    </row>
    <row r="1383" spans="1:8" ht="16.5" customHeight="1">
      <c r="A1383" s="49" t="s">
        <v>9783</v>
      </c>
      <c r="B1383" s="52" t="s">
        <v>10372</v>
      </c>
      <c r="C1383" s="73" t="s">
        <v>11187</v>
      </c>
      <c r="D1383" s="73"/>
      <c r="E1383" s="73"/>
      <c r="F1383" s="73"/>
      <c r="G1383" s="74">
        <v>3000</v>
      </c>
      <c r="H1383" s="74"/>
    </row>
    <row r="1384" spans="1:8" ht="16.5" customHeight="1">
      <c r="A1384" s="49" t="s">
        <v>9784</v>
      </c>
      <c r="B1384" s="52" t="s">
        <v>10372</v>
      </c>
      <c r="C1384" s="73" t="s">
        <v>11188</v>
      </c>
      <c r="D1384" s="73"/>
      <c r="E1384" s="73"/>
      <c r="F1384" s="73"/>
      <c r="G1384" s="74">
        <v>1000</v>
      </c>
      <c r="H1384" s="74"/>
    </row>
    <row r="1385" spans="1:8" ht="16.5" customHeight="1">
      <c r="A1385" s="49" t="s">
        <v>9785</v>
      </c>
      <c r="B1385" s="52" t="s">
        <v>10372</v>
      </c>
      <c r="C1385" s="73" t="s">
        <v>11190</v>
      </c>
      <c r="D1385" s="73"/>
      <c r="E1385" s="73"/>
      <c r="F1385" s="73"/>
      <c r="G1385" s="74">
        <v>1000</v>
      </c>
      <c r="H1385" s="74"/>
    </row>
    <row r="1386" spans="1:8" ht="16.5" customHeight="1">
      <c r="A1386" s="49" t="s">
        <v>9786</v>
      </c>
      <c r="B1386" s="52" t="s">
        <v>10372</v>
      </c>
      <c r="C1386" s="73" t="s">
        <v>11189</v>
      </c>
      <c r="D1386" s="73"/>
      <c r="E1386" s="73"/>
      <c r="F1386" s="73"/>
      <c r="G1386" s="74">
        <v>2000</v>
      </c>
      <c r="H1386" s="74"/>
    </row>
    <row r="1387" spans="1:8" ht="16.5" customHeight="1">
      <c r="A1387" s="49" t="s">
        <v>9787</v>
      </c>
      <c r="B1387" s="52" t="s">
        <v>10372</v>
      </c>
      <c r="C1387" s="73" t="s">
        <v>10694</v>
      </c>
      <c r="D1387" s="73"/>
      <c r="E1387" s="73"/>
      <c r="F1387" s="73"/>
      <c r="G1387" s="74">
        <v>500</v>
      </c>
      <c r="H1387" s="74"/>
    </row>
    <row r="1388" spans="1:8" ht="16.5" customHeight="1">
      <c r="A1388" s="49" t="s">
        <v>9788</v>
      </c>
      <c r="B1388" s="52" t="s">
        <v>10372</v>
      </c>
      <c r="C1388" s="73" t="s">
        <v>11191</v>
      </c>
      <c r="D1388" s="73"/>
      <c r="E1388" s="73"/>
      <c r="F1388" s="73"/>
      <c r="G1388" s="74">
        <v>500</v>
      </c>
      <c r="H1388" s="74"/>
    </row>
    <row r="1389" spans="1:8" ht="16.5" customHeight="1">
      <c r="A1389" s="49" t="s">
        <v>9789</v>
      </c>
      <c r="B1389" s="52" t="s">
        <v>10372</v>
      </c>
      <c r="C1389" s="73" t="s">
        <v>11192</v>
      </c>
      <c r="D1389" s="73"/>
      <c r="E1389" s="73"/>
      <c r="F1389" s="73"/>
      <c r="G1389" s="74">
        <v>1000</v>
      </c>
      <c r="H1389" s="74"/>
    </row>
    <row r="1390" spans="1:8" ht="16.5" customHeight="1">
      <c r="A1390" s="49" t="s">
        <v>9790</v>
      </c>
      <c r="B1390" s="52" t="s">
        <v>10372</v>
      </c>
      <c r="C1390" s="73" t="s">
        <v>11194</v>
      </c>
      <c r="D1390" s="73"/>
      <c r="E1390" s="73"/>
      <c r="F1390" s="73"/>
      <c r="G1390" s="74">
        <v>300</v>
      </c>
      <c r="H1390" s="74"/>
    </row>
    <row r="1391" spans="1:8" ht="16.5" customHeight="1">
      <c r="A1391" s="49" t="s">
        <v>9791</v>
      </c>
      <c r="B1391" s="52" t="s">
        <v>10372</v>
      </c>
      <c r="C1391" s="73" t="s">
        <v>11195</v>
      </c>
      <c r="D1391" s="73"/>
      <c r="E1391" s="73"/>
      <c r="F1391" s="73"/>
      <c r="G1391" s="74">
        <v>3000</v>
      </c>
      <c r="H1391" s="74"/>
    </row>
    <row r="1392" spans="1:8" ht="16.5" customHeight="1">
      <c r="A1392" s="49" t="s">
        <v>9792</v>
      </c>
      <c r="B1392" s="52" t="s">
        <v>10372</v>
      </c>
      <c r="C1392" s="73" t="s">
        <v>11193</v>
      </c>
      <c r="D1392" s="73"/>
      <c r="E1392" s="73"/>
      <c r="F1392" s="73"/>
      <c r="G1392" s="74">
        <v>600</v>
      </c>
      <c r="H1392" s="74"/>
    </row>
    <row r="1393" spans="1:8" ht="16.5" customHeight="1">
      <c r="A1393" s="49" t="s">
        <v>9793</v>
      </c>
      <c r="B1393" s="52" t="s">
        <v>10372</v>
      </c>
      <c r="C1393" s="73" t="s">
        <v>11196</v>
      </c>
      <c r="D1393" s="73"/>
      <c r="E1393" s="73"/>
      <c r="F1393" s="73"/>
      <c r="G1393" s="74">
        <v>100</v>
      </c>
      <c r="H1393" s="74"/>
    </row>
    <row r="1394" spans="1:8" ht="16.5" customHeight="1">
      <c r="A1394" s="49" t="s">
        <v>9794</v>
      </c>
      <c r="B1394" s="52" t="s">
        <v>10372</v>
      </c>
      <c r="C1394" s="73" t="s">
        <v>11197</v>
      </c>
      <c r="D1394" s="73"/>
      <c r="E1394" s="73"/>
      <c r="F1394" s="73"/>
      <c r="G1394" s="74">
        <v>100</v>
      </c>
      <c r="H1394" s="74"/>
    </row>
    <row r="1395" spans="1:8" ht="16.5" customHeight="1">
      <c r="A1395" s="49" t="s">
        <v>9795</v>
      </c>
      <c r="B1395" s="52" t="s">
        <v>10372</v>
      </c>
      <c r="C1395" s="73" t="s">
        <v>11198</v>
      </c>
      <c r="D1395" s="73"/>
      <c r="E1395" s="73"/>
      <c r="F1395" s="73"/>
      <c r="G1395" s="74">
        <v>500</v>
      </c>
      <c r="H1395" s="74"/>
    </row>
    <row r="1396" spans="1:8" ht="16.5" customHeight="1">
      <c r="A1396" s="49" t="s">
        <v>9796</v>
      </c>
      <c r="B1396" s="52" t="s">
        <v>10372</v>
      </c>
      <c r="C1396" s="73" t="s">
        <v>11199</v>
      </c>
      <c r="D1396" s="73"/>
      <c r="E1396" s="73"/>
      <c r="F1396" s="73"/>
      <c r="G1396" s="74">
        <v>100</v>
      </c>
      <c r="H1396" s="74"/>
    </row>
    <row r="1397" spans="1:8" ht="16.5" customHeight="1">
      <c r="A1397" s="49" t="s">
        <v>9797</v>
      </c>
      <c r="B1397" s="52" t="s">
        <v>10372</v>
      </c>
      <c r="C1397" s="73" t="s">
        <v>11200</v>
      </c>
      <c r="D1397" s="73"/>
      <c r="E1397" s="73"/>
      <c r="F1397" s="73"/>
      <c r="G1397" s="74">
        <v>5000</v>
      </c>
      <c r="H1397" s="74"/>
    </row>
    <row r="1398" spans="1:8" ht="16.5" customHeight="1">
      <c r="A1398" s="49" t="s">
        <v>9798</v>
      </c>
      <c r="B1398" s="52" t="s">
        <v>10372</v>
      </c>
      <c r="C1398" s="73" t="s">
        <v>11202</v>
      </c>
      <c r="D1398" s="73"/>
      <c r="E1398" s="73"/>
      <c r="F1398" s="73"/>
      <c r="G1398" s="74">
        <v>10000</v>
      </c>
      <c r="H1398" s="74"/>
    </row>
    <row r="1399" spans="1:8" ht="16.5" customHeight="1">
      <c r="A1399" s="49" t="s">
        <v>9799</v>
      </c>
      <c r="B1399" s="52" t="s">
        <v>10372</v>
      </c>
      <c r="C1399" s="73" t="s">
        <v>11201</v>
      </c>
      <c r="D1399" s="73"/>
      <c r="E1399" s="73"/>
      <c r="F1399" s="73"/>
      <c r="G1399" s="74">
        <v>500</v>
      </c>
      <c r="H1399" s="74"/>
    </row>
    <row r="1400" spans="1:8" ht="16.5" customHeight="1">
      <c r="A1400" s="49" t="s">
        <v>9800</v>
      </c>
      <c r="B1400" s="52" t="s">
        <v>10372</v>
      </c>
      <c r="C1400" s="73" t="s">
        <v>11203</v>
      </c>
      <c r="D1400" s="73"/>
      <c r="E1400" s="73"/>
      <c r="F1400" s="73"/>
      <c r="G1400" s="74">
        <v>500</v>
      </c>
      <c r="H1400" s="74"/>
    </row>
    <row r="1401" spans="1:8" ht="16.5" customHeight="1">
      <c r="A1401" s="49" t="s">
        <v>9801</v>
      </c>
      <c r="B1401" s="52" t="s">
        <v>10372</v>
      </c>
      <c r="C1401" s="73" t="s">
        <v>11204</v>
      </c>
      <c r="D1401" s="73"/>
      <c r="E1401" s="73"/>
      <c r="F1401" s="73"/>
      <c r="G1401" s="74">
        <v>2000</v>
      </c>
      <c r="H1401" s="74"/>
    </row>
    <row r="1402" spans="1:8" ht="16.5" customHeight="1">
      <c r="A1402" s="49" t="s">
        <v>9802</v>
      </c>
      <c r="B1402" s="52" t="s">
        <v>10372</v>
      </c>
      <c r="C1402" s="73" t="s">
        <v>11205</v>
      </c>
      <c r="D1402" s="73"/>
      <c r="E1402" s="73"/>
      <c r="F1402" s="73"/>
      <c r="G1402" s="74">
        <v>500</v>
      </c>
      <c r="H1402" s="74"/>
    </row>
    <row r="1403" spans="1:8" ht="16.5" customHeight="1">
      <c r="A1403" s="49" t="s">
        <v>9803</v>
      </c>
      <c r="B1403" s="52" t="s">
        <v>10372</v>
      </c>
      <c r="C1403" s="73" t="s">
        <v>11206</v>
      </c>
      <c r="D1403" s="73"/>
      <c r="E1403" s="73"/>
      <c r="F1403" s="73"/>
      <c r="G1403" s="74">
        <v>2000</v>
      </c>
      <c r="H1403" s="74"/>
    </row>
    <row r="1404" spans="1:8" ht="16.5" customHeight="1">
      <c r="A1404" s="49" t="s">
        <v>9804</v>
      </c>
      <c r="B1404" s="52" t="s">
        <v>10372</v>
      </c>
      <c r="C1404" s="73" t="s">
        <v>11207</v>
      </c>
      <c r="D1404" s="73"/>
      <c r="E1404" s="73"/>
      <c r="F1404" s="73"/>
      <c r="G1404" s="74">
        <v>2000</v>
      </c>
      <c r="H1404" s="74"/>
    </row>
    <row r="1405" spans="1:8" ht="16.5" customHeight="1">
      <c r="A1405" s="49" t="s">
        <v>9805</v>
      </c>
      <c r="B1405" s="52" t="s">
        <v>10372</v>
      </c>
      <c r="C1405" s="73" t="s">
        <v>11208</v>
      </c>
      <c r="D1405" s="73"/>
      <c r="E1405" s="73"/>
      <c r="F1405" s="73"/>
      <c r="G1405" s="74">
        <v>3000</v>
      </c>
      <c r="H1405" s="74"/>
    </row>
    <row r="1406" spans="1:8" ht="16.5" customHeight="1">
      <c r="A1406" s="49" t="s">
        <v>9806</v>
      </c>
      <c r="B1406" s="52" t="s">
        <v>10372</v>
      </c>
      <c r="C1406" s="73" t="s">
        <v>11209</v>
      </c>
      <c r="D1406" s="73"/>
      <c r="E1406" s="73"/>
      <c r="F1406" s="73"/>
      <c r="G1406" s="74">
        <v>1000</v>
      </c>
      <c r="H1406" s="74"/>
    </row>
    <row r="1407" spans="1:8" ht="16.5" customHeight="1">
      <c r="A1407" s="49" t="s">
        <v>9807</v>
      </c>
      <c r="B1407" s="52" t="s">
        <v>10372</v>
      </c>
      <c r="C1407" s="73" t="s">
        <v>11211</v>
      </c>
      <c r="D1407" s="73"/>
      <c r="E1407" s="73"/>
      <c r="F1407" s="73"/>
      <c r="G1407" s="74">
        <v>500</v>
      </c>
      <c r="H1407" s="74"/>
    </row>
    <row r="1408" spans="1:8" ht="16.5" customHeight="1">
      <c r="A1408" s="49" t="s">
        <v>9808</v>
      </c>
      <c r="B1408" s="52" t="s">
        <v>10372</v>
      </c>
      <c r="C1408" s="73" t="s">
        <v>11212</v>
      </c>
      <c r="D1408" s="73"/>
      <c r="E1408" s="73"/>
      <c r="F1408" s="73"/>
      <c r="G1408" s="74">
        <v>1000</v>
      </c>
      <c r="H1408" s="74"/>
    </row>
    <row r="1409" spans="1:8" ht="16.5" customHeight="1">
      <c r="A1409" s="49" t="s">
        <v>9809</v>
      </c>
      <c r="B1409" s="52" t="s">
        <v>10372</v>
      </c>
      <c r="C1409" s="73" t="s">
        <v>11210</v>
      </c>
      <c r="D1409" s="73"/>
      <c r="E1409" s="73"/>
      <c r="F1409" s="73"/>
      <c r="G1409" s="74">
        <v>2000</v>
      </c>
      <c r="H1409" s="74"/>
    </row>
    <row r="1410" spans="1:8" ht="16.5" customHeight="1">
      <c r="A1410" s="49" t="s">
        <v>9810</v>
      </c>
      <c r="B1410" s="52" t="s">
        <v>10372</v>
      </c>
      <c r="C1410" s="73" t="s">
        <v>11213</v>
      </c>
      <c r="D1410" s="73"/>
      <c r="E1410" s="73"/>
      <c r="F1410" s="73"/>
      <c r="G1410" s="74">
        <v>1000</v>
      </c>
      <c r="H1410" s="74"/>
    </row>
    <row r="1411" spans="1:8" ht="16.5" customHeight="1">
      <c r="A1411" s="49" t="s">
        <v>9811</v>
      </c>
      <c r="B1411" s="52" t="s">
        <v>10372</v>
      </c>
      <c r="C1411" s="73" t="s">
        <v>11214</v>
      </c>
      <c r="D1411" s="73"/>
      <c r="E1411" s="73"/>
      <c r="F1411" s="73"/>
      <c r="G1411" s="74">
        <v>1000</v>
      </c>
      <c r="H1411" s="74"/>
    </row>
    <row r="1412" spans="1:8" ht="16.5" customHeight="1">
      <c r="A1412" s="49" t="s">
        <v>9812</v>
      </c>
      <c r="B1412" s="52" t="s">
        <v>10372</v>
      </c>
      <c r="C1412" s="73" t="s">
        <v>11215</v>
      </c>
      <c r="D1412" s="73"/>
      <c r="E1412" s="73"/>
      <c r="F1412" s="73"/>
      <c r="G1412" s="74">
        <v>300</v>
      </c>
      <c r="H1412" s="74"/>
    </row>
    <row r="1413" spans="1:8" ht="16.5" customHeight="1">
      <c r="A1413" s="49" t="s">
        <v>9813</v>
      </c>
      <c r="B1413" s="52" t="s">
        <v>10372</v>
      </c>
      <c r="C1413" s="73" t="s">
        <v>11216</v>
      </c>
      <c r="D1413" s="73"/>
      <c r="E1413" s="73"/>
      <c r="F1413" s="73"/>
      <c r="G1413" s="74">
        <v>500</v>
      </c>
      <c r="H1413" s="74"/>
    </row>
    <row r="1414" spans="1:8" ht="16.5" customHeight="1">
      <c r="A1414" s="49" t="s">
        <v>9814</v>
      </c>
      <c r="B1414" s="52" t="s">
        <v>10372</v>
      </c>
      <c r="C1414" s="73" t="s">
        <v>11217</v>
      </c>
      <c r="D1414" s="73"/>
      <c r="E1414" s="73"/>
      <c r="F1414" s="73"/>
      <c r="G1414" s="74">
        <v>600</v>
      </c>
      <c r="H1414" s="74"/>
    </row>
    <row r="1415" spans="1:8" ht="16.5" customHeight="1">
      <c r="A1415" s="49" t="s">
        <v>9815</v>
      </c>
      <c r="B1415" s="52" t="s">
        <v>10486</v>
      </c>
      <c r="C1415" s="73" t="s">
        <v>10884</v>
      </c>
      <c r="D1415" s="73"/>
      <c r="E1415" s="73"/>
      <c r="F1415" s="73"/>
      <c r="G1415" s="74">
        <v>1000</v>
      </c>
      <c r="H1415" s="74"/>
    </row>
    <row r="1416" spans="1:8" ht="16.5" customHeight="1">
      <c r="A1416" s="49" t="s">
        <v>9816</v>
      </c>
      <c r="B1416" s="52" t="s">
        <v>10486</v>
      </c>
      <c r="C1416" s="73" t="s">
        <v>10881</v>
      </c>
      <c r="D1416" s="73"/>
      <c r="E1416" s="73"/>
      <c r="F1416" s="73"/>
      <c r="G1416" s="74">
        <v>500</v>
      </c>
      <c r="H1416" s="74"/>
    </row>
    <row r="1417" spans="1:8" ht="16.5" customHeight="1">
      <c r="A1417" s="49" t="s">
        <v>9817</v>
      </c>
      <c r="B1417" s="52" t="s">
        <v>10486</v>
      </c>
      <c r="C1417" s="73" t="s">
        <v>10880</v>
      </c>
      <c r="D1417" s="73"/>
      <c r="E1417" s="73"/>
      <c r="F1417" s="73"/>
      <c r="G1417" s="74">
        <v>500</v>
      </c>
      <c r="H1417" s="74"/>
    </row>
    <row r="1418" spans="1:8" ht="16.5" customHeight="1">
      <c r="A1418" s="49" t="s">
        <v>9818</v>
      </c>
      <c r="B1418" s="52" t="s">
        <v>10486</v>
      </c>
      <c r="C1418" s="73" t="s">
        <v>10886</v>
      </c>
      <c r="D1418" s="73"/>
      <c r="E1418" s="73"/>
      <c r="F1418" s="73"/>
      <c r="G1418" s="74">
        <v>500</v>
      </c>
      <c r="H1418" s="74"/>
    </row>
    <row r="1419" spans="1:8" ht="16.5" customHeight="1">
      <c r="A1419" s="49" t="s">
        <v>9819</v>
      </c>
      <c r="B1419" s="52" t="s">
        <v>10372</v>
      </c>
      <c r="C1419" s="73" t="s">
        <v>11218</v>
      </c>
      <c r="D1419" s="73"/>
      <c r="E1419" s="73"/>
      <c r="F1419" s="73"/>
      <c r="G1419" s="74">
        <v>200</v>
      </c>
      <c r="H1419" s="74"/>
    </row>
    <row r="1420" spans="1:8" ht="16.5" customHeight="1">
      <c r="A1420" s="49" t="s">
        <v>9820</v>
      </c>
      <c r="B1420" s="52" t="s">
        <v>10372</v>
      </c>
      <c r="C1420" s="73" t="s">
        <v>11219</v>
      </c>
      <c r="D1420" s="73"/>
      <c r="E1420" s="73"/>
      <c r="F1420" s="73"/>
      <c r="G1420" s="74">
        <v>1000</v>
      </c>
      <c r="H1420" s="74"/>
    </row>
    <row r="1421" spans="1:8" ht="16.5" customHeight="1">
      <c r="A1421" s="49" t="s">
        <v>9821</v>
      </c>
      <c r="B1421" s="52" t="s">
        <v>10372</v>
      </c>
      <c r="C1421" s="73" t="s">
        <v>11220</v>
      </c>
      <c r="D1421" s="73"/>
      <c r="E1421" s="73"/>
      <c r="F1421" s="73"/>
      <c r="G1421" s="74">
        <v>500</v>
      </c>
      <c r="H1421" s="74"/>
    </row>
    <row r="1422" spans="1:8" ht="16.5" customHeight="1">
      <c r="A1422" s="49" t="s">
        <v>9822</v>
      </c>
      <c r="B1422" s="52" t="s">
        <v>10372</v>
      </c>
      <c r="C1422" s="73" t="s">
        <v>10485</v>
      </c>
      <c r="D1422" s="73"/>
      <c r="E1422" s="73"/>
      <c r="F1422" s="73"/>
      <c r="G1422" s="74">
        <v>10000</v>
      </c>
      <c r="H1422" s="74"/>
    </row>
    <row r="1423" spans="1:8" ht="16.5" customHeight="1">
      <c r="A1423" s="49" t="s">
        <v>9823</v>
      </c>
      <c r="B1423" s="52" t="s">
        <v>10372</v>
      </c>
      <c r="C1423" s="73" t="s">
        <v>11221</v>
      </c>
      <c r="D1423" s="73"/>
      <c r="E1423" s="73"/>
      <c r="F1423" s="73"/>
      <c r="G1423" s="74">
        <v>500</v>
      </c>
      <c r="H1423" s="74"/>
    </row>
    <row r="1424" spans="1:8" ht="16.5" customHeight="1">
      <c r="A1424" s="49" t="s">
        <v>9824</v>
      </c>
      <c r="B1424" s="52" t="s">
        <v>10372</v>
      </c>
      <c r="C1424" s="73" t="s">
        <v>11222</v>
      </c>
      <c r="D1424" s="73"/>
      <c r="E1424" s="73"/>
      <c r="F1424" s="73"/>
      <c r="G1424" s="74">
        <v>2000</v>
      </c>
      <c r="H1424" s="74"/>
    </row>
    <row r="1425" spans="1:8" ht="16.5" customHeight="1">
      <c r="A1425" s="49" t="s">
        <v>9825</v>
      </c>
      <c r="B1425" s="52" t="s">
        <v>10372</v>
      </c>
      <c r="C1425" s="73" t="s">
        <v>11223</v>
      </c>
      <c r="D1425" s="73"/>
      <c r="E1425" s="73"/>
      <c r="F1425" s="73"/>
      <c r="G1425" s="74">
        <v>500</v>
      </c>
      <c r="H1425" s="74"/>
    </row>
    <row r="1426" spans="1:8" ht="16.5" customHeight="1">
      <c r="A1426" s="49" t="s">
        <v>9826</v>
      </c>
      <c r="B1426" s="52" t="s">
        <v>10372</v>
      </c>
      <c r="C1426" s="73" t="s">
        <v>11225</v>
      </c>
      <c r="D1426" s="73"/>
      <c r="E1426" s="73"/>
      <c r="F1426" s="73"/>
      <c r="G1426" s="74">
        <v>3000</v>
      </c>
      <c r="H1426" s="74"/>
    </row>
    <row r="1427" spans="1:8" ht="16.5" customHeight="1">
      <c r="A1427" s="49" t="s">
        <v>9827</v>
      </c>
      <c r="B1427" s="52" t="s">
        <v>10372</v>
      </c>
      <c r="C1427" s="73" t="s">
        <v>11224</v>
      </c>
      <c r="D1427" s="73"/>
      <c r="E1427" s="73"/>
      <c r="F1427" s="73"/>
      <c r="G1427" s="74">
        <v>500</v>
      </c>
      <c r="H1427" s="74"/>
    </row>
    <row r="1428" spans="1:8" ht="16.5" customHeight="1">
      <c r="A1428" s="49" t="s">
        <v>9828</v>
      </c>
      <c r="B1428" s="52" t="s">
        <v>10372</v>
      </c>
      <c r="C1428" s="73" t="s">
        <v>11226</v>
      </c>
      <c r="D1428" s="73"/>
      <c r="E1428" s="73"/>
      <c r="F1428" s="73"/>
      <c r="G1428" s="74">
        <v>2000</v>
      </c>
      <c r="H1428" s="74"/>
    </row>
    <row r="1429" spans="1:8" ht="16.5" customHeight="1">
      <c r="A1429" s="49" t="s">
        <v>9829</v>
      </c>
      <c r="B1429" s="52" t="s">
        <v>10372</v>
      </c>
      <c r="C1429" s="73" t="s">
        <v>11227</v>
      </c>
      <c r="D1429" s="73"/>
      <c r="E1429" s="73"/>
      <c r="F1429" s="73"/>
      <c r="G1429" s="74">
        <v>3000</v>
      </c>
      <c r="H1429" s="74"/>
    </row>
    <row r="1430" spans="1:8" ht="16.5" customHeight="1">
      <c r="A1430" s="49" t="s">
        <v>9830</v>
      </c>
      <c r="B1430" s="52" t="s">
        <v>10372</v>
      </c>
      <c r="C1430" s="73" t="s">
        <v>11228</v>
      </c>
      <c r="D1430" s="73"/>
      <c r="E1430" s="73"/>
      <c r="F1430" s="73"/>
      <c r="G1430" s="74">
        <v>1000</v>
      </c>
      <c r="H1430" s="74"/>
    </row>
    <row r="1431" spans="1:8" ht="16.5" customHeight="1">
      <c r="A1431" s="49" t="s">
        <v>9831</v>
      </c>
      <c r="B1431" s="52" t="s">
        <v>10372</v>
      </c>
      <c r="C1431" s="73" t="s">
        <v>11229</v>
      </c>
      <c r="D1431" s="73"/>
      <c r="E1431" s="73"/>
      <c r="F1431" s="73"/>
      <c r="G1431" s="74">
        <v>1000</v>
      </c>
      <c r="H1431" s="74"/>
    </row>
    <row r="1432" spans="1:8" ht="16.5" customHeight="1">
      <c r="A1432" s="49" t="s">
        <v>9832</v>
      </c>
      <c r="B1432" s="52" t="s">
        <v>10372</v>
      </c>
      <c r="C1432" s="73" t="s">
        <v>11230</v>
      </c>
      <c r="D1432" s="73"/>
      <c r="E1432" s="73"/>
      <c r="F1432" s="73"/>
      <c r="G1432" s="74">
        <v>2000</v>
      </c>
      <c r="H1432" s="74"/>
    </row>
    <row r="1433" spans="1:8" ht="16.5" customHeight="1">
      <c r="A1433" s="49" t="s">
        <v>9833</v>
      </c>
      <c r="B1433" s="52" t="s">
        <v>10372</v>
      </c>
      <c r="C1433" s="73" t="s">
        <v>11232</v>
      </c>
      <c r="D1433" s="73"/>
      <c r="E1433" s="73"/>
      <c r="F1433" s="73"/>
      <c r="G1433" s="74">
        <v>5000</v>
      </c>
      <c r="H1433" s="74"/>
    </row>
    <row r="1434" spans="1:8" ht="16.5" customHeight="1">
      <c r="A1434" s="49" t="s">
        <v>9834</v>
      </c>
      <c r="B1434" s="52" t="s">
        <v>10372</v>
      </c>
      <c r="C1434" s="73" t="s">
        <v>11233</v>
      </c>
      <c r="D1434" s="73"/>
      <c r="E1434" s="73"/>
      <c r="F1434" s="73"/>
      <c r="G1434" s="74">
        <v>1000</v>
      </c>
      <c r="H1434" s="74"/>
    </row>
    <row r="1435" spans="1:8" ht="16.5" customHeight="1">
      <c r="A1435" s="49" t="s">
        <v>9835</v>
      </c>
      <c r="B1435" s="52" t="s">
        <v>10372</v>
      </c>
      <c r="C1435" s="73" t="s">
        <v>11231</v>
      </c>
      <c r="D1435" s="73"/>
      <c r="E1435" s="73"/>
      <c r="F1435" s="73"/>
      <c r="G1435" s="74">
        <v>2000</v>
      </c>
      <c r="H1435" s="74"/>
    </row>
    <row r="1436" spans="1:8" ht="16.5" customHeight="1">
      <c r="A1436" s="49" t="s">
        <v>9836</v>
      </c>
      <c r="B1436" s="52" t="s">
        <v>10372</v>
      </c>
      <c r="C1436" s="73" t="s">
        <v>11234</v>
      </c>
      <c r="D1436" s="73"/>
      <c r="E1436" s="73"/>
      <c r="F1436" s="73"/>
      <c r="G1436" s="74">
        <v>1000</v>
      </c>
      <c r="H1436" s="74"/>
    </row>
    <row r="1437" spans="1:8" ht="16.5" customHeight="1">
      <c r="A1437" s="49" t="s">
        <v>9837</v>
      </c>
      <c r="B1437" s="52" t="s">
        <v>10372</v>
      </c>
      <c r="C1437" s="73" t="s">
        <v>11236</v>
      </c>
      <c r="D1437" s="73"/>
      <c r="E1437" s="73"/>
      <c r="F1437" s="73"/>
      <c r="G1437" s="74">
        <v>500</v>
      </c>
      <c r="H1437" s="74"/>
    </row>
    <row r="1438" spans="1:8" ht="16.5" customHeight="1">
      <c r="A1438" s="49" t="s">
        <v>9838</v>
      </c>
      <c r="B1438" s="52" t="s">
        <v>10372</v>
      </c>
      <c r="C1438" s="73" t="s">
        <v>11235</v>
      </c>
      <c r="D1438" s="73"/>
      <c r="E1438" s="73"/>
      <c r="F1438" s="73"/>
      <c r="G1438" s="74">
        <v>1000</v>
      </c>
      <c r="H1438" s="74"/>
    </row>
    <row r="1439" spans="1:8" ht="16.5" customHeight="1">
      <c r="A1439" s="49" t="s">
        <v>9839</v>
      </c>
      <c r="B1439" s="52" t="s">
        <v>10372</v>
      </c>
      <c r="C1439" s="73" t="s">
        <v>11237</v>
      </c>
      <c r="D1439" s="73"/>
      <c r="E1439" s="73"/>
      <c r="F1439" s="73"/>
      <c r="G1439" s="74">
        <v>2000</v>
      </c>
      <c r="H1439" s="74"/>
    </row>
    <row r="1440" spans="1:8" ht="16.5" customHeight="1">
      <c r="A1440" s="49" t="s">
        <v>9840</v>
      </c>
      <c r="B1440" s="52" t="s">
        <v>10372</v>
      </c>
      <c r="C1440" s="73" t="s">
        <v>11238</v>
      </c>
      <c r="D1440" s="73"/>
      <c r="E1440" s="73"/>
      <c r="F1440" s="73"/>
      <c r="G1440" s="74">
        <v>500</v>
      </c>
      <c r="H1440" s="74"/>
    </row>
    <row r="1441" spans="1:8" ht="16.5" customHeight="1">
      <c r="A1441" s="49" t="s">
        <v>9841</v>
      </c>
      <c r="B1441" s="52" t="s">
        <v>10232</v>
      </c>
      <c r="C1441" s="73" t="s">
        <v>10237</v>
      </c>
      <c r="D1441" s="73"/>
      <c r="E1441" s="73"/>
      <c r="F1441" s="73"/>
      <c r="G1441" s="74">
        <v>1000</v>
      </c>
      <c r="H1441" s="74"/>
    </row>
    <row r="1442" spans="1:8" ht="16.5" customHeight="1">
      <c r="A1442" s="49" t="s">
        <v>9842</v>
      </c>
      <c r="B1442" s="52" t="s">
        <v>10372</v>
      </c>
      <c r="C1442" s="73" t="s">
        <v>11239</v>
      </c>
      <c r="D1442" s="73"/>
      <c r="E1442" s="73"/>
      <c r="F1442" s="73"/>
      <c r="G1442" s="74">
        <v>500</v>
      </c>
      <c r="H1442" s="74"/>
    </row>
    <row r="1443" spans="1:8" ht="16.5" customHeight="1">
      <c r="A1443" s="49" t="s">
        <v>9843</v>
      </c>
      <c r="B1443" s="52" t="s">
        <v>10372</v>
      </c>
      <c r="C1443" s="73" t="s">
        <v>11240</v>
      </c>
      <c r="D1443" s="73"/>
      <c r="E1443" s="73"/>
      <c r="F1443" s="73"/>
      <c r="G1443" s="74">
        <v>500</v>
      </c>
      <c r="H1443" s="74"/>
    </row>
    <row r="1444" spans="1:8" ht="16.5" customHeight="1">
      <c r="A1444" s="49" t="s">
        <v>9844</v>
      </c>
      <c r="B1444" s="52" t="s">
        <v>10372</v>
      </c>
      <c r="C1444" s="73" t="s">
        <v>11241</v>
      </c>
      <c r="D1444" s="73"/>
      <c r="E1444" s="73"/>
      <c r="F1444" s="73"/>
      <c r="G1444" s="74">
        <v>1000</v>
      </c>
      <c r="H1444" s="74"/>
    </row>
    <row r="1445" spans="1:8" ht="16.5" customHeight="1">
      <c r="A1445" s="49" t="s">
        <v>9845</v>
      </c>
      <c r="B1445" s="52" t="s">
        <v>10372</v>
      </c>
      <c r="C1445" s="73" t="s">
        <v>11242</v>
      </c>
      <c r="D1445" s="73"/>
      <c r="E1445" s="73"/>
      <c r="F1445" s="73"/>
      <c r="G1445" s="74">
        <v>12000</v>
      </c>
      <c r="H1445" s="74"/>
    </row>
    <row r="1446" spans="1:8" ht="16.5" customHeight="1">
      <c r="A1446" s="49" t="s">
        <v>9846</v>
      </c>
      <c r="B1446" s="52" t="s">
        <v>10372</v>
      </c>
      <c r="C1446" s="73" t="s">
        <v>11243</v>
      </c>
      <c r="D1446" s="73"/>
      <c r="E1446" s="73"/>
      <c r="F1446" s="73"/>
      <c r="G1446" s="74">
        <v>500</v>
      </c>
      <c r="H1446" s="74"/>
    </row>
    <row r="1447" spans="1:8" ht="16.5" customHeight="1">
      <c r="A1447" s="49" t="s">
        <v>9847</v>
      </c>
      <c r="B1447" s="52" t="s">
        <v>10372</v>
      </c>
      <c r="C1447" s="73" t="s">
        <v>11244</v>
      </c>
      <c r="D1447" s="73"/>
      <c r="E1447" s="73"/>
      <c r="F1447" s="73"/>
      <c r="G1447" s="74">
        <v>1500</v>
      </c>
      <c r="H1447" s="74"/>
    </row>
    <row r="1448" spans="1:8" ht="16.5" customHeight="1">
      <c r="A1448" s="49" t="s">
        <v>9848</v>
      </c>
      <c r="B1448" s="52" t="s">
        <v>10372</v>
      </c>
      <c r="C1448" s="73" t="s">
        <v>11245</v>
      </c>
      <c r="D1448" s="73"/>
      <c r="E1448" s="73"/>
      <c r="F1448" s="73"/>
      <c r="G1448" s="74">
        <v>2000</v>
      </c>
      <c r="H1448" s="74"/>
    </row>
    <row r="1449" spans="1:8" ht="16.5" customHeight="1">
      <c r="A1449" s="49" t="s">
        <v>9849</v>
      </c>
      <c r="B1449" s="52" t="s">
        <v>10372</v>
      </c>
      <c r="C1449" s="73" t="s">
        <v>11246</v>
      </c>
      <c r="D1449" s="73"/>
      <c r="E1449" s="73"/>
      <c r="F1449" s="73"/>
      <c r="G1449" s="74">
        <v>1000</v>
      </c>
      <c r="H1449" s="74"/>
    </row>
    <row r="1450" spans="1:8" ht="16.5" customHeight="1">
      <c r="A1450" s="49" t="s">
        <v>9850</v>
      </c>
      <c r="B1450" s="52" t="s">
        <v>10372</v>
      </c>
      <c r="C1450" s="73" t="s">
        <v>11247</v>
      </c>
      <c r="D1450" s="73"/>
      <c r="E1450" s="73"/>
      <c r="F1450" s="73"/>
      <c r="G1450" s="74">
        <v>500</v>
      </c>
      <c r="H1450" s="74"/>
    </row>
    <row r="1451" spans="1:8" ht="16.5" customHeight="1">
      <c r="A1451" s="49" t="s">
        <v>9851</v>
      </c>
      <c r="B1451" s="52" t="s">
        <v>10372</v>
      </c>
      <c r="C1451" s="73" t="s">
        <v>11248</v>
      </c>
      <c r="D1451" s="73"/>
      <c r="E1451" s="73"/>
      <c r="F1451" s="73"/>
      <c r="G1451" s="74">
        <v>1000</v>
      </c>
      <c r="H1451" s="74"/>
    </row>
    <row r="1452" spans="1:8" ht="16.5" customHeight="1">
      <c r="A1452" s="49" t="s">
        <v>9852</v>
      </c>
      <c r="B1452" s="52" t="s">
        <v>10372</v>
      </c>
      <c r="C1452" s="73" t="s">
        <v>11249</v>
      </c>
      <c r="D1452" s="73"/>
      <c r="E1452" s="73"/>
      <c r="F1452" s="73"/>
      <c r="G1452" s="74">
        <v>2000</v>
      </c>
      <c r="H1452" s="74"/>
    </row>
    <row r="1453" spans="1:8" ht="16.5" customHeight="1">
      <c r="A1453" s="49" t="s">
        <v>9853</v>
      </c>
      <c r="B1453" s="52" t="s">
        <v>10372</v>
      </c>
      <c r="C1453" s="73" t="s">
        <v>11251</v>
      </c>
      <c r="D1453" s="73"/>
      <c r="E1453" s="73"/>
      <c r="F1453" s="73"/>
      <c r="G1453" s="74">
        <v>100</v>
      </c>
      <c r="H1453" s="74"/>
    </row>
    <row r="1454" spans="1:8" ht="16.5" customHeight="1">
      <c r="A1454" s="49" t="s">
        <v>9854</v>
      </c>
      <c r="B1454" s="52" t="s">
        <v>10372</v>
      </c>
      <c r="C1454" s="73" t="s">
        <v>11250</v>
      </c>
      <c r="D1454" s="73"/>
      <c r="E1454" s="73"/>
      <c r="F1454" s="73"/>
      <c r="G1454" s="74">
        <v>500</v>
      </c>
      <c r="H1454" s="74"/>
    </row>
    <row r="1455" spans="1:8" ht="16.5" customHeight="1">
      <c r="A1455" s="49" t="s">
        <v>9855</v>
      </c>
      <c r="B1455" s="52" t="s">
        <v>10372</v>
      </c>
      <c r="C1455" s="73" t="s">
        <v>11254</v>
      </c>
      <c r="D1455" s="73"/>
      <c r="E1455" s="73"/>
      <c r="F1455" s="73"/>
      <c r="G1455" s="74">
        <v>2000</v>
      </c>
      <c r="H1455" s="74"/>
    </row>
    <row r="1456" spans="1:8" ht="16.5" customHeight="1">
      <c r="A1456" s="49" t="s">
        <v>9856</v>
      </c>
      <c r="B1456" s="52" t="s">
        <v>10372</v>
      </c>
      <c r="C1456" s="73" t="s">
        <v>11255</v>
      </c>
      <c r="D1456" s="73"/>
      <c r="E1456" s="73"/>
      <c r="F1456" s="73"/>
      <c r="G1456" s="74">
        <v>3000</v>
      </c>
      <c r="H1456" s="74"/>
    </row>
    <row r="1457" spans="1:8" ht="16.5" customHeight="1">
      <c r="A1457" s="49" t="s">
        <v>9857</v>
      </c>
      <c r="B1457" s="52" t="s">
        <v>10372</v>
      </c>
      <c r="C1457" s="73" t="s">
        <v>11253</v>
      </c>
      <c r="D1457" s="73"/>
      <c r="E1457" s="73"/>
      <c r="F1457" s="73"/>
      <c r="G1457" s="74">
        <v>1000</v>
      </c>
      <c r="H1457" s="74"/>
    </row>
    <row r="1458" spans="1:8" ht="16.5" customHeight="1">
      <c r="A1458" s="49" t="s">
        <v>9858</v>
      </c>
      <c r="B1458" s="52" t="s">
        <v>10372</v>
      </c>
      <c r="C1458" s="73" t="s">
        <v>11252</v>
      </c>
      <c r="D1458" s="73"/>
      <c r="E1458" s="73"/>
      <c r="F1458" s="73"/>
      <c r="G1458" s="74">
        <v>1000</v>
      </c>
      <c r="H1458" s="74"/>
    </row>
    <row r="1459" spans="1:8" ht="16.5" customHeight="1">
      <c r="A1459" s="49" t="s">
        <v>9859</v>
      </c>
      <c r="B1459" s="52" t="s">
        <v>10372</v>
      </c>
      <c r="C1459" s="73" t="s">
        <v>11259</v>
      </c>
      <c r="D1459" s="73"/>
      <c r="E1459" s="73"/>
      <c r="F1459" s="73"/>
      <c r="G1459" s="74">
        <v>2000</v>
      </c>
      <c r="H1459" s="74"/>
    </row>
    <row r="1460" spans="1:8" ht="16.5" customHeight="1">
      <c r="A1460" s="49" t="s">
        <v>9860</v>
      </c>
      <c r="B1460" s="52" t="s">
        <v>10372</v>
      </c>
      <c r="C1460" s="73" t="s">
        <v>11258</v>
      </c>
      <c r="D1460" s="73"/>
      <c r="E1460" s="73"/>
      <c r="F1460" s="73"/>
      <c r="G1460" s="74">
        <v>3000</v>
      </c>
      <c r="H1460" s="74"/>
    </row>
    <row r="1461" spans="1:8" ht="16.5" customHeight="1">
      <c r="A1461" s="49" t="s">
        <v>9861</v>
      </c>
      <c r="B1461" s="52" t="s">
        <v>10372</v>
      </c>
      <c r="C1461" s="73" t="s">
        <v>11260</v>
      </c>
      <c r="D1461" s="73"/>
      <c r="E1461" s="73"/>
      <c r="F1461" s="73"/>
      <c r="G1461" s="74">
        <v>1000</v>
      </c>
      <c r="H1461" s="74"/>
    </row>
    <row r="1462" spans="1:8" ht="16.5" customHeight="1">
      <c r="A1462" s="49" t="s">
        <v>9862</v>
      </c>
      <c r="B1462" s="52" t="s">
        <v>10372</v>
      </c>
      <c r="C1462" s="73" t="s">
        <v>11257</v>
      </c>
      <c r="D1462" s="73"/>
      <c r="E1462" s="73"/>
      <c r="F1462" s="73"/>
      <c r="G1462" s="74">
        <v>1000</v>
      </c>
      <c r="H1462" s="74"/>
    </row>
    <row r="1463" spans="1:8" ht="16.5" customHeight="1">
      <c r="A1463" s="49" t="s">
        <v>9863</v>
      </c>
      <c r="B1463" s="52" t="s">
        <v>10372</v>
      </c>
      <c r="C1463" s="73" t="s">
        <v>11261</v>
      </c>
      <c r="D1463" s="73"/>
      <c r="E1463" s="73"/>
      <c r="F1463" s="73"/>
      <c r="G1463" s="74">
        <v>300</v>
      </c>
      <c r="H1463" s="74"/>
    </row>
    <row r="1464" spans="1:8" ht="16.5" customHeight="1">
      <c r="A1464" s="49" t="s">
        <v>9864</v>
      </c>
      <c r="B1464" s="52" t="s">
        <v>10372</v>
      </c>
      <c r="C1464" s="73" t="s">
        <v>11263</v>
      </c>
      <c r="D1464" s="73"/>
      <c r="E1464" s="73"/>
      <c r="F1464" s="73"/>
      <c r="G1464" s="74">
        <v>100</v>
      </c>
      <c r="H1464" s="74"/>
    </row>
    <row r="1465" spans="1:8" ht="16.5" customHeight="1">
      <c r="A1465" s="49" t="s">
        <v>9865</v>
      </c>
      <c r="B1465" s="52" t="s">
        <v>10372</v>
      </c>
      <c r="C1465" s="73" t="s">
        <v>11262</v>
      </c>
      <c r="D1465" s="73"/>
      <c r="E1465" s="73"/>
      <c r="F1465" s="73"/>
      <c r="G1465" s="74">
        <v>2000</v>
      </c>
      <c r="H1465" s="74"/>
    </row>
    <row r="1466" spans="1:8" ht="16.5" customHeight="1">
      <c r="A1466" s="49" t="s">
        <v>9866</v>
      </c>
      <c r="B1466" s="52" t="s">
        <v>10372</v>
      </c>
      <c r="C1466" s="73" t="s">
        <v>11264</v>
      </c>
      <c r="D1466" s="73"/>
      <c r="E1466" s="73"/>
      <c r="F1466" s="73"/>
      <c r="G1466" s="74">
        <v>100</v>
      </c>
      <c r="H1466" s="74"/>
    </row>
    <row r="1467" spans="1:8" ht="16.5" customHeight="1">
      <c r="A1467" s="49" t="s">
        <v>9867</v>
      </c>
      <c r="B1467" s="52" t="s">
        <v>10372</v>
      </c>
      <c r="C1467" s="73" t="s">
        <v>11265</v>
      </c>
      <c r="D1467" s="73"/>
      <c r="E1467" s="73"/>
      <c r="F1467" s="73"/>
      <c r="G1467" s="74">
        <v>2000</v>
      </c>
      <c r="H1467" s="74"/>
    </row>
    <row r="1468" spans="1:8" ht="16.5" customHeight="1">
      <c r="A1468" s="49" t="s">
        <v>9868</v>
      </c>
      <c r="B1468" s="52" t="s">
        <v>10372</v>
      </c>
      <c r="C1468" s="73" t="s">
        <v>11266</v>
      </c>
      <c r="D1468" s="73"/>
      <c r="E1468" s="73"/>
      <c r="F1468" s="73"/>
      <c r="G1468" s="74">
        <v>1000</v>
      </c>
      <c r="H1468" s="74"/>
    </row>
    <row r="1469" spans="1:8" ht="16.5" customHeight="1">
      <c r="A1469" s="49" t="s">
        <v>9869</v>
      </c>
      <c r="B1469" s="52" t="s">
        <v>10372</v>
      </c>
      <c r="C1469" s="73" t="s">
        <v>11267</v>
      </c>
      <c r="D1469" s="73"/>
      <c r="E1469" s="73"/>
      <c r="F1469" s="73"/>
      <c r="G1469" s="74">
        <v>1000</v>
      </c>
      <c r="H1469" s="74"/>
    </row>
    <row r="1470" spans="1:8" ht="16.5" customHeight="1">
      <c r="A1470" s="49" t="s">
        <v>9870</v>
      </c>
      <c r="B1470" s="52" t="s">
        <v>10372</v>
      </c>
      <c r="C1470" s="73" t="s">
        <v>11268</v>
      </c>
      <c r="D1470" s="73"/>
      <c r="E1470" s="73"/>
      <c r="F1470" s="73"/>
      <c r="G1470" s="74">
        <v>1000</v>
      </c>
      <c r="H1470" s="74"/>
    </row>
    <row r="1471" spans="1:8" ht="16.5" customHeight="1">
      <c r="A1471" s="49" t="s">
        <v>9871</v>
      </c>
      <c r="B1471" s="52" t="s">
        <v>10372</v>
      </c>
      <c r="C1471" s="73" t="s">
        <v>11269</v>
      </c>
      <c r="D1471" s="73"/>
      <c r="E1471" s="73"/>
      <c r="F1471" s="73"/>
      <c r="G1471" s="74">
        <v>500</v>
      </c>
      <c r="H1471" s="74"/>
    </row>
    <row r="1472" spans="1:8" ht="16.5" customHeight="1">
      <c r="A1472" s="49" t="s">
        <v>9872</v>
      </c>
      <c r="B1472" s="52" t="s">
        <v>10372</v>
      </c>
      <c r="C1472" s="73" t="s">
        <v>11256</v>
      </c>
      <c r="D1472" s="73"/>
      <c r="E1472" s="73"/>
      <c r="F1472" s="73"/>
      <c r="G1472" s="74">
        <v>3000</v>
      </c>
      <c r="H1472" s="74"/>
    </row>
    <row r="1473" spans="1:8" ht="16.5" customHeight="1">
      <c r="A1473" s="49" t="s">
        <v>9873</v>
      </c>
      <c r="B1473" s="52" t="s">
        <v>11270</v>
      </c>
      <c r="C1473" s="73" t="s">
        <v>11271</v>
      </c>
      <c r="D1473" s="73"/>
      <c r="E1473" s="73"/>
      <c r="F1473" s="73"/>
      <c r="G1473" s="74">
        <v>300</v>
      </c>
      <c r="H1473" s="74"/>
    </row>
    <row r="1474" spans="1:8" ht="16.5" customHeight="1">
      <c r="A1474" s="49" t="s">
        <v>9874</v>
      </c>
      <c r="B1474" s="52" t="s">
        <v>11270</v>
      </c>
      <c r="C1474" s="73" t="s">
        <v>11272</v>
      </c>
      <c r="D1474" s="73"/>
      <c r="E1474" s="73"/>
      <c r="F1474" s="73"/>
      <c r="G1474" s="74">
        <v>200</v>
      </c>
      <c r="H1474" s="74"/>
    </row>
    <row r="1475" spans="1:8" ht="16.5" customHeight="1">
      <c r="A1475" s="49" t="s">
        <v>9875</v>
      </c>
      <c r="B1475" s="52" t="s">
        <v>11270</v>
      </c>
      <c r="C1475" s="73" t="s">
        <v>11273</v>
      </c>
      <c r="D1475" s="73"/>
      <c r="E1475" s="73"/>
      <c r="F1475" s="73"/>
      <c r="G1475" s="74">
        <v>2000</v>
      </c>
      <c r="H1475" s="74"/>
    </row>
    <row r="1476" spans="1:8" ht="16.5" customHeight="1">
      <c r="A1476" s="49" t="s">
        <v>9876</v>
      </c>
      <c r="B1476" s="52" t="s">
        <v>11270</v>
      </c>
      <c r="C1476" s="73" t="s">
        <v>11274</v>
      </c>
      <c r="D1476" s="73"/>
      <c r="E1476" s="73"/>
      <c r="F1476" s="73"/>
      <c r="G1476" s="74">
        <v>1000</v>
      </c>
      <c r="H1476" s="74"/>
    </row>
    <row r="1477" spans="1:8" ht="16.5" customHeight="1">
      <c r="A1477" s="49" t="s">
        <v>9877</v>
      </c>
      <c r="B1477" s="52" t="s">
        <v>11270</v>
      </c>
      <c r="C1477" s="73" t="s">
        <v>11275</v>
      </c>
      <c r="D1477" s="73"/>
      <c r="E1477" s="73"/>
      <c r="F1477" s="73"/>
      <c r="G1477" s="74">
        <v>1000</v>
      </c>
      <c r="H1477" s="74"/>
    </row>
    <row r="1478" spans="1:8" ht="16.5" customHeight="1">
      <c r="A1478" s="49" t="s">
        <v>9878</v>
      </c>
      <c r="B1478" s="52" t="s">
        <v>11270</v>
      </c>
      <c r="C1478" s="73" t="s">
        <v>11276</v>
      </c>
      <c r="D1478" s="73"/>
      <c r="E1478" s="73"/>
      <c r="F1478" s="73"/>
      <c r="G1478" s="74">
        <v>1000</v>
      </c>
      <c r="H1478" s="74"/>
    </row>
    <row r="1479" spans="1:8" ht="16.5" customHeight="1">
      <c r="A1479" s="49" t="s">
        <v>9879</v>
      </c>
      <c r="B1479" s="52" t="s">
        <v>11270</v>
      </c>
      <c r="C1479" s="73" t="s">
        <v>11277</v>
      </c>
      <c r="D1479" s="73"/>
      <c r="E1479" s="73"/>
      <c r="F1479" s="73"/>
      <c r="G1479" s="74">
        <v>500</v>
      </c>
      <c r="H1479" s="74"/>
    </row>
    <row r="1480" spans="1:8" ht="16.5" customHeight="1">
      <c r="A1480" s="49" t="s">
        <v>9880</v>
      </c>
      <c r="B1480" s="52" t="s">
        <v>11270</v>
      </c>
      <c r="C1480" s="73" t="s">
        <v>11278</v>
      </c>
      <c r="D1480" s="73"/>
      <c r="E1480" s="73"/>
      <c r="F1480" s="73"/>
      <c r="G1480" s="74">
        <v>1000</v>
      </c>
      <c r="H1480" s="74"/>
    </row>
    <row r="1481" spans="1:8" ht="16.5" customHeight="1">
      <c r="A1481" s="49" t="s">
        <v>9881</v>
      </c>
      <c r="B1481" s="52" t="s">
        <v>11270</v>
      </c>
      <c r="C1481" s="73" t="s">
        <v>11279</v>
      </c>
      <c r="D1481" s="73"/>
      <c r="E1481" s="73"/>
      <c r="F1481" s="73"/>
      <c r="G1481" s="74">
        <v>1000</v>
      </c>
      <c r="H1481" s="74"/>
    </row>
    <row r="1482" spans="1:8" ht="16.5" customHeight="1">
      <c r="A1482" s="49" t="s">
        <v>9882</v>
      </c>
      <c r="B1482" s="52" t="s">
        <v>11270</v>
      </c>
      <c r="C1482" s="73" t="s">
        <v>11280</v>
      </c>
      <c r="D1482" s="73"/>
      <c r="E1482" s="73"/>
      <c r="F1482" s="73"/>
      <c r="G1482" s="74">
        <v>1000</v>
      </c>
      <c r="H1482" s="74"/>
    </row>
    <row r="1483" spans="1:8" ht="16.5" customHeight="1">
      <c r="A1483" s="49" t="s">
        <v>9883</v>
      </c>
      <c r="B1483" s="52" t="s">
        <v>11270</v>
      </c>
      <c r="C1483" s="73" t="s">
        <v>11281</v>
      </c>
      <c r="D1483" s="73"/>
      <c r="E1483" s="73"/>
      <c r="F1483" s="73"/>
      <c r="G1483" s="74">
        <v>500</v>
      </c>
      <c r="H1483" s="74"/>
    </row>
    <row r="1484" spans="1:8" ht="16.5" customHeight="1">
      <c r="A1484" s="49" t="s">
        <v>9884</v>
      </c>
      <c r="B1484" s="52" t="s">
        <v>11270</v>
      </c>
      <c r="C1484" s="73" t="s">
        <v>11282</v>
      </c>
      <c r="D1484" s="73"/>
      <c r="E1484" s="73"/>
      <c r="F1484" s="73"/>
      <c r="G1484" s="74">
        <v>100</v>
      </c>
      <c r="H1484" s="74"/>
    </row>
    <row r="1485" spans="1:8" ht="16.5" customHeight="1">
      <c r="A1485" s="49" t="s">
        <v>9885</v>
      </c>
      <c r="B1485" s="52" t="s">
        <v>11270</v>
      </c>
      <c r="C1485" s="73" t="s">
        <v>11283</v>
      </c>
      <c r="D1485" s="73"/>
      <c r="E1485" s="73"/>
      <c r="F1485" s="73"/>
      <c r="G1485" s="74">
        <v>1000</v>
      </c>
      <c r="H1485" s="74"/>
    </row>
    <row r="1486" spans="1:8" ht="16.5" customHeight="1">
      <c r="A1486" s="49" t="s">
        <v>9886</v>
      </c>
      <c r="B1486" s="52" t="s">
        <v>11270</v>
      </c>
      <c r="C1486" s="73" t="s">
        <v>11284</v>
      </c>
      <c r="D1486" s="73"/>
      <c r="E1486" s="73"/>
      <c r="F1486" s="73"/>
      <c r="G1486" s="74">
        <v>500</v>
      </c>
      <c r="H1486" s="74"/>
    </row>
    <row r="1487" spans="1:8" ht="16.5" customHeight="1">
      <c r="A1487" s="49" t="s">
        <v>9887</v>
      </c>
      <c r="B1487" s="52" t="s">
        <v>11270</v>
      </c>
      <c r="C1487" s="73" t="s">
        <v>11285</v>
      </c>
      <c r="D1487" s="73"/>
      <c r="E1487" s="73"/>
      <c r="F1487" s="73"/>
      <c r="G1487" s="74">
        <v>1000</v>
      </c>
      <c r="H1487" s="74"/>
    </row>
    <row r="1488" spans="1:8" ht="16.5" customHeight="1">
      <c r="A1488" s="49" t="s">
        <v>9888</v>
      </c>
      <c r="B1488" s="52" t="s">
        <v>11270</v>
      </c>
      <c r="C1488" s="73" t="s">
        <v>11286</v>
      </c>
      <c r="D1488" s="73"/>
      <c r="E1488" s="73"/>
      <c r="F1488" s="73"/>
      <c r="G1488" s="74">
        <v>100</v>
      </c>
      <c r="H1488" s="74"/>
    </row>
    <row r="1489" spans="1:8" ht="16.5" customHeight="1">
      <c r="A1489" s="49" t="s">
        <v>9889</v>
      </c>
      <c r="B1489" s="52" t="s">
        <v>11270</v>
      </c>
      <c r="C1489" s="73" t="s">
        <v>11287</v>
      </c>
      <c r="D1489" s="73"/>
      <c r="E1489" s="73"/>
      <c r="F1489" s="73"/>
      <c r="G1489" s="74">
        <v>1000</v>
      </c>
      <c r="H1489" s="74"/>
    </row>
    <row r="1490" spans="1:8" ht="16.5" customHeight="1">
      <c r="A1490" s="49" t="s">
        <v>9890</v>
      </c>
      <c r="B1490" s="52" t="s">
        <v>11270</v>
      </c>
      <c r="C1490" s="73" t="s">
        <v>11288</v>
      </c>
      <c r="D1490" s="73"/>
      <c r="E1490" s="73"/>
      <c r="F1490" s="73"/>
      <c r="G1490" s="74">
        <v>2000</v>
      </c>
      <c r="H1490" s="74"/>
    </row>
    <row r="1491" spans="1:8" ht="16.5" customHeight="1">
      <c r="A1491" s="49" t="s">
        <v>9891</v>
      </c>
      <c r="B1491" s="52" t="s">
        <v>11270</v>
      </c>
      <c r="C1491" s="73" t="s">
        <v>11289</v>
      </c>
      <c r="D1491" s="73"/>
      <c r="E1491" s="73"/>
      <c r="F1491" s="73"/>
      <c r="G1491" s="74">
        <v>1000</v>
      </c>
      <c r="H1491" s="74"/>
    </row>
    <row r="1492" spans="1:8" ht="16.5" customHeight="1">
      <c r="A1492" s="49" t="s">
        <v>9892</v>
      </c>
      <c r="B1492" s="52" t="s">
        <v>11270</v>
      </c>
      <c r="C1492" s="73" t="s">
        <v>11290</v>
      </c>
      <c r="D1492" s="73"/>
      <c r="E1492" s="73"/>
      <c r="F1492" s="73"/>
      <c r="G1492" s="74">
        <v>2000</v>
      </c>
      <c r="H1492" s="74"/>
    </row>
    <row r="1493" spans="1:8" ht="16.5" customHeight="1">
      <c r="A1493" s="49" t="s">
        <v>9893</v>
      </c>
      <c r="B1493" s="52" t="s">
        <v>11270</v>
      </c>
      <c r="C1493" s="73" t="s">
        <v>11291</v>
      </c>
      <c r="D1493" s="73"/>
      <c r="E1493" s="73"/>
      <c r="F1493" s="73"/>
      <c r="G1493" s="74">
        <v>2000</v>
      </c>
      <c r="H1493" s="74"/>
    </row>
    <row r="1494" spans="1:8" ht="16.5" customHeight="1">
      <c r="A1494" s="49" t="s">
        <v>9894</v>
      </c>
      <c r="B1494" s="52" t="s">
        <v>11270</v>
      </c>
      <c r="C1494" s="73" t="s">
        <v>11292</v>
      </c>
      <c r="D1494" s="73"/>
      <c r="E1494" s="73"/>
      <c r="F1494" s="73"/>
      <c r="G1494" s="74">
        <v>1000</v>
      </c>
      <c r="H1494" s="74"/>
    </row>
    <row r="1495" spans="1:8" ht="16.5" customHeight="1">
      <c r="A1495" s="49" t="s">
        <v>9895</v>
      </c>
      <c r="B1495" s="52" t="s">
        <v>11270</v>
      </c>
      <c r="C1495" s="73" t="s">
        <v>11293</v>
      </c>
      <c r="D1495" s="73"/>
      <c r="E1495" s="73"/>
      <c r="F1495" s="73"/>
      <c r="G1495" s="74">
        <v>12000</v>
      </c>
      <c r="H1495" s="74"/>
    </row>
    <row r="1496" spans="1:8" ht="16.5" customHeight="1">
      <c r="A1496" s="49" t="s">
        <v>9896</v>
      </c>
      <c r="B1496" s="52" t="s">
        <v>11270</v>
      </c>
      <c r="C1496" s="73" t="s">
        <v>11294</v>
      </c>
      <c r="D1496" s="73"/>
      <c r="E1496" s="73"/>
      <c r="F1496" s="73"/>
      <c r="G1496" s="74">
        <v>200</v>
      </c>
      <c r="H1496" s="74"/>
    </row>
    <row r="1497" spans="1:8" ht="16.5" customHeight="1">
      <c r="A1497" s="49" t="s">
        <v>9897</v>
      </c>
      <c r="B1497" s="52" t="s">
        <v>11270</v>
      </c>
      <c r="C1497" s="73" t="s">
        <v>11295</v>
      </c>
      <c r="D1497" s="73"/>
      <c r="E1497" s="73"/>
      <c r="F1497" s="73"/>
      <c r="G1497" s="74">
        <v>1000</v>
      </c>
      <c r="H1497" s="74"/>
    </row>
    <row r="1498" spans="1:8" ht="16.5" customHeight="1">
      <c r="A1498" s="49" t="s">
        <v>9898</v>
      </c>
      <c r="B1498" s="52" t="s">
        <v>11270</v>
      </c>
      <c r="C1498" s="73" t="s">
        <v>11296</v>
      </c>
      <c r="D1498" s="73"/>
      <c r="E1498" s="73"/>
      <c r="F1498" s="73"/>
      <c r="G1498" s="74">
        <v>1000</v>
      </c>
      <c r="H1498" s="74"/>
    </row>
    <row r="1499" spans="1:8" ht="16.5" customHeight="1">
      <c r="A1499" s="49" t="s">
        <v>9899</v>
      </c>
      <c r="B1499" s="52" t="s">
        <v>11270</v>
      </c>
      <c r="C1499" s="73" t="s">
        <v>11297</v>
      </c>
      <c r="D1499" s="73"/>
      <c r="E1499" s="73"/>
      <c r="F1499" s="73"/>
      <c r="G1499" s="74">
        <v>2000</v>
      </c>
      <c r="H1499" s="74"/>
    </row>
    <row r="1500" spans="1:8" ht="16.5" customHeight="1">
      <c r="A1500" s="49" t="s">
        <v>9900</v>
      </c>
      <c r="B1500" s="52" t="s">
        <v>11270</v>
      </c>
      <c r="C1500" s="73" t="s">
        <v>11298</v>
      </c>
      <c r="D1500" s="73"/>
      <c r="E1500" s="73"/>
      <c r="F1500" s="73"/>
      <c r="G1500" s="74">
        <v>3000</v>
      </c>
      <c r="H1500" s="74"/>
    </row>
    <row r="1501" spans="1:8" ht="16.5" customHeight="1">
      <c r="A1501" s="49" t="s">
        <v>9901</v>
      </c>
      <c r="B1501" s="52" t="s">
        <v>11270</v>
      </c>
      <c r="C1501" s="73" t="s">
        <v>11299</v>
      </c>
      <c r="D1501" s="73"/>
      <c r="E1501" s="73"/>
      <c r="F1501" s="73"/>
      <c r="G1501" s="74">
        <v>500</v>
      </c>
      <c r="H1501" s="74"/>
    </row>
    <row r="1502" spans="1:8" ht="16.5" customHeight="1">
      <c r="A1502" s="49" t="s">
        <v>9902</v>
      </c>
      <c r="B1502" s="52" t="s">
        <v>11270</v>
      </c>
      <c r="C1502" s="73" t="s">
        <v>11300</v>
      </c>
      <c r="D1502" s="73"/>
      <c r="E1502" s="73"/>
      <c r="F1502" s="73"/>
      <c r="G1502" s="74">
        <v>300</v>
      </c>
      <c r="H1502" s="74"/>
    </row>
    <row r="1503" spans="1:8" ht="16.5" customHeight="1">
      <c r="A1503" s="49" t="s">
        <v>9903</v>
      </c>
      <c r="B1503" s="52" t="s">
        <v>11270</v>
      </c>
      <c r="C1503" s="73" t="s">
        <v>11303</v>
      </c>
      <c r="D1503" s="73"/>
      <c r="E1503" s="73"/>
      <c r="F1503" s="73"/>
      <c r="G1503" s="74">
        <v>300</v>
      </c>
      <c r="H1503" s="74"/>
    </row>
    <row r="1504" spans="1:8" ht="16.5" customHeight="1">
      <c r="A1504" s="49" t="s">
        <v>9904</v>
      </c>
      <c r="B1504" s="52" t="s">
        <v>11270</v>
      </c>
      <c r="C1504" s="73" t="s">
        <v>11302</v>
      </c>
      <c r="D1504" s="73"/>
      <c r="E1504" s="73"/>
      <c r="F1504" s="73"/>
      <c r="G1504" s="74">
        <v>1000</v>
      </c>
      <c r="H1504" s="74"/>
    </row>
    <row r="1505" spans="1:8" ht="16.5" customHeight="1">
      <c r="A1505" s="49" t="s">
        <v>9905</v>
      </c>
      <c r="B1505" s="52" t="s">
        <v>11270</v>
      </c>
      <c r="C1505" s="73" t="s">
        <v>11301</v>
      </c>
      <c r="D1505" s="73"/>
      <c r="E1505" s="73"/>
      <c r="F1505" s="73"/>
      <c r="G1505" s="74">
        <v>1000</v>
      </c>
      <c r="H1505" s="74"/>
    </row>
    <row r="1506" spans="1:8" ht="16.5" customHeight="1">
      <c r="A1506" s="49" t="s">
        <v>9906</v>
      </c>
      <c r="B1506" s="52" t="s">
        <v>11270</v>
      </c>
      <c r="C1506" s="73" t="s">
        <v>11304</v>
      </c>
      <c r="D1506" s="73"/>
      <c r="E1506" s="73"/>
      <c r="F1506" s="73"/>
      <c r="G1506" s="74">
        <v>1000</v>
      </c>
      <c r="H1506" s="74"/>
    </row>
    <row r="1507" spans="1:8" ht="16.5" customHeight="1">
      <c r="A1507" s="49" t="s">
        <v>9907</v>
      </c>
      <c r="B1507" s="52" t="s">
        <v>11270</v>
      </c>
      <c r="C1507" s="73" t="s">
        <v>11305</v>
      </c>
      <c r="D1507" s="73"/>
      <c r="E1507" s="73"/>
      <c r="F1507" s="73"/>
      <c r="G1507" s="74">
        <v>1000</v>
      </c>
      <c r="H1507" s="74"/>
    </row>
    <row r="1508" spans="1:8" ht="16.5" customHeight="1">
      <c r="A1508" s="49" t="s">
        <v>9908</v>
      </c>
      <c r="B1508" s="52" t="s">
        <v>11270</v>
      </c>
      <c r="C1508" s="73" t="s">
        <v>11309</v>
      </c>
      <c r="D1508" s="73"/>
      <c r="E1508" s="73"/>
      <c r="F1508" s="73"/>
      <c r="G1508" s="74">
        <v>500</v>
      </c>
      <c r="H1508" s="74"/>
    </row>
    <row r="1509" spans="1:8" ht="16.5" customHeight="1">
      <c r="A1509" s="49" t="s">
        <v>9909</v>
      </c>
      <c r="B1509" s="52" t="s">
        <v>11270</v>
      </c>
      <c r="C1509" s="73" t="s">
        <v>11308</v>
      </c>
      <c r="D1509" s="73"/>
      <c r="E1509" s="73"/>
      <c r="F1509" s="73"/>
      <c r="G1509" s="74">
        <v>1000</v>
      </c>
      <c r="H1509" s="74"/>
    </row>
    <row r="1510" spans="1:8" ht="16.5" customHeight="1">
      <c r="A1510" s="49" t="s">
        <v>9910</v>
      </c>
      <c r="B1510" s="52" t="s">
        <v>11270</v>
      </c>
      <c r="C1510" s="73" t="s">
        <v>11307</v>
      </c>
      <c r="D1510" s="73"/>
      <c r="E1510" s="73"/>
      <c r="F1510" s="73"/>
      <c r="G1510" s="74">
        <v>2000</v>
      </c>
      <c r="H1510" s="74"/>
    </row>
    <row r="1511" spans="1:8" ht="16.5" customHeight="1">
      <c r="A1511" s="49" t="s">
        <v>9911</v>
      </c>
      <c r="B1511" s="52" t="s">
        <v>11270</v>
      </c>
      <c r="C1511" s="73" t="s">
        <v>11310</v>
      </c>
      <c r="D1511" s="73"/>
      <c r="E1511" s="73"/>
      <c r="F1511" s="73"/>
      <c r="G1511" s="74">
        <v>1000</v>
      </c>
      <c r="H1511" s="74"/>
    </row>
    <row r="1512" spans="1:8" ht="16.5" customHeight="1">
      <c r="A1512" s="49" t="s">
        <v>9912</v>
      </c>
      <c r="B1512" s="52" t="s">
        <v>11270</v>
      </c>
      <c r="C1512" s="73" t="s">
        <v>11311</v>
      </c>
      <c r="D1512" s="73"/>
      <c r="E1512" s="73"/>
      <c r="F1512" s="73"/>
      <c r="G1512" s="74">
        <v>100</v>
      </c>
      <c r="H1512" s="74"/>
    </row>
    <row r="1513" spans="1:8" ht="16.5" customHeight="1">
      <c r="A1513" s="49" t="s">
        <v>9913</v>
      </c>
      <c r="B1513" s="52" t="s">
        <v>11270</v>
      </c>
      <c r="C1513" s="73" t="s">
        <v>11312</v>
      </c>
      <c r="D1513" s="73"/>
      <c r="E1513" s="73"/>
      <c r="F1513" s="73"/>
      <c r="G1513" s="74">
        <v>1000</v>
      </c>
      <c r="H1513" s="74"/>
    </row>
    <row r="1514" spans="1:8" ht="16.5" customHeight="1">
      <c r="A1514" s="49" t="s">
        <v>9914</v>
      </c>
      <c r="B1514" s="52" t="s">
        <v>11270</v>
      </c>
      <c r="C1514" s="73" t="s">
        <v>11313</v>
      </c>
      <c r="D1514" s="73"/>
      <c r="E1514" s="73"/>
      <c r="F1514" s="73"/>
      <c r="G1514" s="74">
        <v>500</v>
      </c>
      <c r="H1514" s="74"/>
    </row>
    <row r="1515" spans="1:8" ht="16.5" customHeight="1">
      <c r="A1515" s="49" t="s">
        <v>9915</v>
      </c>
      <c r="B1515" s="52" t="s">
        <v>11270</v>
      </c>
      <c r="C1515" s="73" t="s">
        <v>11314</v>
      </c>
      <c r="D1515" s="73"/>
      <c r="E1515" s="73"/>
      <c r="F1515" s="73"/>
      <c r="G1515" s="74">
        <v>300</v>
      </c>
      <c r="H1515" s="74"/>
    </row>
    <row r="1516" spans="1:8" ht="16.5" customHeight="1">
      <c r="A1516" s="49" t="s">
        <v>9916</v>
      </c>
      <c r="B1516" s="52" t="s">
        <v>11270</v>
      </c>
      <c r="C1516" s="73" t="s">
        <v>11316</v>
      </c>
      <c r="D1516" s="73"/>
      <c r="E1516" s="73"/>
      <c r="F1516" s="73"/>
      <c r="G1516" s="74">
        <v>100</v>
      </c>
      <c r="H1516" s="74"/>
    </row>
    <row r="1517" spans="1:8" ht="16.5" customHeight="1">
      <c r="A1517" s="49" t="s">
        <v>9917</v>
      </c>
      <c r="B1517" s="52" t="s">
        <v>11270</v>
      </c>
      <c r="C1517" s="73" t="s">
        <v>11315</v>
      </c>
      <c r="D1517" s="73"/>
      <c r="E1517" s="73"/>
      <c r="F1517" s="73"/>
      <c r="G1517" s="74">
        <v>1000</v>
      </c>
      <c r="H1517" s="74"/>
    </row>
    <row r="1518" spans="1:8" ht="16.5" customHeight="1">
      <c r="A1518" s="49" t="s">
        <v>9918</v>
      </c>
      <c r="B1518" s="52" t="s">
        <v>11270</v>
      </c>
      <c r="C1518" s="73" t="s">
        <v>11317</v>
      </c>
      <c r="D1518" s="73"/>
      <c r="E1518" s="73"/>
      <c r="F1518" s="73"/>
      <c r="G1518" s="74">
        <v>1000</v>
      </c>
      <c r="H1518" s="74"/>
    </row>
    <row r="1519" spans="1:8" ht="16.5" customHeight="1">
      <c r="A1519" s="49" t="s">
        <v>9919</v>
      </c>
      <c r="B1519" s="52" t="s">
        <v>11270</v>
      </c>
      <c r="C1519" s="73" t="s">
        <v>11318</v>
      </c>
      <c r="D1519" s="73"/>
      <c r="E1519" s="73"/>
      <c r="F1519" s="73"/>
      <c r="G1519" s="74">
        <v>100</v>
      </c>
      <c r="H1519" s="74"/>
    </row>
    <row r="1520" spans="1:8" ht="16.5" customHeight="1">
      <c r="A1520" s="49" t="s">
        <v>9920</v>
      </c>
      <c r="B1520" s="52" t="s">
        <v>11270</v>
      </c>
      <c r="C1520" s="73" t="s">
        <v>11319</v>
      </c>
      <c r="D1520" s="73"/>
      <c r="E1520" s="73"/>
      <c r="F1520" s="73"/>
      <c r="G1520" s="74">
        <v>1000</v>
      </c>
      <c r="H1520" s="74"/>
    </row>
    <row r="1521" spans="1:8" ht="16.5" customHeight="1">
      <c r="A1521" s="49" t="s">
        <v>9921</v>
      </c>
      <c r="B1521" s="52" t="s">
        <v>11270</v>
      </c>
      <c r="C1521" s="73" t="s">
        <v>11320</v>
      </c>
      <c r="D1521" s="73"/>
      <c r="E1521" s="73"/>
      <c r="F1521" s="73"/>
      <c r="G1521" s="74">
        <v>500</v>
      </c>
      <c r="H1521" s="74"/>
    </row>
    <row r="1522" spans="1:8" ht="16.5" customHeight="1">
      <c r="A1522" s="49" t="s">
        <v>9922</v>
      </c>
      <c r="B1522" s="52" t="s">
        <v>11270</v>
      </c>
      <c r="C1522" s="73" t="s">
        <v>11321</v>
      </c>
      <c r="D1522" s="73"/>
      <c r="E1522" s="73"/>
      <c r="F1522" s="73"/>
      <c r="G1522" s="74">
        <v>300</v>
      </c>
      <c r="H1522" s="74"/>
    </row>
    <row r="1523" spans="1:8" ht="16.5" customHeight="1">
      <c r="A1523" s="49" t="s">
        <v>9923</v>
      </c>
      <c r="B1523" s="52" t="s">
        <v>11270</v>
      </c>
      <c r="C1523" s="73" t="s">
        <v>11322</v>
      </c>
      <c r="D1523" s="73"/>
      <c r="E1523" s="73"/>
      <c r="F1523" s="73"/>
      <c r="G1523" s="74">
        <v>300</v>
      </c>
      <c r="H1523" s="74"/>
    </row>
    <row r="1524" spans="1:8" ht="16.5" customHeight="1">
      <c r="A1524" s="49" t="s">
        <v>9924</v>
      </c>
      <c r="B1524" s="52" t="s">
        <v>11270</v>
      </c>
      <c r="C1524" s="73" t="s">
        <v>11323</v>
      </c>
      <c r="D1524" s="73"/>
      <c r="E1524" s="73"/>
      <c r="F1524" s="73"/>
      <c r="G1524" s="74">
        <v>100</v>
      </c>
      <c r="H1524" s="74"/>
    </row>
    <row r="1525" spans="1:8" ht="16.5" customHeight="1">
      <c r="A1525" s="49" t="s">
        <v>9925</v>
      </c>
      <c r="B1525" s="52" t="s">
        <v>11270</v>
      </c>
      <c r="C1525" s="73" t="s">
        <v>11306</v>
      </c>
      <c r="D1525" s="73"/>
      <c r="E1525" s="73"/>
      <c r="F1525" s="73"/>
      <c r="G1525" s="74">
        <v>2000</v>
      </c>
      <c r="H1525" s="74"/>
    </row>
    <row r="1526" spans="1:8" ht="16.5" customHeight="1">
      <c r="A1526" s="49" t="s">
        <v>9926</v>
      </c>
      <c r="B1526" s="52" t="s">
        <v>11270</v>
      </c>
      <c r="C1526" s="73" t="s">
        <v>11324</v>
      </c>
      <c r="D1526" s="73"/>
      <c r="E1526" s="73"/>
      <c r="F1526" s="73"/>
      <c r="G1526" s="74">
        <v>500</v>
      </c>
      <c r="H1526" s="74"/>
    </row>
    <row r="1527" spans="1:8" ht="16.5" customHeight="1">
      <c r="A1527" s="49" t="s">
        <v>9927</v>
      </c>
      <c r="B1527" s="52" t="s">
        <v>11270</v>
      </c>
      <c r="C1527" s="73" t="s">
        <v>11325</v>
      </c>
      <c r="D1527" s="73"/>
      <c r="E1527" s="73"/>
      <c r="F1527" s="73"/>
      <c r="G1527" s="74">
        <v>500</v>
      </c>
      <c r="H1527" s="74"/>
    </row>
    <row r="1528" spans="1:8" ht="16.5" customHeight="1">
      <c r="A1528" s="49" t="s">
        <v>9928</v>
      </c>
      <c r="B1528" s="52" t="s">
        <v>11270</v>
      </c>
      <c r="C1528" s="73" t="s">
        <v>11326</v>
      </c>
      <c r="D1528" s="73"/>
      <c r="E1528" s="73"/>
      <c r="F1528" s="73"/>
      <c r="G1528" s="74">
        <v>500</v>
      </c>
      <c r="H1528" s="74"/>
    </row>
    <row r="1529" spans="1:8" ht="16.5" customHeight="1">
      <c r="A1529" s="49" t="s">
        <v>9929</v>
      </c>
      <c r="B1529" s="52" t="s">
        <v>11270</v>
      </c>
      <c r="C1529" s="73" t="s">
        <v>11327</v>
      </c>
      <c r="D1529" s="73"/>
      <c r="E1529" s="73"/>
      <c r="F1529" s="73"/>
      <c r="G1529" s="74">
        <v>2000</v>
      </c>
      <c r="H1529" s="74"/>
    </row>
    <row r="1530" spans="1:8" ht="16.5" customHeight="1">
      <c r="A1530" s="49" t="s">
        <v>10278</v>
      </c>
      <c r="B1530" s="52" t="s">
        <v>11270</v>
      </c>
      <c r="C1530" s="87" t="s">
        <v>11328</v>
      </c>
      <c r="D1530" s="88"/>
      <c r="E1530" s="88"/>
      <c r="F1530" s="89"/>
      <c r="G1530" s="90">
        <v>100</v>
      </c>
      <c r="H1530" s="91"/>
    </row>
    <row r="1531" spans="1:8" ht="16.5" customHeight="1">
      <c r="A1531" s="49" t="s">
        <v>10279</v>
      </c>
      <c r="B1531" s="52" t="s">
        <v>11270</v>
      </c>
      <c r="C1531" s="87" t="s">
        <v>11330</v>
      </c>
      <c r="D1531" s="88"/>
      <c r="E1531" s="88"/>
      <c r="F1531" s="89"/>
      <c r="G1531" s="90">
        <v>300</v>
      </c>
      <c r="H1531" s="91"/>
    </row>
    <row r="1532" spans="1:8" ht="16.5" customHeight="1">
      <c r="A1532" s="49" t="s">
        <v>10280</v>
      </c>
      <c r="B1532" s="52" t="s">
        <v>11270</v>
      </c>
      <c r="C1532" s="87" t="s">
        <v>11329</v>
      </c>
      <c r="D1532" s="88"/>
      <c r="E1532" s="88"/>
      <c r="F1532" s="89"/>
      <c r="G1532" s="90">
        <v>500</v>
      </c>
      <c r="H1532" s="91"/>
    </row>
    <row r="1533" spans="1:8" ht="16.5" customHeight="1">
      <c r="A1533" s="49" t="s">
        <v>10281</v>
      </c>
      <c r="B1533" s="52" t="s">
        <v>11270</v>
      </c>
      <c r="C1533" s="87" t="s">
        <v>11331</v>
      </c>
      <c r="D1533" s="88"/>
      <c r="E1533" s="88"/>
      <c r="F1533" s="89"/>
      <c r="G1533" s="90">
        <v>1000</v>
      </c>
      <c r="H1533" s="91"/>
    </row>
    <row r="1534" spans="1:8" ht="16.5" customHeight="1">
      <c r="A1534" s="49" t="s">
        <v>10282</v>
      </c>
      <c r="B1534" s="52" t="s">
        <v>11270</v>
      </c>
      <c r="C1534" s="87" t="s">
        <v>11333</v>
      </c>
      <c r="D1534" s="88"/>
      <c r="E1534" s="88"/>
      <c r="F1534" s="89"/>
      <c r="G1534" s="90">
        <v>100</v>
      </c>
      <c r="H1534" s="91"/>
    </row>
    <row r="1535" spans="1:8" ht="16.5" customHeight="1">
      <c r="A1535" s="49" t="s">
        <v>10283</v>
      </c>
      <c r="B1535" s="52" t="s">
        <v>11270</v>
      </c>
      <c r="C1535" s="87" t="s">
        <v>11334</v>
      </c>
      <c r="D1535" s="88"/>
      <c r="E1535" s="88"/>
      <c r="F1535" s="89"/>
      <c r="G1535" s="90">
        <v>2000</v>
      </c>
      <c r="H1535" s="91"/>
    </row>
    <row r="1536" spans="1:8" ht="16.5" customHeight="1">
      <c r="A1536" s="49" t="s">
        <v>10284</v>
      </c>
      <c r="B1536" s="52" t="s">
        <v>11270</v>
      </c>
      <c r="C1536" s="87" t="s">
        <v>11332</v>
      </c>
      <c r="D1536" s="88"/>
      <c r="E1536" s="88"/>
      <c r="F1536" s="89"/>
      <c r="G1536" s="90">
        <v>2000</v>
      </c>
      <c r="H1536" s="91"/>
    </row>
    <row r="1537" spans="1:8" ht="16.5" customHeight="1">
      <c r="A1537" s="49" t="s">
        <v>10285</v>
      </c>
      <c r="B1537" s="52" t="s">
        <v>11270</v>
      </c>
      <c r="C1537" s="87" t="s">
        <v>11335</v>
      </c>
      <c r="D1537" s="88"/>
      <c r="E1537" s="88"/>
      <c r="F1537" s="89"/>
      <c r="G1537" s="90">
        <v>100</v>
      </c>
      <c r="H1537" s="91"/>
    </row>
    <row r="1538" spans="1:8" ht="16.5" customHeight="1">
      <c r="A1538" s="49" t="s">
        <v>10286</v>
      </c>
      <c r="B1538" s="52" t="s">
        <v>11270</v>
      </c>
      <c r="C1538" s="87" t="s">
        <v>11336</v>
      </c>
      <c r="D1538" s="88"/>
      <c r="E1538" s="88"/>
      <c r="F1538" s="89"/>
      <c r="G1538" s="90">
        <v>100</v>
      </c>
      <c r="H1538" s="91"/>
    </row>
    <row r="1539" spans="1:8" ht="16.5" customHeight="1">
      <c r="A1539" s="49" t="s">
        <v>10287</v>
      </c>
      <c r="B1539" s="52" t="s">
        <v>11270</v>
      </c>
      <c r="C1539" s="87" t="s">
        <v>11337</v>
      </c>
      <c r="D1539" s="88"/>
      <c r="E1539" s="88"/>
      <c r="F1539" s="89"/>
      <c r="G1539" s="90">
        <v>100</v>
      </c>
      <c r="H1539" s="91"/>
    </row>
    <row r="1540" spans="1:8" ht="16.5" customHeight="1">
      <c r="A1540" s="49" t="s">
        <v>10288</v>
      </c>
      <c r="B1540" s="52" t="s">
        <v>11270</v>
      </c>
      <c r="C1540" s="87" t="s">
        <v>11338</v>
      </c>
      <c r="D1540" s="88"/>
      <c r="E1540" s="88"/>
      <c r="F1540" s="89"/>
      <c r="G1540" s="90">
        <v>2000</v>
      </c>
      <c r="H1540" s="91"/>
    </row>
    <row r="1541" spans="1:8" ht="16.5" customHeight="1">
      <c r="A1541" s="49" t="s">
        <v>10289</v>
      </c>
      <c r="B1541" s="52" t="s">
        <v>11270</v>
      </c>
      <c r="C1541" s="87" t="s">
        <v>11339</v>
      </c>
      <c r="D1541" s="88"/>
      <c r="E1541" s="88"/>
      <c r="F1541" s="89"/>
      <c r="G1541" s="90">
        <v>3000</v>
      </c>
      <c r="H1541" s="91"/>
    </row>
    <row r="1542" spans="1:8" ht="16.5" customHeight="1">
      <c r="A1542" s="49" t="s">
        <v>10290</v>
      </c>
      <c r="B1542" s="52" t="s">
        <v>11270</v>
      </c>
      <c r="C1542" s="87" t="s">
        <v>11340</v>
      </c>
      <c r="D1542" s="88"/>
      <c r="E1542" s="88"/>
      <c r="F1542" s="89"/>
      <c r="G1542" s="90">
        <v>1000</v>
      </c>
      <c r="H1542" s="91"/>
    </row>
    <row r="1543" spans="1:8" ht="16.5" customHeight="1">
      <c r="A1543" s="49" t="s">
        <v>10291</v>
      </c>
      <c r="B1543" s="52" t="s">
        <v>11270</v>
      </c>
      <c r="C1543" s="87" t="s">
        <v>11341</v>
      </c>
      <c r="D1543" s="88"/>
      <c r="E1543" s="88"/>
      <c r="F1543" s="89"/>
      <c r="G1543" s="90">
        <v>12000</v>
      </c>
      <c r="H1543" s="91"/>
    </row>
    <row r="1544" spans="1:8" ht="16.5" customHeight="1">
      <c r="A1544" s="49" t="s">
        <v>10292</v>
      </c>
      <c r="B1544" s="52" t="s">
        <v>11270</v>
      </c>
      <c r="C1544" s="87" t="s">
        <v>11344</v>
      </c>
      <c r="D1544" s="88"/>
      <c r="E1544" s="88"/>
      <c r="F1544" s="89"/>
      <c r="G1544" s="90">
        <v>12000</v>
      </c>
      <c r="H1544" s="91"/>
    </row>
    <row r="1545" spans="1:8" ht="16.5" customHeight="1">
      <c r="A1545" s="49" t="s">
        <v>10293</v>
      </c>
      <c r="B1545" s="52" t="s">
        <v>11270</v>
      </c>
      <c r="C1545" s="87" t="s">
        <v>11345</v>
      </c>
      <c r="D1545" s="88"/>
      <c r="E1545" s="88"/>
      <c r="F1545" s="89"/>
      <c r="G1545" s="90">
        <v>1000</v>
      </c>
      <c r="H1545" s="91"/>
    </row>
    <row r="1546" spans="1:8" ht="16.5" customHeight="1">
      <c r="A1546" s="49" t="s">
        <v>10294</v>
      </c>
      <c r="B1546" s="52" t="s">
        <v>11270</v>
      </c>
      <c r="C1546" s="87" t="s">
        <v>11346</v>
      </c>
      <c r="D1546" s="88"/>
      <c r="E1546" s="88"/>
      <c r="F1546" s="89"/>
      <c r="G1546" s="90">
        <v>500</v>
      </c>
      <c r="H1546" s="91"/>
    </row>
    <row r="1547" spans="1:8" ht="16.5" customHeight="1">
      <c r="A1547" s="49" t="s">
        <v>10295</v>
      </c>
      <c r="B1547" s="52" t="s">
        <v>11270</v>
      </c>
      <c r="C1547" s="87" t="s">
        <v>11347</v>
      </c>
      <c r="D1547" s="88"/>
      <c r="E1547" s="88"/>
      <c r="F1547" s="89"/>
      <c r="G1547" s="90">
        <v>500</v>
      </c>
      <c r="H1547" s="91"/>
    </row>
    <row r="1548" spans="1:8" ht="16.5" customHeight="1">
      <c r="A1548" s="49" t="s">
        <v>10296</v>
      </c>
      <c r="B1548" s="52" t="s">
        <v>11270</v>
      </c>
      <c r="C1548" s="87" t="s">
        <v>11348</v>
      </c>
      <c r="D1548" s="88"/>
      <c r="E1548" s="88"/>
      <c r="F1548" s="89"/>
      <c r="G1548" s="90">
        <v>2000</v>
      </c>
      <c r="H1548" s="91"/>
    </row>
    <row r="1549" spans="1:8" ht="16.5" customHeight="1">
      <c r="A1549" s="49" t="s">
        <v>10297</v>
      </c>
      <c r="B1549" s="52" t="s">
        <v>11270</v>
      </c>
      <c r="C1549" s="87" t="s">
        <v>11342</v>
      </c>
      <c r="D1549" s="88"/>
      <c r="E1549" s="88"/>
      <c r="F1549" s="89"/>
      <c r="G1549" s="90">
        <v>2000</v>
      </c>
      <c r="H1549" s="91"/>
    </row>
    <row r="1550" spans="1:8" ht="16.5" customHeight="1">
      <c r="A1550" s="49" t="s">
        <v>10298</v>
      </c>
      <c r="B1550" s="52" t="s">
        <v>11270</v>
      </c>
      <c r="C1550" s="87" t="s">
        <v>11349</v>
      </c>
      <c r="D1550" s="88"/>
      <c r="E1550" s="88"/>
      <c r="F1550" s="89"/>
      <c r="G1550" s="90">
        <v>3600</v>
      </c>
      <c r="H1550" s="91"/>
    </row>
    <row r="1551" spans="1:8" ht="16.5" customHeight="1">
      <c r="A1551" s="49" t="s">
        <v>10299</v>
      </c>
      <c r="B1551" s="52" t="s">
        <v>11270</v>
      </c>
      <c r="C1551" s="87" t="s">
        <v>11350</v>
      </c>
      <c r="D1551" s="88"/>
      <c r="E1551" s="88"/>
      <c r="F1551" s="89"/>
      <c r="G1551" s="90">
        <v>1000</v>
      </c>
      <c r="H1551" s="91"/>
    </row>
    <row r="1552" spans="1:8" ht="16.5" customHeight="1">
      <c r="A1552" s="49" t="s">
        <v>10300</v>
      </c>
      <c r="B1552" s="52" t="s">
        <v>11270</v>
      </c>
      <c r="C1552" s="87" t="s">
        <v>11351</v>
      </c>
      <c r="D1552" s="88"/>
      <c r="E1552" s="88"/>
      <c r="F1552" s="89"/>
      <c r="G1552" s="90">
        <v>1000</v>
      </c>
      <c r="H1552" s="91"/>
    </row>
    <row r="1553" spans="1:8" ht="16.5" customHeight="1">
      <c r="A1553" s="49" t="s">
        <v>10301</v>
      </c>
      <c r="B1553" s="52" t="s">
        <v>11270</v>
      </c>
      <c r="C1553" s="87" t="s">
        <v>11352</v>
      </c>
      <c r="D1553" s="88"/>
      <c r="E1553" s="88"/>
      <c r="F1553" s="89"/>
      <c r="G1553" s="90">
        <v>2000</v>
      </c>
      <c r="H1553" s="91"/>
    </row>
    <row r="1554" spans="1:8" ht="16.5" customHeight="1">
      <c r="A1554" s="49" t="s">
        <v>10302</v>
      </c>
      <c r="B1554" s="52" t="s">
        <v>11270</v>
      </c>
      <c r="C1554" s="87" t="s">
        <v>11353</v>
      </c>
      <c r="D1554" s="88"/>
      <c r="E1554" s="88"/>
      <c r="F1554" s="89"/>
      <c r="G1554" s="90">
        <v>6000</v>
      </c>
      <c r="H1554" s="91"/>
    </row>
    <row r="1555" spans="1:8" ht="16.5" customHeight="1">
      <c r="A1555" s="49" t="s">
        <v>10303</v>
      </c>
      <c r="B1555" s="52" t="s">
        <v>11270</v>
      </c>
      <c r="C1555" s="87" t="s">
        <v>11354</v>
      </c>
      <c r="D1555" s="88"/>
      <c r="E1555" s="88"/>
      <c r="F1555" s="89"/>
      <c r="G1555" s="90">
        <v>100</v>
      </c>
      <c r="H1555" s="91"/>
    </row>
    <row r="1556" spans="1:8" ht="16.5" customHeight="1">
      <c r="A1556" s="49" t="s">
        <v>10304</v>
      </c>
      <c r="B1556" s="52" t="s">
        <v>11270</v>
      </c>
      <c r="C1556" s="87" t="s">
        <v>11355</v>
      </c>
      <c r="D1556" s="88"/>
      <c r="E1556" s="88"/>
      <c r="F1556" s="89"/>
      <c r="G1556" s="90">
        <v>500</v>
      </c>
      <c r="H1556" s="91"/>
    </row>
    <row r="1557" spans="1:8" ht="16.5" customHeight="1">
      <c r="A1557" s="49" t="s">
        <v>10305</v>
      </c>
      <c r="B1557" s="52" t="s">
        <v>11270</v>
      </c>
      <c r="C1557" s="73" t="s">
        <v>11356</v>
      </c>
      <c r="D1557" s="73"/>
      <c r="E1557" s="73"/>
      <c r="F1557" s="73"/>
      <c r="G1557" s="74">
        <v>500</v>
      </c>
      <c r="H1557" s="74"/>
    </row>
    <row r="1558" spans="1:8" ht="16.5" customHeight="1">
      <c r="A1558" s="49" t="s">
        <v>10306</v>
      </c>
      <c r="B1558" s="52" t="s">
        <v>11270</v>
      </c>
      <c r="C1558" s="73" t="s">
        <v>11357</v>
      </c>
      <c r="D1558" s="73"/>
      <c r="E1558" s="73"/>
      <c r="F1558" s="73"/>
      <c r="G1558" s="74">
        <v>100</v>
      </c>
      <c r="H1558" s="74"/>
    </row>
    <row r="1559" spans="1:8" ht="16.5" customHeight="1">
      <c r="A1559" s="49" t="s">
        <v>10307</v>
      </c>
      <c r="B1559" s="52" t="s">
        <v>11270</v>
      </c>
      <c r="C1559" s="73" t="s">
        <v>11361</v>
      </c>
      <c r="D1559" s="73"/>
      <c r="E1559" s="73"/>
      <c r="F1559" s="73"/>
      <c r="G1559" s="74">
        <v>500</v>
      </c>
      <c r="H1559" s="74"/>
    </row>
    <row r="1560" spans="1:8" ht="16.5" customHeight="1">
      <c r="A1560" s="49" t="s">
        <v>10308</v>
      </c>
      <c r="B1560" s="52" t="s">
        <v>11270</v>
      </c>
      <c r="C1560" s="73" t="s">
        <v>11362</v>
      </c>
      <c r="D1560" s="73"/>
      <c r="E1560" s="73"/>
      <c r="F1560" s="73"/>
      <c r="G1560" s="74">
        <v>2000</v>
      </c>
      <c r="H1560" s="74"/>
    </row>
    <row r="1561" spans="1:8" ht="16.5" customHeight="1">
      <c r="A1561" s="49" t="s">
        <v>10309</v>
      </c>
      <c r="B1561" s="52" t="s">
        <v>11270</v>
      </c>
      <c r="C1561" s="73" t="s">
        <v>11363</v>
      </c>
      <c r="D1561" s="73"/>
      <c r="E1561" s="73"/>
      <c r="F1561" s="73"/>
      <c r="G1561" s="74">
        <v>5000</v>
      </c>
      <c r="H1561" s="74"/>
    </row>
    <row r="1562" spans="1:8" ht="16.5" customHeight="1">
      <c r="A1562" s="49" t="s">
        <v>10310</v>
      </c>
      <c r="B1562" s="52" t="s">
        <v>11270</v>
      </c>
      <c r="C1562" s="73" t="s">
        <v>11364</v>
      </c>
      <c r="D1562" s="73"/>
      <c r="E1562" s="73"/>
      <c r="F1562" s="73"/>
      <c r="G1562" s="74">
        <v>2000</v>
      </c>
      <c r="H1562" s="74"/>
    </row>
    <row r="1563" spans="1:8" ht="16.5" customHeight="1">
      <c r="A1563" s="49" t="s">
        <v>10311</v>
      </c>
      <c r="B1563" s="52" t="s">
        <v>11270</v>
      </c>
      <c r="C1563" s="73" t="s">
        <v>11365</v>
      </c>
      <c r="D1563" s="73"/>
      <c r="E1563" s="73"/>
      <c r="F1563" s="73"/>
      <c r="G1563" s="74">
        <v>500</v>
      </c>
      <c r="H1563" s="74"/>
    </row>
    <row r="1564" spans="1:8" ht="16.5" customHeight="1">
      <c r="A1564" s="49" t="s">
        <v>10312</v>
      </c>
      <c r="B1564" s="52" t="s">
        <v>10486</v>
      </c>
      <c r="C1564" s="73" t="s">
        <v>11071</v>
      </c>
      <c r="D1564" s="73"/>
      <c r="E1564" s="73"/>
      <c r="F1564" s="73"/>
      <c r="G1564" s="74">
        <v>1000</v>
      </c>
      <c r="H1564" s="74"/>
    </row>
    <row r="1565" spans="1:8" ht="16.5" customHeight="1">
      <c r="A1565" s="49" t="s">
        <v>10313</v>
      </c>
      <c r="B1565" s="52" t="s">
        <v>11358</v>
      </c>
      <c r="C1565" s="73" t="s">
        <v>11366</v>
      </c>
      <c r="D1565" s="73"/>
      <c r="E1565" s="73"/>
      <c r="F1565" s="73"/>
      <c r="G1565" s="74">
        <v>6000</v>
      </c>
      <c r="H1565" s="74"/>
    </row>
    <row r="1566" spans="1:8" ht="16.5" customHeight="1">
      <c r="A1566" s="49" t="s">
        <v>10314</v>
      </c>
      <c r="B1566" s="52" t="s">
        <v>11358</v>
      </c>
      <c r="C1566" s="73" t="s">
        <v>11367</v>
      </c>
      <c r="D1566" s="73"/>
      <c r="E1566" s="73"/>
      <c r="F1566" s="73"/>
      <c r="G1566" s="74">
        <v>300</v>
      </c>
      <c r="H1566" s="74"/>
    </row>
    <row r="1567" spans="1:8" ht="16.5" customHeight="1">
      <c r="A1567" s="49" t="s">
        <v>10315</v>
      </c>
      <c r="B1567" s="52" t="s">
        <v>11270</v>
      </c>
      <c r="C1567" s="73" t="s">
        <v>11368</v>
      </c>
      <c r="D1567" s="73"/>
      <c r="E1567" s="73"/>
      <c r="F1567" s="73"/>
      <c r="G1567" s="74">
        <v>1000</v>
      </c>
      <c r="H1567" s="74"/>
    </row>
    <row r="1568" spans="1:8" ht="16.5" customHeight="1">
      <c r="A1568" s="49" t="s">
        <v>10316</v>
      </c>
      <c r="B1568" s="52" t="s">
        <v>11270</v>
      </c>
      <c r="C1568" s="73" t="s">
        <v>11369</v>
      </c>
      <c r="D1568" s="73"/>
      <c r="E1568" s="73"/>
      <c r="F1568" s="73"/>
      <c r="G1568" s="74">
        <v>3000</v>
      </c>
      <c r="H1568" s="74"/>
    </row>
    <row r="1569" spans="1:8" ht="16.5" customHeight="1">
      <c r="A1569" s="49" t="s">
        <v>10317</v>
      </c>
      <c r="B1569" s="52" t="s">
        <v>11270</v>
      </c>
      <c r="C1569" s="73" t="s">
        <v>11370</v>
      </c>
      <c r="D1569" s="73"/>
      <c r="E1569" s="73"/>
      <c r="F1569" s="73"/>
      <c r="G1569" s="74">
        <v>1000</v>
      </c>
      <c r="H1569" s="74"/>
    </row>
    <row r="1570" spans="1:8" ht="16.5" customHeight="1">
      <c r="A1570" s="49" t="s">
        <v>10318</v>
      </c>
      <c r="B1570" s="52" t="s">
        <v>11270</v>
      </c>
      <c r="C1570" s="73" t="s">
        <v>11371</v>
      </c>
      <c r="D1570" s="73"/>
      <c r="E1570" s="73"/>
      <c r="F1570" s="73"/>
      <c r="G1570" s="74">
        <v>500</v>
      </c>
      <c r="H1570" s="74"/>
    </row>
    <row r="1571" spans="1:8" ht="16.5" customHeight="1">
      <c r="A1571" s="49" t="s">
        <v>10319</v>
      </c>
      <c r="B1571" s="52" t="s">
        <v>11270</v>
      </c>
      <c r="C1571" s="73" t="s">
        <v>11343</v>
      </c>
      <c r="D1571" s="73"/>
      <c r="E1571" s="73"/>
      <c r="F1571" s="73"/>
      <c r="G1571" s="74">
        <v>1000</v>
      </c>
      <c r="H1571" s="74"/>
    </row>
    <row r="1572" spans="1:8" ht="16.5" customHeight="1">
      <c r="A1572" s="49" t="s">
        <v>10320</v>
      </c>
      <c r="B1572" s="52" t="s">
        <v>11270</v>
      </c>
      <c r="C1572" s="87" t="s">
        <v>11408</v>
      </c>
      <c r="D1572" s="88"/>
      <c r="E1572" s="88"/>
      <c r="F1572" s="89"/>
      <c r="G1572" s="90">
        <v>500</v>
      </c>
      <c r="H1572" s="91"/>
    </row>
    <row r="1573" spans="1:8" ht="16.5" customHeight="1">
      <c r="A1573" s="49" t="s">
        <v>10321</v>
      </c>
      <c r="B1573" s="52" t="s">
        <v>11270</v>
      </c>
      <c r="C1573" s="87" t="s">
        <v>11409</v>
      </c>
      <c r="D1573" s="88"/>
      <c r="E1573" s="88"/>
      <c r="F1573" s="89"/>
      <c r="G1573" s="90">
        <v>2000</v>
      </c>
      <c r="H1573" s="91"/>
    </row>
    <row r="1574" spans="1:8" ht="16.5" customHeight="1">
      <c r="A1574" s="49" t="s">
        <v>10322</v>
      </c>
      <c r="B1574" s="52" t="s">
        <v>11270</v>
      </c>
      <c r="C1574" s="87" t="s">
        <v>11410</v>
      </c>
      <c r="D1574" s="88"/>
      <c r="E1574" s="88"/>
      <c r="F1574" s="89"/>
      <c r="G1574" s="90">
        <v>500</v>
      </c>
      <c r="H1574" s="91"/>
    </row>
    <row r="1575" spans="1:8" ht="16.5" customHeight="1">
      <c r="A1575" s="49" t="s">
        <v>10323</v>
      </c>
      <c r="B1575" s="52" t="s">
        <v>11270</v>
      </c>
      <c r="C1575" s="87" t="s">
        <v>11411</v>
      </c>
      <c r="D1575" s="88"/>
      <c r="E1575" s="88"/>
      <c r="F1575" s="89"/>
      <c r="G1575" s="90">
        <v>2000</v>
      </c>
      <c r="H1575" s="91"/>
    </row>
    <row r="1576" spans="1:8" ht="16.5" customHeight="1">
      <c r="A1576" s="49" t="s">
        <v>10324</v>
      </c>
      <c r="B1576" s="52" t="s">
        <v>11270</v>
      </c>
      <c r="C1576" s="87" t="s">
        <v>11453</v>
      </c>
      <c r="D1576" s="88"/>
      <c r="E1576" s="88"/>
      <c r="F1576" s="89"/>
      <c r="G1576" s="90">
        <v>100</v>
      </c>
      <c r="H1576" s="91"/>
    </row>
    <row r="1577" spans="1:8" ht="16.5" customHeight="1">
      <c r="A1577" s="49" t="s">
        <v>10325</v>
      </c>
      <c r="B1577" s="52" t="s">
        <v>11270</v>
      </c>
      <c r="C1577" s="87" t="s">
        <v>11457</v>
      </c>
      <c r="D1577" s="88"/>
      <c r="E1577" s="88"/>
      <c r="F1577" s="89"/>
      <c r="G1577" s="90">
        <v>500</v>
      </c>
      <c r="H1577" s="91"/>
    </row>
    <row r="1578" spans="1:8" ht="16.5" customHeight="1">
      <c r="A1578" s="49" t="s">
        <v>10326</v>
      </c>
      <c r="B1578" s="52" t="s">
        <v>11270</v>
      </c>
      <c r="C1578" s="87" t="s">
        <v>11458</v>
      </c>
      <c r="D1578" s="88"/>
      <c r="E1578" s="88"/>
      <c r="F1578" s="89"/>
      <c r="G1578" s="90">
        <v>200</v>
      </c>
      <c r="H1578" s="91"/>
    </row>
    <row r="1579" spans="1:8" ht="16.5" customHeight="1">
      <c r="A1579" s="49" t="s">
        <v>10327</v>
      </c>
      <c r="B1579" s="52" t="s">
        <v>11270</v>
      </c>
      <c r="C1579" s="87" t="s">
        <v>11459</v>
      </c>
      <c r="D1579" s="88"/>
      <c r="E1579" s="88"/>
      <c r="F1579" s="89"/>
      <c r="G1579" s="90">
        <v>500</v>
      </c>
      <c r="H1579" s="91"/>
    </row>
    <row r="1580" spans="1:8" ht="16.5" customHeight="1">
      <c r="A1580" s="49" t="s">
        <v>10328</v>
      </c>
      <c r="B1580" s="52" t="s">
        <v>11270</v>
      </c>
      <c r="C1580" s="87" t="s">
        <v>11460</v>
      </c>
      <c r="D1580" s="88"/>
      <c r="E1580" s="88"/>
      <c r="F1580" s="89"/>
      <c r="G1580" s="90">
        <v>1000</v>
      </c>
      <c r="H1580" s="91"/>
    </row>
    <row r="1581" spans="1:8" ht="16.5" customHeight="1">
      <c r="A1581" s="49" t="s">
        <v>10329</v>
      </c>
      <c r="B1581" s="52" t="s">
        <v>11455</v>
      </c>
      <c r="C1581" s="87" t="s">
        <v>11461</v>
      </c>
      <c r="D1581" s="88"/>
      <c r="E1581" s="88"/>
      <c r="F1581" s="89"/>
      <c r="G1581" s="90">
        <v>1000</v>
      </c>
      <c r="H1581" s="91"/>
    </row>
    <row r="1582" spans="1:8" ht="16.5" customHeight="1">
      <c r="A1582" s="49" t="s">
        <v>10330</v>
      </c>
      <c r="B1582" s="52" t="s">
        <v>11455</v>
      </c>
      <c r="C1582" s="87" t="s">
        <v>11462</v>
      </c>
      <c r="D1582" s="88"/>
      <c r="E1582" s="88"/>
      <c r="F1582" s="89"/>
      <c r="G1582" s="90">
        <v>1000</v>
      </c>
      <c r="H1582" s="91"/>
    </row>
    <row r="1583" spans="1:8" ht="16.5" customHeight="1">
      <c r="A1583" s="49" t="s">
        <v>10331</v>
      </c>
      <c r="B1583" s="52" t="s">
        <v>11455</v>
      </c>
      <c r="C1583" s="87" t="s">
        <v>11463</v>
      </c>
      <c r="D1583" s="88"/>
      <c r="E1583" s="88"/>
      <c r="F1583" s="89"/>
      <c r="G1583" s="90">
        <v>1000</v>
      </c>
      <c r="H1583" s="91"/>
    </row>
    <row r="1584" spans="1:8" ht="16.5" customHeight="1">
      <c r="A1584" s="49" t="s">
        <v>11372</v>
      </c>
      <c r="B1584" s="52" t="s">
        <v>11455</v>
      </c>
      <c r="C1584" s="87" t="s">
        <v>11464</v>
      </c>
      <c r="D1584" s="88"/>
      <c r="E1584" s="88"/>
      <c r="F1584" s="89"/>
      <c r="G1584" s="90">
        <v>1000</v>
      </c>
      <c r="H1584" s="91"/>
    </row>
    <row r="1585" spans="1:8" ht="16.5" customHeight="1">
      <c r="A1585" s="49" t="s">
        <v>11373</v>
      </c>
      <c r="B1585" s="52" t="s">
        <v>11455</v>
      </c>
      <c r="C1585" s="87" t="s">
        <v>11465</v>
      </c>
      <c r="D1585" s="88"/>
      <c r="E1585" s="88"/>
      <c r="F1585" s="89"/>
      <c r="G1585" s="90">
        <v>1000</v>
      </c>
      <c r="H1585" s="91"/>
    </row>
    <row r="1586" spans="1:8" ht="16.5" customHeight="1">
      <c r="A1586" s="49" t="s">
        <v>11374</v>
      </c>
      <c r="B1586" s="52" t="s">
        <v>11455</v>
      </c>
      <c r="C1586" s="87" t="s">
        <v>11466</v>
      </c>
      <c r="D1586" s="88"/>
      <c r="E1586" s="88"/>
      <c r="F1586" s="89"/>
      <c r="G1586" s="90">
        <v>200</v>
      </c>
      <c r="H1586" s="91"/>
    </row>
    <row r="1587" spans="1:8" ht="16.5" customHeight="1">
      <c r="A1587" s="49" t="s">
        <v>11375</v>
      </c>
      <c r="B1587" s="52" t="s">
        <v>11455</v>
      </c>
      <c r="C1587" s="87" t="s">
        <v>11467</v>
      </c>
      <c r="D1587" s="88"/>
      <c r="E1587" s="88"/>
      <c r="F1587" s="89"/>
      <c r="G1587" s="90">
        <v>1000</v>
      </c>
      <c r="H1587" s="91"/>
    </row>
    <row r="1588" spans="1:8" ht="16.5" customHeight="1">
      <c r="A1588" s="49" t="s">
        <v>11376</v>
      </c>
      <c r="B1588" s="52" t="s">
        <v>11455</v>
      </c>
      <c r="C1588" s="87" t="s">
        <v>11468</v>
      </c>
      <c r="D1588" s="88"/>
      <c r="E1588" s="88"/>
      <c r="F1588" s="89"/>
      <c r="G1588" s="90">
        <v>1000</v>
      </c>
      <c r="H1588" s="91"/>
    </row>
    <row r="1589" spans="1:8" ht="16.5" customHeight="1">
      <c r="A1589" s="49" t="s">
        <v>11377</v>
      </c>
      <c r="B1589" s="52" t="s">
        <v>11455</v>
      </c>
      <c r="C1589" s="87" t="s">
        <v>11469</v>
      </c>
      <c r="D1589" s="88"/>
      <c r="E1589" s="88"/>
      <c r="F1589" s="89"/>
      <c r="G1589" s="90">
        <v>300</v>
      </c>
      <c r="H1589" s="91"/>
    </row>
    <row r="1590" spans="1:8" ht="16.5" customHeight="1">
      <c r="A1590" s="49" t="s">
        <v>11378</v>
      </c>
      <c r="B1590" s="52" t="s">
        <v>11455</v>
      </c>
      <c r="C1590" s="87" t="s">
        <v>11470</v>
      </c>
      <c r="D1590" s="88"/>
      <c r="E1590" s="88"/>
      <c r="F1590" s="89"/>
      <c r="G1590" s="90">
        <v>1000</v>
      </c>
      <c r="H1590" s="91"/>
    </row>
    <row r="1591" spans="1:8" ht="16.5" customHeight="1">
      <c r="A1591" s="49" t="s">
        <v>11379</v>
      </c>
      <c r="B1591" s="52" t="s">
        <v>11455</v>
      </c>
      <c r="C1591" s="87" t="s">
        <v>11471</v>
      </c>
      <c r="D1591" s="88"/>
      <c r="E1591" s="88"/>
      <c r="F1591" s="89"/>
      <c r="G1591" s="90">
        <v>1000</v>
      </c>
      <c r="H1591" s="91"/>
    </row>
    <row r="1592" spans="1:8" ht="16.5" customHeight="1">
      <c r="A1592" s="49" t="s">
        <v>11380</v>
      </c>
      <c r="B1592" s="52" t="s">
        <v>11455</v>
      </c>
      <c r="C1592" s="87" t="s">
        <v>11472</v>
      </c>
      <c r="D1592" s="88"/>
      <c r="E1592" s="88"/>
      <c r="F1592" s="89"/>
      <c r="G1592" s="90">
        <v>2000</v>
      </c>
      <c r="H1592" s="91"/>
    </row>
    <row r="1593" spans="1:8" ht="16.5" customHeight="1">
      <c r="A1593" s="49" t="s">
        <v>11381</v>
      </c>
      <c r="B1593" s="52" t="s">
        <v>11455</v>
      </c>
      <c r="C1593" s="87" t="s">
        <v>11473</v>
      </c>
      <c r="D1593" s="88"/>
      <c r="E1593" s="88"/>
      <c r="F1593" s="89"/>
      <c r="G1593" s="90">
        <v>1000</v>
      </c>
      <c r="H1593" s="91"/>
    </row>
    <row r="1594" spans="1:8" ht="16.5" customHeight="1">
      <c r="A1594" s="49" t="s">
        <v>11382</v>
      </c>
      <c r="B1594" s="52" t="s">
        <v>11455</v>
      </c>
      <c r="C1594" s="87" t="s">
        <v>11474</v>
      </c>
      <c r="D1594" s="88"/>
      <c r="E1594" s="88"/>
      <c r="F1594" s="89"/>
      <c r="G1594" s="90">
        <v>500</v>
      </c>
      <c r="H1594" s="91"/>
    </row>
    <row r="1595" spans="1:8" ht="16.5" customHeight="1">
      <c r="A1595" s="49" t="s">
        <v>11383</v>
      </c>
      <c r="B1595" s="52" t="s">
        <v>11455</v>
      </c>
      <c r="C1595" s="87" t="s">
        <v>11475</v>
      </c>
      <c r="D1595" s="88"/>
      <c r="E1595" s="88"/>
      <c r="F1595" s="89"/>
      <c r="G1595" s="90">
        <v>1000</v>
      </c>
      <c r="H1595" s="91"/>
    </row>
    <row r="1596" spans="1:8" ht="16.5" customHeight="1">
      <c r="A1596" s="49" t="s">
        <v>11384</v>
      </c>
      <c r="B1596" s="52" t="s">
        <v>11455</v>
      </c>
      <c r="C1596" s="87" t="s">
        <v>11476</v>
      </c>
      <c r="D1596" s="88"/>
      <c r="E1596" s="88"/>
      <c r="F1596" s="89"/>
      <c r="G1596" s="90">
        <v>100</v>
      </c>
      <c r="H1596" s="91"/>
    </row>
    <row r="1597" spans="1:8" ht="16.5" customHeight="1">
      <c r="A1597" s="49" t="s">
        <v>11385</v>
      </c>
      <c r="B1597" s="52" t="s">
        <v>11455</v>
      </c>
      <c r="C1597" s="87" t="s">
        <v>11477</v>
      </c>
      <c r="D1597" s="88"/>
      <c r="E1597" s="88"/>
      <c r="F1597" s="89"/>
      <c r="G1597" s="90">
        <v>1000</v>
      </c>
      <c r="H1597" s="91"/>
    </row>
    <row r="1598" spans="1:8" ht="16.5" customHeight="1">
      <c r="A1598" s="49" t="s">
        <v>11386</v>
      </c>
      <c r="B1598" s="52" t="s">
        <v>11455</v>
      </c>
      <c r="C1598" s="87" t="s">
        <v>11478</v>
      </c>
      <c r="D1598" s="88"/>
      <c r="E1598" s="88"/>
      <c r="F1598" s="89"/>
      <c r="G1598" s="90">
        <v>50000</v>
      </c>
      <c r="H1598" s="91"/>
    </row>
    <row r="1599" spans="1:8" ht="16.5" customHeight="1">
      <c r="A1599" s="49" t="s">
        <v>11387</v>
      </c>
      <c r="B1599" s="52" t="s">
        <v>11455</v>
      </c>
      <c r="C1599" s="87" t="s">
        <v>11479</v>
      </c>
      <c r="D1599" s="88"/>
      <c r="E1599" s="88"/>
      <c r="F1599" s="89"/>
      <c r="G1599" s="90">
        <v>500</v>
      </c>
      <c r="H1599" s="91"/>
    </row>
    <row r="1600" spans="1:8" ht="16.5" customHeight="1">
      <c r="A1600" s="49" t="s">
        <v>11388</v>
      </c>
      <c r="B1600" s="52" t="s">
        <v>11455</v>
      </c>
      <c r="C1600" s="87" t="s">
        <v>11480</v>
      </c>
      <c r="D1600" s="88"/>
      <c r="E1600" s="88"/>
      <c r="F1600" s="89"/>
      <c r="G1600" s="90">
        <v>1000</v>
      </c>
      <c r="H1600" s="91"/>
    </row>
    <row r="1601" spans="1:8" ht="16.5" customHeight="1">
      <c r="A1601" s="49" t="s">
        <v>11389</v>
      </c>
      <c r="B1601" s="52" t="s">
        <v>11455</v>
      </c>
      <c r="C1601" s="87" t="s">
        <v>11481</v>
      </c>
      <c r="D1601" s="88"/>
      <c r="E1601" s="88"/>
      <c r="F1601" s="89"/>
      <c r="G1601" s="90">
        <v>1000</v>
      </c>
      <c r="H1601" s="91"/>
    </row>
    <row r="1602" spans="1:8" ht="16.5" customHeight="1">
      <c r="A1602" s="49" t="s">
        <v>11390</v>
      </c>
      <c r="B1602" s="52" t="s">
        <v>11455</v>
      </c>
      <c r="C1602" s="87" t="s">
        <v>11482</v>
      </c>
      <c r="D1602" s="88"/>
      <c r="E1602" s="88"/>
      <c r="F1602" s="89"/>
      <c r="G1602" s="90">
        <v>1000</v>
      </c>
      <c r="H1602" s="91"/>
    </row>
    <row r="1603" spans="1:8" ht="16.5" customHeight="1">
      <c r="A1603" s="49" t="s">
        <v>11391</v>
      </c>
      <c r="B1603" s="52" t="s">
        <v>11455</v>
      </c>
      <c r="C1603" s="87" t="s">
        <v>11483</v>
      </c>
      <c r="D1603" s="88"/>
      <c r="E1603" s="88"/>
      <c r="F1603" s="89"/>
      <c r="G1603" s="90">
        <v>2500</v>
      </c>
      <c r="H1603" s="91"/>
    </row>
    <row r="1604" spans="1:8" ht="16.5" customHeight="1">
      <c r="A1604" s="49" t="s">
        <v>11392</v>
      </c>
      <c r="B1604" s="52" t="s">
        <v>11455</v>
      </c>
      <c r="C1604" s="87" t="s">
        <v>11484</v>
      </c>
      <c r="D1604" s="88"/>
      <c r="E1604" s="88"/>
      <c r="F1604" s="89"/>
      <c r="G1604" s="90">
        <v>2000</v>
      </c>
      <c r="H1604" s="91"/>
    </row>
    <row r="1605" spans="1:8" ht="16.5" customHeight="1">
      <c r="A1605" s="49" t="s">
        <v>11393</v>
      </c>
      <c r="B1605" s="52" t="s">
        <v>11455</v>
      </c>
      <c r="C1605" s="87" t="s">
        <v>11485</v>
      </c>
      <c r="D1605" s="88"/>
      <c r="E1605" s="88"/>
      <c r="F1605" s="89"/>
      <c r="G1605" s="90">
        <v>3000</v>
      </c>
      <c r="H1605" s="91"/>
    </row>
    <row r="1606" spans="1:8" ht="16.5" customHeight="1">
      <c r="A1606" s="49" t="s">
        <v>11394</v>
      </c>
      <c r="B1606" s="52" t="s">
        <v>11455</v>
      </c>
      <c r="C1606" s="87" t="s">
        <v>11486</v>
      </c>
      <c r="D1606" s="88"/>
      <c r="E1606" s="88"/>
      <c r="F1606" s="89"/>
      <c r="G1606" s="90">
        <v>1000</v>
      </c>
      <c r="H1606" s="91"/>
    </row>
    <row r="1607" spans="1:8" ht="16.5" customHeight="1">
      <c r="A1607" s="49" t="s">
        <v>11395</v>
      </c>
      <c r="B1607" s="52" t="s">
        <v>11455</v>
      </c>
      <c r="C1607" s="87" t="s">
        <v>11487</v>
      </c>
      <c r="D1607" s="88"/>
      <c r="E1607" s="88"/>
      <c r="F1607" s="89"/>
      <c r="G1607" s="90">
        <v>2000</v>
      </c>
      <c r="H1607" s="91"/>
    </row>
    <row r="1608" spans="1:8" ht="16.5" customHeight="1">
      <c r="A1608" s="49" t="s">
        <v>11396</v>
      </c>
      <c r="B1608" s="52" t="s">
        <v>11456</v>
      </c>
      <c r="C1608" s="87" t="s">
        <v>11454</v>
      </c>
      <c r="D1608" s="88"/>
      <c r="E1608" s="88"/>
      <c r="F1608" s="89"/>
      <c r="G1608" s="90">
        <v>2000</v>
      </c>
      <c r="H1608" s="91"/>
    </row>
    <row r="1609" spans="1:8" ht="16.5" customHeight="1">
      <c r="A1609" s="49" t="s">
        <v>11397</v>
      </c>
      <c r="B1609" s="52" t="s">
        <v>11455</v>
      </c>
      <c r="C1609" s="87" t="s">
        <v>11488</v>
      </c>
      <c r="D1609" s="88"/>
      <c r="E1609" s="88"/>
      <c r="F1609" s="89"/>
      <c r="G1609" s="90">
        <v>12000</v>
      </c>
      <c r="H1609" s="91"/>
    </row>
    <row r="1610" spans="1:8" ht="16.5" customHeight="1">
      <c r="A1610" s="49" t="s">
        <v>11398</v>
      </c>
      <c r="B1610" s="52" t="s">
        <v>11455</v>
      </c>
      <c r="C1610" s="87" t="s">
        <v>11489</v>
      </c>
      <c r="D1610" s="88"/>
      <c r="E1610" s="88"/>
      <c r="F1610" s="89"/>
      <c r="G1610" s="90">
        <v>2000</v>
      </c>
      <c r="H1610" s="91"/>
    </row>
    <row r="1611" spans="1:8" ht="16.5" customHeight="1">
      <c r="A1611" s="49" t="s">
        <v>11399</v>
      </c>
      <c r="B1611" s="52" t="s">
        <v>11455</v>
      </c>
      <c r="C1611" s="87" t="s">
        <v>11490</v>
      </c>
      <c r="D1611" s="88"/>
      <c r="E1611" s="88"/>
      <c r="F1611" s="89"/>
      <c r="G1611" s="90">
        <v>300</v>
      </c>
      <c r="H1611" s="91"/>
    </row>
    <row r="1612" spans="1:8" ht="16.5" customHeight="1">
      <c r="A1612" s="49" t="s">
        <v>11400</v>
      </c>
      <c r="B1612" s="52" t="s">
        <v>11455</v>
      </c>
      <c r="C1612" s="87" t="s">
        <v>11491</v>
      </c>
      <c r="D1612" s="88"/>
      <c r="E1612" s="88"/>
      <c r="F1612" s="89"/>
      <c r="G1612" s="90">
        <v>3000</v>
      </c>
      <c r="H1612" s="91"/>
    </row>
    <row r="1613" spans="1:8" ht="16.5" customHeight="1">
      <c r="A1613" s="49" t="s">
        <v>11401</v>
      </c>
      <c r="B1613" s="52" t="s">
        <v>11455</v>
      </c>
      <c r="C1613" s="87" t="s">
        <v>11492</v>
      </c>
      <c r="D1613" s="88"/>
      <c r="E1613" s="88"/>
      <c r="F1613" s="89"/>
      <c r="G1613" s="90">
        <v>1000</v>
      </c>
      <c r="H1613" s="91"/>
    </row>
    <row r="1614" spans="1:8" ht="16.5" customHeight="1">
      <c r="A1614" s="49" t="s">
        <v>11402</v>
      </c>
      <c r="B1614" s="52" t="s">
        <v>11455</v>
      </c>
      <c r="C1614" s="87" t="s">
        <v>11493</v>
      </c>
      <c r="D1614" s="88"/>
      <c r="E1614" s="88"/>
      <c r="F1614" s="89"/>
      <c r="G1614" s="90">
        <v>1000</v>
      </c>
      <c r="H1614" s="91"/>
    </row>
    <row r="1615" spans="1:8" ht="16.5" customHeight="1">
      <c r="A1615" s="49" t="s">
        <v>11403</v>
      </c>
      <c r="B1615" s="52" t="s">
        <v>11455</v>
      </c>
      <c r="C1615" s="87" t="s">
        <v>11494</v>
      </c>
      <c r="D1615" s="88"/>
      <c r="E1615" s="88"/>
      <c r="F1615" s="89"/>
      <c r="G1615" s="90">
        <v>200</v>
      </c>
      <c r="H1615" s="91"/>
    </row>
    <row r="1616" spans="1:8" ht="16.5" customHeight="1">
      <c r="A1616" s="49" t="s">
        <v>11404</v>
      </c>
      <c r="B1616" s="52" t="s">
        <v>11455</v>
      </c>
      <c r="C1616" s="87" t="s">
        <v>11495</v>
      </c>
      <c r="D1616" s="88"/>
      <c r="E1616" s="88"/>
      <c r="F1616" s="89"/>
      <c r="G1616" s="90">
        <v>500</v>
      </c>
      <c r="H1616" s="91"/>
    </row>
    <row r="1617" spans="1:8" ht="16.5" customHeight="1">
      <c r="A1617" s="49" t="s">
        <v>11405</v>
      </c>
      <c r="B1617" s="52" t="s">
        <v>10729</v>
      </c>
      <c r="C1617" s="87" t="s">
        <v>11496</v>
      </c>
      <c r="D1617" s="88"/>
      <c r="E1617" s="88"/>
      <c r="F1617" s="89"/>
      <c r="G1617" s="90">
        <v>2000</v>
      </c>
      <c r="H1617" s="91"/>
    </row>
    <row r="1618" spans="1:8" ht="16.5" customHeight="1">
      <c r="A1618" s="49" t="s">
        <v>11406</v>
      </c>
      <c r="B1618" s="52" t="s">
        <v>10729</v>
      </c>
      <c r="C1618" s="87" t="s">
        <v>11497</v>
      </c>
      <c r="D1618" s="88"/>
      <c r="E1618" s="88"/>
      <c r="F1618" s="89"/>
      <c r="G1618" s="90">
        <v>2000</v>
      </c>
      <c r="H1618" s="91"/>
    </row>
    <row r="1619" spans="1:8" ht="16.5" customHeight="1">
      <c r="A1619" s="49" t="s">
        <v>11407</v>
      </c>
      <c r="B1619" s="52" t="s">
        <v>10729</v>
      </c>
      <c r="C1619" s="87" t="s">
        <v>11498</v>
      </c>
      <c r="D1619" s="88"/>
      <c r="E1619" s="88"/>
      <c r="F1619" s="89"/>
      <c r="G1619" s="90">
        <v>500</v>
      </c>
      <c r="H1619" s="91"/>
    </row>
    <row r="1620" spans="1:8" ht="16.5" customHeight="1">
      <c r="A1620" s="49" t="s">
        <v>10728</v>
      </c>
      <c r="B1620" s="52" t="s">
        <v>10729</v>
      </c>
      <c r="C1620" s="73" t="s">
        <v>10730</v>
      </c>
      <c r="D1620" s="73"/>
      <c r="E1620" s="73"/>
      <c r="F1620" s="73"/>
      <c r="G1620" s="74">
        <v>500</v>
      </c>
      <c r="H1620" s="74"/>
    </row>
    <row r="1621" spans="1:8" ht="16.5" customHeight="1">
      <c r="A1621" s="49" t="s">
        <v>11412</v>
      </c>
      <c r="B1621" s="52" t="s">
        <v>10729</v>
      </c>
      <c r="C1621" s="87" t="s">
        <v>11499</v>
      </c>
      <c r="D1621" s="88"/>
      <c r="E1621" s="88"/>
      <c r="F1621" s="89"/>
      <c r="G1621" s="90">
        <v>500</v>
      </c>
      <c r="H1621" s="91"/>
    </row>
    <row r="1622" spans="1:8" ht="16.5" customHeight="1">
      <c r="A1622" s="49" t="s">
        <v>11413</v>
      </c>
      <c r="B1622" s="52" t="s">
        <v>10729</v>
      </c>
      <c r="C1622" s="87" t="s">
        <v>11500</v>
      </c>
      <c r="D1622" s="88"/>
      <c r="E1622" s="88"/>
      <c r="F1622" s="89"/>
      <c r="G1622" s="90">
        <v>1000</v>
      </c>
      <c r="H1622" s="91"/>
    </row>
    <row r="1623" spans="1:8" ht="16.5" customHeight="1">
      <c r="A1623" s="49" t="s">
        <v>11414</v>
      </c>
      <c r="B1623" s="52" t="s">
        <v>10729</v>
      </c>
      <c r="C1623" s="87" t="s">
        <v>11501</v>
      </c>
      <c r="D1623" s="88"/>
      <c r="E1623" s="88"/>
      <c r="F1623" s="89"/>
      <c r="G1623" s="90">
        <v>1000</v>
      </c>
      <c r="H1623" s="91"/>
    </row>
    <row r="1624" spans="1:8" ht="16.5" customHeight="1">
      <c r="A1624" s="49" t="s">
        <v>11415</v>
      </c>
      <c r="B1624" s="52" t="s">
        <v>10729</v>
      </c>
      <c r="C1624" s="87" t="s">
        <v>11502</v>
      </c>
      <c r="D1624" s="88"/>
      <c r="E1624" s="88"/>
      <c r="F1624" s="89"/>
      <c r="G1624" s="90">
        <v>1000</v>
      </c>
      <c r="H1624" s="91"/>
    </row>
    <row r="1625" spans="1:8" ht="16.5" customHeight="1">
      <c r="A1625" s="49" t="s">
        <v>11416</v>
      </c>
      <c r="B1625" s="52" t="s">
        <v>10729</v>
      </c>
      <c r="C1625" s="87" t="s">
        <v>11503</v>
      </c>
      <c r="D1625" s="88"/>
      <c r="E1625" s="88"/>
      <c r="F1625" s="89"/>
      <c r="G1625" s="90">
        <v>1000</v>
      </c>
      <c r="H1625" s="91"/>
    </row>
    <row r="1626" spans="1:8" ht="16.5" customHeight="1">
      <c r="A1626" s="49" t="s">
        <v>11417</v>
      </c>
      <c r="B1626" s="52" t="s">
        <v>10729</v>
      </c>
      <c r="C1626" s="87" t="s">
        <v>11506</v>
      </c>
      <c r="D1626" s="88"/>
      <c r="E1626" s="88"/>
      <c r="F1626" s="89"/>
      <c r="G1626" s="90">
        <v>300</v>
      </c>
      <c r="H1626" s="91"/>
    </row>
    <row r="1627" spans="1:8" ht="16.5" customHeight="1">
      <c r="A1627" s="49" t="s">
        <v>11145</v>
      </c>
      <c r="B1627" s="52" t="s">
        <v>10729</v>
      </c>
      <c r="C1627" s="73" t="s">
        <v>11144</v>
      </c>
      <c r="D1627" s="73"/>
      <c r="E1627" s="73"/>
      <c r="F1627" s="73"/>
      <c r="G1627" s="74">
        <v>1000</v>
      </c>
      <c r="H1627" s="74"/>
    </row>
    <row r="1628" spans="1:8" ht="16.5" customHeight="1">
      <c r="A1628" s="49" t="s">
        <v>11418</v>
      </c>
      <c r="B1628" s="52" t="s">
        <v>10729</v>
      </c>
      <c r="C1628" s="87" t="s">
        <v>11508</v>
      </c>
      <c r="D1628" s="88"/>
      <c r="E1628" s="88"/>
      <c r="F1628" s="89"/>
      <c r="G1628" s="90">
        <v>1000</v>
      </c>
      <c r="H1628" s="91"/>
    </row>
    <row r="1629" spans="1:8" ht="16.5" customHeight="1">
      <c r="A1629" s="49" t="s">
        <v>11419</v>
      </c>
      <c r="B1629" s="52" t="s">
        <v>10729</v>
      </c>
      <c r="C1629" s="87" t="s">
        <v>11509</v>
      </c>
      <c r="D1629" s="88"/>
      <c r="E1629" s="88"/>
      <c r="F1629" s="89"/>
      <c r="G1629" s="90">
        <v>500</v>
      </c>
      <c r="H1629" s="91"/>
    </row>
    <row r="1630" spans="1:8" ht="16.5" customHeight="1">
      <c r="A1630" s="49" t="s">
        <v>11420</v>
      </c>
      <c r="B1630" s="52" t="s">
        <v>10729</v>
      </c>
      <c r="C1630" s="87" t="s">
        <v>11510</v>
      </c>
      <c r="D1630" s="88"/>
      <c r="E1630" s="88"/>
      <c r="F1630" s="89"/>
      <c r="G1630" s="90">
        <v>1000</v>
      </c>
      <c r="H1630" s="91"/>
    </row>
    <row r="1631" spans="1:8" ht="16.5" customHeight="1">
      <c r="A1631" s="49" t="s">
        <v>11421</v>
      </c>
      <c r="B1631" s="52" t="s">
        <v>10729</v>
      </c>
      <c r="C1631" s="87" t="s">
        <v>11511</v>
      </c>
      <c r="D1631" s="88"/>
      <c r="E1631" s="88"/>
      <c r="F1631" s="89"/>
      <c r="G1631" s="90">
        <v>1200</v>
      </c>
      <c r="H1631" s="91"/>
    </row>
    <row r="1632" spans="1:8" ht="16.5" customHeight="1">
      <c r="A1632" s="49" t="s">
        <v>11422</v>
      </c>
      <c r="B1632" s="52" t="s">
        <v>10729</v>
      </c>
      <c r="C1632" s="87" t="s">
        <v>11512</v>
      </c>
      <c r="D1632" s="88"/>
      <c r="E1632" s="88"/>
      <c r="F1632" s="89"/>
      <c r="G1632" s="90">
        <v>1000</v>
      </c>
      <c r="H1632" s="91"/>
    </row>
    <row r="1633" spans="1:8" ht="16.5" customHeight="1">
      <c r="A1633" s="49" t="s">
        <v>11423</v>
      </c>
      <c r="B1633" s="52" t="s">
        <v>10729</v>
      </c>
      <c r="C1633" s="87" t="s">
        <v>11513</v>
      </c>
      <c r="D1633" s="88"/>
      <c r="E1633" s="88"/>
      <c r="F1633" s="89"/>
      <c r="G1633" s="90">
        <v>100</v>
      </c>
      <c r="H1633" s="91"/>
    </row>
    <row r="1634" spans="1:8" ht="16.5" customHeight="1">
      <c r="A1634" s="49" t="s">
        <v>11424</v>
      </c>
      <c r="B1634" s="52" t="s">
        <v>10729</v>
      </c>
      <c r="C1634" s="87" t="s">
        <v>11514</v>
      </c>
      <c r="D1634" s="88"/>
      <c r="E1634" s="88"/>
      <c r="F1634" s="89"/>
      <c r="G1634" s="90">
        <v>2000</v>
      </c>
      <c r="H1634" s="91"/>
    </row>
    <row r="1635" spans="1:8" ht="16.5" customHeight="1">
      <c r="A1635" s="49" t="s">
        <v>11425</v>
      </c>
      <c r="B1635" s="52" t="s">
        <v>10729</v>
      </c>
      <c r="C1635" s="87" t="s">
        <v>11515</v>
      </c>
      <c r="D1635" s="88"/>
      <c r="E1635" s="88"/>
      <c r="F1635" s="89"/>
      <c r="G1635" s="90">
        <v>3600</v>
      </c>
      <c r="H1635" s="91"/>
    </row>
    <row r="1636" spans="1:8" ht="16.5" customHeight="1">
      <c r="A1636" s="49" t="s">
        <v>11426</v>
      </c>
      <c r="B1636" s="52" t="s">
        <v>11519</v>
      </c>
      <c r="C1636" s="87" t="s">
        <v>11516</v>
      </c>
      <c r="D1636" s="88"/>
      <c r="E1636" s="88"/>
      <c r="F1636" s="89"/>
      <c r="G1636" s="90">
        <v>1000</v>
      </c>
      <c r="H1636" s="91"/>
    </row>
    <row r="1637" spans="1:8" ht="16.5" customHeight="1">
      <c r="A1637" s="49" t="s">
        <v>11427</v>
      </c>
      <c r="B1637" s="52" t="s">
        <v>11519</v>
      </c>
      <c r="C1637" s="87" t="s">
        <v>11517</v>
      </c>
      <c r="D1637" s="88"/>
      <c r="E1637" s="88"/>
      <c r="F1637" s="89"/>
      <c r="G1637" s="90">
        <v>1000</v>
      </c>
      <c r="H1637" s="91"/>
    </row>
    <row r="1638" spans="1:8" ht="16.5" customHeight="1">
      <c r="A1638" s="49" t="s">
        <v>11428</v>
      </c>
      <c r="B1638" s="52" t="s">
        <v>11519</v>
      </c>
      <c r="C1638" s="87" t="s">
        <v>11518</v>
      </c>
      <c r="D1638" s="88"/>
      <c r="E1638" s="88"/>
      <c r="F1638" s="89"/>
      <c r="G1638" s="90">
        <v>1000</v>
      </c>
      <c r="H1638" s="91"/>
    </row>
    <row r="1639" spans="1:8" ht="16.5" customHeight="1">
      <c r="A1639" s="49" t="s">
        <v>11429</v>
      </c>
      <c r="B1639" s="52" t="s">
        <v>11519</v>
      </c>
      <c r="C1639" s="87" t="s">
        <v>11521</v>
      </c>
      <c r="D1639" s="88"/>
      <c r="E1639" s="88"/>
      <c r="F1639" s="89"/>
      <c r="G1639" s="90">
        <v>500</v>
      </c>
      <c r="H1639" s="91"/>
    </row>
    <row r="1640" spans="1:8" ht="16.5" customHeight="1">
      <c r="A1640" s="49" t="s">
        <v>10332</v>
      </c>
      <c r="B1640" s="52" t="s">
        <v>11519</v>
      </c>
      <c r="C1640" s="73" t="s">
        <v>10333</v>
      </c>
      <c r="D1640" s="73"/>
      <c r="E1640" s="73"/>
      <c r="F1640" s="73"/>
      <c r="G1640" s="74">
        <v>500</v>
      </c>
      <c r="H1640" s="74"/>
    </row>
    <row r="1641" spans="1:8" ht="16.5" customHeight="1">
      <c r="A1641" s="49" t="s">
        <v>11430</v>
      </c>
      <c r="B1641" s="52" t="s">
        <v>11519</v>
      </c>
      <c r="C1641" s="87" t="s">
        <v>11522</v>
      </c>
      <c r="D1641" s="88"/>
      <c r="E1641" s="88"/>
      <c r="F1641" s="89"/>
      <c r="G1641" s="90">
        <v>500</v>
      </c>
      <c r="H1641" s="91"/>
    </row>
    <row r="1642" spans="1:8" ht="16.5" customHeight="1">
      <c r="A1642" s="49" t="s">
        <v>11431</v>
      </c>
      <c r="B1642" s="52" t="s">
        <v>11519</v>
      </c>
      <c r="C1642" s="87" t="s">
        <v>11525</v>
      </c>
      <c r="D1642" s="88"/>
      <c r="E1642" s="88"/>
      <c r="F1642" s="89"/>
      <c r="G1642" s="90">
        <v>100</v>
      </c>
      <c r="H1642" s="91"/>
    </row>
    <row r="1643" spans="1:8" ht="16.5" customHeight="1">
      <c r="A1643" s="49" t="s">
        <v>11432</v>
      </c>
      <c r="B1643" s="52" t="s">
        <v>11519</v>
      </c>
      <c r="C1643" s="87" t="s">
        <v>11590</v>
      </c>
      <c r="D1643" s="88"/>
      <c r="E1643" s="88"/>
      <c r="F1643" s="89"/>
      <c r="G1643" s="90">
        <v>800</v>
      </c>
      <c r="H1643" s="91"/>
    </row>
    <row r="1644" spans="1:8" ht="16.5" customHeight="1">
      <c r="A1644" s="49" t="s">
        <v>11433</v>
      </c>
      <c r="B1644" s="52" t="s">
        <v>11519</v>
      </c>
      <c r="C1644" s="87" t="s">
        <v>11591</v>
      </c>
      <c r="D1644" s="88"/>
      <c r="E1644" s="88"/>
      <c r="F1644" s="89"/>
      <c r="G1644" s="90">
        <v>2000</v>
      </c>
      <c r="H1644" s="91"/>
    </row>
    <row r="1645" spans="1:8" ht="16.5" customHeight="1">
      <c r="A1645" s="49" t="s">
        <v>11434</v>
      </c>
      <c r="B1645" s="52" t="s">
        <v>11519</v>
      </c>
      <c r="C1645" s="87" t="s">
        <v>11592</v>
      </c>
      <c r="D1645" s="88"/>
      <c r="E1645" s="88"/>
      <c r="F1645" s="89"/>
      <c r="G1645" s="90">
        <v>100</v>
      </c>
      <c r="H1645" s="91"/>
    </row>
    <row r="1646" spans="1:8" ht="16.5" customHeight="1">
      <c r="A1646" s="49" t="s">
        <v>11435</v>
      </c>
      <c r="B1646" s="52" t="s">
        <v>11519</v>
      </c>
      <c r="C1646" s="87" t="s">
        <v>11593</v>
      </c>
      <c r="D1646" s="88"/>
      <c r="E1646" s="88"/>
      <c r="F1646" s="89"/>
      <c r="G1646" s="90">
        <v>2000</v>
      </c>
      <c r="H1646" s="91"/>
    </row>
    <row r="1647" spans="1:8" ht="16.5" customHeight="1">
      <c r="A1647" s="49" t="s">
        <v>11436</v>
      </c>
      <c r="B1647" s="52" t="s">
        <v>11519</v>
      </c>
      <c r="C1647" s="87" t="s">
        <v>11594</v>
      </c>
      <c r="D1647" s="88"/>
      <c r="E1647" s="88"/>
      <c r="F1647" s="89"/>
      <c r="G1647" s="90">
        <v>500</v>
      </c>
      <c r="H1647" s="91"/>
    </row>
    <row r="1648" spans="1:8" ht="16.5" customHeight="1">
      <c r="A1648" s="49" t="s">
        <v>11437</v>
      </c>
      <c r="B1648" s="52" t="s">
        <v>11519</v>
      </c>
      <c r="C1648" s="87" t="s">
        <v>11595</v>
      </c>
      <c r="D1648" s="88"/>
      <c r="E1648" s="88"/>
      <c r="F1648" s="89"/>
      <c r="G1648" s="90">
        <v>2000</v>
      </c>
      <c r="H1648" s="91"/>
    </row>
    <row r="1649" spans="1:8" ht="16.5" customHeight="1">
      <c r="A1649" s="49" t="s">
        <v>11438</v>
      </c>
      <c r="B1649" s="52" t="s">
        <v>11519</v>
      </c>
      <c r="C1649" s="87" t="s">
        <v>11596</v>
      </c>
      <c r="D1649" s="88"/>
      <c r="E1649" s="88"/>
      <c r="F1649" s="89"/>
      <c r="G1649" s="90">
        <v>2000</v>
      </c>
      <c r="H1649" s="91"/>
    </row>
    <row r="1650" spans="1:8" ht="16.5" customHeight="1">
      <c r="A1650" s="49" t="s">
        <v>11439</v>
      </c>
      <c r="B1650" s="52" t="s">
        <v>11519</v>
      </c>
      <c r="C1650" s="87" t="s">
        <v>11597</v>
      </c>
      <c r="D1650" s="88"/>
      <c r="E1650" s="88"/>
      <c r="F1650" s="89"/>
      <c r="G1650" s="90">
        <v>1000</v>
      </c>
      <c r="H1650" s="91"/>
    </row>
    <row r="1651" spans="1:8" ht="16.5" customHeight="1">
      <c r="A1651" s="49" t="s">
        <v>11440</v>
      </c>
      <c r="B1651" s="52" t="s">
        <v>11520</v>
      </c>
      <c r="C1651" s="87" t="s">
        <v>11598</v>
      </c>
      <c r="D1651" s="88"/>
      <c r="E1651" s="88"/>
      <c r="F1651" s="89"/>
      <c r="G1651" s="90">
        <v>500</v>
      </c>
      <c r="H1651" s="91"/>
    </row>
    <row r="1652" spans="1:8" ht="16.5" customHeight="1">
      <c r="A1652" s="49" t="s">
        <v>11441</v>
      </c>
      <c r="B1652" s="52" t="s">
        <v>11520</v>
      </c>
      <c r="C1652" s="87" t="s">
        <v>11601</v>
      </c>
      <c r="D1652" s="88"/>
      <c r="E1652" s="88"/>
      <c r="F1652" s="89"/>
      <c r="G1652" s="90">
        <v>100</v>
      </c>
      <c r="H1652" s="91"/>
    </row>
    <row r="1653" spans="1:8" ht="16.5" customHeight="1">
      <c r="A1653" s="49" t="s">
        <v>11442</v>
      </c>
      <c r="B1653" s="52" t="s">
        <v>11520</v>
      </c>
      <c r="C1653" s="87" t="s">
        <v>11602</v>
      </c>
      <c r="D1653" s="88"/>
      <c r="E1653" s="88"/>
      <c r="F1653" s="89"/>
      <c r="G1653" s="90">
        <v>1000</v>
      </c>
      <c r="H1653" s="91"/>
    </row>
    <row r="1654" spans="1:8" ht="16.5" customHeight="1">
      <c r="A1654" s="49" t="s">
        <v>11443</v>
      </c>
      <c r="B1654" s="52" t="s">
        <v>11520</v>
      </c>
      <c r="C1654" s="87" t="s">
        <v>11603</v>
      </c>
      <c r="D1654" s="88"/>
      <c r="E1654" s="88"/>
      <c r="F1654" s="89"/>
      <c r="G1654" s="90">
        <v>300</v>
      </c>
      <c r="H1654" s="91"/>
    </row>
    <row r="1655" spans="1:8" ht="16.5" customHeight="1">
      <c r="A1655" s="49" t="s">
        <v>11444</v>
      </c>
      <c r="B1655" s="52" t="s">
        <v>11520</v>
      </c>
      <c r="C1655" s="87" t="s">
        <v>11604</v>
      </c>
      <c r="D1655" s="88"/>
      <c r="E1655" s="88"/>
      <c r="F1655" s="89"/>
      <c r="G1655" s="90">
        <v>300</v>
      </c>
      <c r="H1655" s="91"/>
    </row>
    <row r="1656" spans="1:8" ht="16.5" customHeight="1">
      <c r="A1656" s="49" t="s">
        <v>11445</v>
      </c>
      <c r="B1656" s="52" t="s">
        <v>11520</v>
      </c>
      <c r="C1656" s="87" t="s">
        <v>11605</v>
      </c>
      <c r="D1656" s="88"/>
      <c r="E1656" s="88"/>
      <c r="F1656" s="89"/>
      <c r="G1656" s="90">
        <v>300</v>
      </c>
      <c r="H1656" s="91"/>
    </row>
    <row r="1657" spans="1:8" ht="16.5" customHeight="1">
      <c r="A1657" s="49" t="s">
        <v>11446</v>
      </c>
      <c r="B1657" s="52" t="s">
        <v>11520</v>
      </c>
      <c r="C1657" s="87" t="s">
        <v>11606</v>
      </c>
      <c r="D1657" s="88"/>
      <c r="E1657" s="88"/>
      <c r="F1657" s="89"/>
      <c r="G1657" s="90">
        <v>200</v>
      </c>
      <c r="H1657" s="91"/>
    </row>
    <row r="1658" spans="1:8" ht="16.5" customHeight="1">
      <c r="A1658" s="49" t="s">
        <v>11447</v>
      </c>
      <c r="B1658" s="52" t="s">
        <v>11520</v>
      </c>
      <c r="C1658" s="87" t="s">
        <v>11607</v>
      </c>
      <c r="D1658" s="88"/>
      <c r="E1658" s="88"/>
      <c r="F1658" s="89"/>
      <c r="G1658" s="90">
        <v>2000</v>
      </c>
      <c r="H1658" s="91"/>
    </row>
    <row r="1659" spans="1:8" ht="16.5" customHeight="1">
      <c r="A1659" s="49" t="s">
        <v>11448</v>
      </c>
      <c r="B1659" s="52" t="s">
        <v>11520</v>
      </c>
      <c r="C1659" s="87" t="s">
        <v>11608</v>
      </c>
      <c r="D1659" s="88"/>
      <c r="E1659" s="88"/>
      <c r="F1659" s="89"/>
      <c r="G1659" s="90">
        <v>1000</v>
      </c>
      <c r="H1659" s="91"/>
    </row>
    <row r="1660" spans="1:8" ht="16.5" customHeight="1">
      <c r="A1660" s="49" t="s">
        <v>11449</v>
      </c>
      <c r="B1660" s="52" t="s">
        <v>11520</v>
      </c>
      <c r="C1660" s="87" t="s">
        <v>11609</v>
      </c>
      <c r="D1660" s="88"/>
      <c r="E1660" s="88"/>
      <c r="F1660" s="89"/>
      <c r="G1660" s="90">
        <v>2000</v>
      </c>
      <c r="H1660" s="91"/>
    </row>
    <row r="1661" spans="1:8" ht="16.5" customHeight="1">
      <c r="A1661" s="49" t="s">
        <v>11450</v>
      </c>
      <c r="B1661" s="52" t="s">
        <v>11520</v>
      </c>
      <c r="C1661" s="87" t="s">
        <v>11611</v>
      </c>
      <c r="D1661" s="88"/>
      <c r="E1661" s="88"/>
      <c r="F1661" s="89"/>
      <c r="G1661" s="90">
        <v>5000</v>
      </c>
      <c r="H1661" s="91"/>
    </row>
    <row r="1662" spans="1:8" ht="16.5" customHeight="1">
      <c r="A1662" s="49" t="s">
        <v>11451</v>
      </c>
      <c r="B1662" s="52" t="s">
        <v>11520</v>
      </c>
      <c r="C1662" s="87" t="s">
        <v>11610</v>
      </c>
      <c r="D1662" s="88"/>
      <c r="E1662" s="88"/>
      <c r="F1662" s="89"/>
      <c r="G1662" s="90">
        <v>1000</v>
      </c>
      <c r="H1662" s="91"/>
    </row>
    <row r="1663" spans="1:8" ht="16.5" customHeight="1">
      <c r="A1663" s="49" t="s">
        <v>11452</v>
      </c>
      <c r="B1663" s="52" t="s">
        <v>11520</v>
      </c>
      <c r="C1663" s="87" t="s">
        <v>11612</v>
      </c>
      <c r="D1663" s="88"/>
      <c r="E1663" s="88"/>
      <c r="F1663" s="89"/>
      <c r="G1663" s="90">
        <v>2000</v>
      </c>
      <c r="H1663" s="91"/>
    </row>
    <row r="1664" spans="1:8" ht="16.5" customHeight="1">
      <c r="A1664" s="49" t="s">
        <v>11526</v>
      </c>
      <c r="B1664" s="52" t="s">
        <v>11520</v>
      </c>
      <c r="C1664" s="87" t="s">
        <v>11614</v>
      </c>
      <c r="D1664" s="88"/>
      <c r="E1664" s="88"/>
      <c r="F1664" s="89"/>
      <c r="G1664" s="90">
        <v>300</v>
      </c>
      <c r="H1664" s="91"/>
    </row>
    <row r="1665" spans="1:8" ht="16.5" customHeight="1">
      <c r="A1665" s="49" t="s">
        <v>11527</v>
      </c>
      <c r="B1665" s="52" t="s">
        <v>11520</v>
      </c>
      <c r="C1665" s="87" t="s">
        <v>11615</v>
      </c>
      <c r="D1665" s="88"/>
      <c r="E1665" s="88"/>
      <c r="F1665" s="89"/>
      <c r="G1665" s="90">
        <v>1000</v>
      </c>
      <c r="H1665" s="91"/>
    </row>
    <row r="1666" spans="1:8" ht="16.5" customHeight="1">
      <c r="A1666" s="49" t="s">
        <v>11528</v>
      </c>
      <c r="B1666" s="52" t="s">
        <v>11520</v>
      </c>
      <c r="C1666" s="87" t="s">
        <v>11616</v>
      </c>
      <c r="D1666" s="88"/>
      <c r="E1666" s="88"/>
      <c r="F1666" s="89"/>
      <c r="G1666" s="90">
        <v>1000</v>
      </c>
      <c r="H1666" s="91"/>
    </row>
    <row r="1667" spans="1:8" ht="16.5" customHeight="1">
      <c r="A1667" s="49" t="s">
        <v>11529</v>
      </c>
      <c r="B1667" s="52" t="s">
        <v>11520</v>
      </c>
      <c r="C1667" s="87" t="s">
        <v>10609</v>
      </c>
      <c r="D1667" s="88"/>
      <c r="E1667" s="88"/>
      <c r="F1667" s="89"/>
      <c r="G1667" s="90">
        <v>2000</v>
      </c>
      <c r="H1667" s="91"/>
    </row>
    <row r="1668" spans="1:8" ht="16.5" customHeight="1">
      <c r="A1668" s="49" t="s">
        <v>11530</v>
      </c>
      <c r="B1668" s="52" t="s">
        <v>11520</v>
      </c>
      <c r="C1668" s="87" t="s">
        <v>11617</v>
      </c>
      <c r="D1668" s="88"/>
      <c r="E1668" s="88"/>
      <c r="F1668" s="89"/>
      <c r="G1668" s="90">
        <v>500</v>
      </c>
      <c r="H1668" s="91"/>
    </row>
    <row r="1669" spans="1:8" ht="16.5" customHeight="1">
      <c r="A1669" s="49" t="s">
        <v>11531</v>
      </c>
      <c r="B1669" s="52" t="s">
        <v>11520</v>
      </c>
      <c r="C1669" s="87" t="s">
        <v>11618</v>
      </c>
      <c r="D1669" s="88"/>
      <c r="E1669" s="88"/>
      <c r="F1669" s="89"/>
      <c r="G1669" s="90">
        <v>500</v>
      </c>
      <c r="H1669" s="91"/>
    </row>
    <row r="1670" spans="1:8" ht="16.5" customHeight="1">
      <c r="A1670" s="49" t="s">
        <v>11532</v>
      </c>
      <c r="B1670" s="52" t="s">
        <v>11520</v>
      </c>
      <c r="C1670" s="87" t="s">
        <v>11619</v>
      </c>
      <c r="D1670" s="88"/>
      <c r="E1670" s="88"/>
      <c r="F1670" s="89"/>
      <c r="G1670" s="90">
        <v>500</v>
      </c>
      <c r="H1670" s="91"/>
    </row>
    <row r="1671" spans="1:8" ht="16.5" customHeight="1">
      <c r="A1671" s="49" t="s">
        <v>11533</v>
      </c>
      <c r="B1671" s="52" t="s">
        <v>11520</v>
      </c>
      <c r="C1671" s="87" t="s">
        <v>11620</v>
      </c>
      <c r="D1671" s="88"/>
      <c r="E1671" s="88"/>
      <c r="F1671" s="89"/>
      <c r="G1671" s="90">
        <v>100</v>
      </c>
      <c r="H1671" s="91"/>
    </row>
    <row r="1672" spans="1:8" ht="16.5" customHeight="1">
      <c r="A1672" s="49" t="s">
        <v>11534</v>
      </c>
      <c r="B1672" s="52" t="s">
        <v>11520</v>
      </c>
      <c r="C1672" s="87" t="s">
        <v>11621</v>
      </c>
      <c r="D1672" s="88"/>
      <c r="E1672" s="88"/>
      <c r="F1672" s="89"/>
      <c r="G1672" s="90">
        <v>100</v>
      </c>
      <c r="H1672" s="91"/>
    </row>
    <row r="1673" spans="1:8" ht="16.5" customHeight="1">
      <c r="A1673" s="49" t="s">
        <v>11535</v>
      </c>
      <c r="B1673" s="52" t="s">
        <v>10674</v>
      </c>
      <c r="C1673" s="87" t="s">
        <v>11622</v>
      </c>
      <c r="D1673" s="88"/>
      <c r="E1673" s="88"/>
      <c r="F1673" s="89"/>
      <c r="G1673" s="90">
        <v>3000</v>
      </c>
      <c r="H1673" s="91"/>
    </row>
    <row r="1674" spans="1:8" ht="16.5" customHeight="1">
      <c r="A1674" s="49" t="s">
        <v>11536</v>
      </c>
      <c r="B1674" s="52" t="s">
        <v>10674</v>
      </c>
      <c r="C1674" s="87" t="s">
        <v>11623</v>
      </c>
      <c r="D1674" s="88"/>
      <c r="E1674" s="88"/>
      <c r="F1674" s="89"/>
      <c r="G1674" s="90">
        <v>1000</v>
      </c>
      <c r="H1674" s="91"/>
    </row>
    <row r="1675" spans="1:8" ht="16.5" customHeight="1">
      <c r="A1675" s="55" t="s">
        <v>11537</v>
      </c>
      <c r="B1675" s="52"/>
      <c r="C1675" s="87"/>
      <c r="D1675" s="88"/>
      <c r="E1675" s="88"/>
      <c r="F1675" s="89"/>
      <c r="G1675" s="90"/>
      <c r="H1675" s="91"/>
    </row>
    <row r="1676" spans="1:8" ht="16.5" customHeight="1">
      <c r="A1676" s="49" t="s">
        <v>11538</v>
      </c>
      <c r="B1676" s="52" t="s">
        <v>10674</v>
      </c>
      <c r="C1676" s="87" t="s">
        <v>11625</v>
      </c>
      <c r="D1676" s="88"/>
      <c r="E1676" s="88"/>
      <c r="F1676" s="89"/>
      <c r="G1676" s="90">
        <v>200</v>
      </c>
      <c r="H1676" s="91"/>
    </row>
    <row r="1677" spans="1:8" ht="16.5" customHeight="1">
      <c r="A1677" s="49" t="s">
        <v>11539</v>
      </c>
      <c r="B1677" s="52" t="s">
        <v>10674</v>
      </c>
      <c r="C1677" s="87" t="s">
        <v>11624</v>
      </c>
      <c r="D1677" s="88"/>
      <c r="E1677" s="88"/>
      <c r="F1677" s="89"/>
      <c r="G1677" s="90">
        <v>2000</v>
      </c>
      <c r="H1677" s="91"/>
    </row>
    <row r="1678" spans="1:8" ht="16.5" customHeight="1">
      <c r="A1678" s="49" t="s">
        <v>11540</v>
      </c>
      <c r="B1678" s="52" t="s">
        <v>10674</v>
      </c>
      <c r="C1678" s="87" t="s">
        <v>11627</v>
      </c>
      <c r="D1678" s="88"/>
      <c r="E1678" s="88"/>
      <c r="F1678" s="89"/>
      <c r="G1678" s="90">
        <v>1000</v>
      </c>
      <c r="H1678" s="91"/>
    </row>
    <row r="1679" spans="1:8" ht="16.5" customHeight="1">
      <c r="A1679" s="49" t="s">
        <v>11541</v>
      </c>
      <c r="B1679" s="52" t="s">
        <v>10674</v>
      </c>
      <c r="C1679" s="87" t="s">
        <v>11626</v>
      </c>
      <c r="D1679" s="88"/>
      <c r="E1679" s="88"/>
      <c r="F1679" s="89"/>
      <c r="G1679" s="90">
        <v>1000</v>
      </c>
      <c r="H1679" s="91"/>
    </row>
    <row r="1680" spans="1:8" ht="16.5" customHeight="1">
      <c r="A1680" s="49" t="s">
        <v>11542</v>
      </c>
      <c r="B1680" s="52" t="s">
        <v>10674</v>
      </c>
      <c r="C1680" s="87" t="s">
        <v>11628</v>
      </c>
      <c r="D1680" s="88"/>
      <c r="E1680" s="88"/>
      <c r="F1680" s="89"/>
      <c r="G1680" s="90">
        <v>300</v>
      </c>
      <c r="H1680" s="91"/>
    </row>
    <row r="1681" spans="1:8" ht="16.5" customHeight="1">
      <c r="A1681" s="49" t="s">
        <v>11543</v>
      </c>
      <c r="B1681" s="52" t="s">
        <v>10674</v>
      </c>
      <c r="C1681" s="87" t="s">
        <v>11629</v>
      </c>
      <c r="D1681" s="88"/>
      <c r="E1681" s="88"/>
      <c r="F1681" s="89"/>
      <c r="G1681" s="90">
        <v>100</v>
      </c>
      <c r="H1681" s="91"/>
    </row>
    <row r="1682" spans="1:8" ht="16.5" customHeight="1">
      <c r="A1682" s="49" t="s">
        <v>11544</v>
      </c>
      <c r="B1682" s="52" t="s">
        <v>10674</v>
      </c>
      <c r="C1682" s="87" t="s">
        <v>11630</v>
      </c>
      <c r="D1682" s="88"/>
      <c r="E1682" s="88"/>
      <c r="F1682" s="89"/>
      <c r="G1682" s="90">
        <v>500</v>
      </c>
      <c r="H1682" s="91"/>
    </row>
    <row r="1683" spans="1:8" ht="16.5" customHeight="1">
      <c r="A1683" s="49" t="s">
        <v>11545</v>
      </c>
      <c r="B1683" s="52" t="s">
        <v>10674</v>
      </c>
      <c r="C1683" s="87" t="s">
        <v>11631</v>
      </c>
      <c r="D1683" s="88"/>
      <c r="E1683" s="88"/>
      <c r="F1683" s="89"/>
      <c r="G1683" s="90">
        <v>300</v>
      </c>
      <c r="H1683" s="91"/>
    </row>
    <row r="1684" spans="1:8" ht="16.5" customHeight="1">
      <c r="A1684" s="49" t="s">
        <v>11546</v>
      </c>
      <c r="B1684" s="52" t="s">
        <v>10674</v>
      </c>
      <c r="C1684" s="87" t="s">
        <v>11632</v>
      </c>
      <c r="D1684" s="88"/>
      <c r="E1684" s="88"/>
      <c r="F1684" s="89"/>
      <c r="G1684" s="90">
        <v>2000</v>
      </c>
      <c r="H1684" s="91"/>
    </row>
    <row r="1685" spans="1:8" ht="16.5" customHeight="1">
      <c r="A1685" s="49" t="s">
        <v>11547</v>
      </c>
      <c r="B1685" s="52" t="s">
        <v>10674</v>
      </c>
      <c r="C1685" s="87" t="s">
        <v>11633</v>
      </c>
      <c r="D1685" s="88"/>
      <c r="E1685" s="88"/>
      <c r="F1685" s="89"/>
      <c r="G1685" s="90">
        <v>1000</v>
      </c>
      <c r="H1685" s="91"/>
    </row>
    <row r="1686" spans="1:8" ht="16.5" customHeight="1">
      <c r="A1686" s="49" t="s">
        <v>11548</v>
      </c>
      <c r="B1686" s="52" t="s">
        <v>10674</v>
      </c>
      <c r="C1686" s="87" t="s">
        <v>11634</v>
      </c>
      <c r="D1686" s="88"/>
      <c r="E1686" s="88"/>
      <c r="F1686" s="89"/>
      <c r="G1686" s="90">
        <v>3000</v>
      </c>
      <c r="H1686" s="91"/>
    </row>
    <row r="1687" spans="1:8" ht="16.5" customHeight="1">
      <c r="A1687" s="49" t="s">
        <v>11549</v>
      </c>
      <c r="B1687" s="52" t="s">
        <v>10674</v>
      </c>
      <c r="C1687" s="87" t="s">
        <v>11637</v>
      </c>
      <c r="D1687" s="88"/>
      <c r="E1687" s="88"/>
      <c r="F1687" s="89"/>
      <c r="G1687" s="90">
        <v>500</v>
      </c>
      <c r="H1687" s="91"/>
    </row>
    <row r="1688" spans="1:8" ht="16.5" customHeight="1">
      <c r="A1688" s="49" t="s">
        <v>11550</v>
      </c>
      <c r="B1688" s="52" t="s">
        <v>10674</v>
      </c>
      <c r="C1688" s="87" t="s">
        <v>11638</v>
      </c>
      <c r="D1688" s="88"/>
      <c r="E1688" s="88"/>
      <c r="F1688" s="89"/>
      <c r="G1688" s="90">
        <v>1200</v>
      </c>
      <c r="H1688" s="91"/>
    </row>
    <row r="1689" spans="1:8" ht="16.5" customHeight="1">
      <c r="A1689" s="49" t="s">
        <v>11551</v>
      </c>
      <c r="B1689" s="52" t="s">
        <v>10674</v>
      </c>
      <c r="C1689" s="87" t="s">
        <v>11641</v>
      </c>
      <c r="D1689" s="88"/>
      <c r="E1689" s="88"/>
      <c r="F1689" s="89"/>
      <c r="G1689" s="90">
        <v>1000</v>
      </c>
      <c r="H1689" s="91"/>
    </row>
    <row r="1690" spans="1:8" ht="16.5" customHeight="1">
      <c r="A1690" s="49" t="s">
        <v>11552</v>
      </c>
      <c r="B1690" s="52" t="s">
        <v>10674</v>
      </c>
      <c r="C1690" s="87" t="s">
        <v>11642</v>
      </c>
      <c r="D1690" s="88"/>
      <c r="E1690" s="88"/>
      <c r="F1690" s="89"/>
      <c r="G1690" s="90">
        <v>500</v>
      </c>
      <c r="H1690" s="91"/>
    </row>
    <row r="1691" spans="1:8" ht="16.5" customHeight="1">
      <c r="A1691" s="49" t="s">
        <v>11553</v>
      </c>
      <c r="B1691" s="52" t="s">
        <v>10674</v>
      </c>
      <c r="C1691" s="87" t="s">
        <v>11643</v>
      </c>
      <c r="D1691" s="88"/>
      <c r="E1691" s="88"/>
      <c r="F1691" s="89"/>
      <c r="G1691" s="90">
        <v>100</v>
      </c>
      <c r="H1691" s="91"/>
    </row>
    <row r="1692" spans="1:8" ht="16.5" customHeight="1">
      <c r="A1692" s="49" t="s">
        <v>10673</v>
      </c>
      <c r="B1692" s="52" t="s">
        <v>10674</v>
      </c>
      <c r="C1692" s="73" t="s">
        <v>10675</v>
      </c>
      <c r="D1692" s="73"/>
      <c r="E1692" s="73"/>
      <c r="F1692" s="73"/>
      <c r="G1692" s="74">
        <v>2500</v>
      </c>
      <c r="H1692" s="74"/>
    </row>
    <row r="1693" spans="1:8" ht="16.5" customHeight="1">
      <c r="A1693" s="49" t="s">
        <v>11554</v>
      </c>
      <c r="B1693" s="52" t="s">
        <v>10674</v>
      </c>
      <c r="C1693" s="87" t="s">
        <v>11644</v>
      </c>
      <c r="D1693" s="88"/>
      <c r="E1693" s="88"/>
      <c r="F1693" s="89"/>
      <c r="G1693" s="90">
        <v>300</v>
      </c>
      <c r="H1693" s="91"/>
    </row>
    <row r="1694" spans="1:8" ht="16.5" customHeight="1">
      <c r="A1694" s="49" t="s">
        <v>11555</v>
      </c>
      <c r="B1694" s="52" t="s">
        <v>10674</v>
      </c>
      <c r="C1694" s="87" t="s">
        <v>11645</v>
      </c>
      <c r="D1694" s="88"/>
      <c r="E1694" s="88"/>
      <c r="F1694" s="89"/>
      <c r="G1694" s="90">
        <v>3000</v>
      </c>
      <c r="H1694" s="91"/>
    </row>
    <row r="1695" spans="1:8" ht="16.5" customHeight="1">
      <c r="A1695" s="49" t="s">
        <v>11556</v>
      </c>
      <c r="B1695" s="52" t="s">
        <v>11648</v>
      </c>
      <c r="C1695" s="87" t="s">
        <v>11646</v>
      </c>
      <c r="D1695" s="88"/>
      <c r="E1695" s="88"/>
      <c r="F1695" s="89"/>
      <c r="G1695" s="90">
        <v>2000</v>
      </c>
      <c r="H1695" s="91"/>
    </row>
    <row r="1696" spans="1:8" ht="16.5" customHeight="1">
      <c r="A1696" s="49" t="s">
        <v>11557</v>
      </c>
      <c r="B1696" s="52" t="s">
        <v>11648</v>
      </c>
      <c r="C1696" s="87" t="s">
        <v>11647</v>
      </c>
      <c r="D1696" s="88"/>
      <c r="E1696" s="88"/>
      <c r="F1696" s="89"/>
      <c r="G1696" s="90">
        <v>2000</v>
      </c>
      <c r="H1696" s="91"/>
    </row>
    <row r="1697" spans="1:8" ht="16.5" customHeight="1">
      <c r="A1697" s="49" t="s">
        <v>11558</v>
      </c>
      <c r="B1697" s="52" t="s">
        <v>11648</v>
      </c>
      <c r="C1697" s="87" t="s">
        <v>11649</v>
      </c>
      <c r="D1697" s="88"/>
      <c r="E1697" s="88"/>
      <c r="F1697" s="89"/>
      <c r="G1697" s="90">
        <v>5000</v>
      </c>
      <c r="H1697" s="91"/>
    </row>
    <row r="1698" spans="1:8" ht="16.5" customHeight="1">
      <c r="A1698" s="49" t="s">
        <v>11559</v>
      </c>
      <c r="B1698" s="52" t="s">
        <v>11648</v>
      </c>
      <c r="C1698" s="87" t="s">
        <v>11650</v>
      </c>
      <c r="D1698" s="88"/>
      <c r="E1698" s="88"/>
      <c r="F1698" s="89"/>
      <c r="G1698" s="90">
        <v>1000</v>
      </c>
      <c r="H1698" s="91"/>
    </row>
    <row r="1699" spans="1:8" ht="16.5" customHeight="1">
      <c r="A1699" s="49" t="s">
        <v>11560</v>
      </c>
      <c r="B1699" s="52" t="s">
        <v>11648</v>
      </c>
      <c r="C1699" s="87" t="s">
        <v>11651</v>
      </c>
      <c r="D1699" s="88"/>
      <c r="E1699" s="88"/>
      <c r="F1699" s="89"/>
      <c r="G1699" s="90">
        <v>500</v>
      </c>
      <c r="H1699" s="91"/>
    </row>
    <row r="1700" spans="1:8" ht="16.5" customHeight="1">
      <c r="A1700" s="49" t="s">
        <v>11561</v>
      </c>
      <c r="B1700" s="52" t="s">
        <v>11648</v>
      </c>
      <c r="C1700" s="87" t="s">
        <v>11652</v>
      </c>
      <c r="D1700" s="88"/>
      <c r="E1700" s="88"/>
      <c r="F1700" s="89"/>
      <c r="G1700" s="90">
        <v>300</v>
      </c>
      <c r="H1700" s="91"/>
    </row>
    <row r="1701" spans="1:8" ht="16.5" customHeight="1">
      <c r="A1701" s="49" t="s">
        <v>11562</v>
      </c>
      <c r="B1701" s="52" t="s">
        <v>11648</v>
      </c>
      <c r="C1701" s="87" t="s">
        <v>11653</v>
      </c>
      <c r="D1701" s="88"/>
      <c r="E1701" s="88"/>
      <c r="F1701" s="89"/>
      <c r="G1701" s="90">
        <v>300</v>
      </c>
      <c r="H1701" s="91"/>
    </row>
    <row r="1702" spans="1:8" ht="16.5" customHeight="1">
      <c r="A1702" s="49" t="s">
        <v>11563</v>
      </c>
      <c r="B1702" s="52" t="s">
        <v>11648</v>
      </c>
      <c r="C1702" s="87" t="s">
        <v>11656</v>
      </c>
      <c r="D1702" s="88"/>
      <c r="E1702" s="88"/>
      <c r="F1702" s="89"/>
      <c r="G1702" s="90">
        <v>1000</v>
      </c>
      <c r="H1702" s="91"/>
    </row>
    <row r="1703" spans="1:8" ht="16.5" customHeight="1">
      <c r="A1703" s="49" t="s">
        <v>11564</v>
      </c>
      <c r="B1703" s="52" t="s">
        <v>11648</v>
      </c>
      <c r="C1703" s="87" t="s">
        <v>11655</v>
      </c>
      <c r="D1703" s="88"/>
      <c r="E1703" s="88"/>
      <c r="F1703" s="89"/>
      <c r="G1703" s="90">
        <v>300</v>
      </c>
      <c r="H1703" s="91"/>
    </row>
    <row r="1704" spans="1:8" ht="16.5" customHeight="1">
      <c r="A1704" s="49" t="s">
        <v>11565</v>
      </c>
      <c r="B1704" s="52" t="s">
        <v>11648</v>
      </c>
      <c r="C1704" s="87" t="s">
        <v>11654</v>
      </c>
      <c r="D1704" s="88"/>
      <c r="E1704" s="88"/>
      <c r="F1704" s="89"/>
      <c r="G1704" s="90">
        <v>300</v>
      </c>
      <c r="H1704" s="91"/>
    </row>
    <row r="1705" spans="1:8" ht="16.5" customHeight="1">
      <c r="A1705" s="49" t="s">
        <v>11566</v>
      </c>
      <c r="B1705" s="52" t="s">
        <v>11648</v>
      </c>
      <c r="C1705" s="87" t="s">
        <v>11657</v>
      </c>
      <c r="D1705" s="88"/>
      <c r="E1705" s="88"/>
      <c r="F1705" s="89"/>
      <c r="G1705" s="90">
        <v>300</v>
      </c>
      <c r="H1705" s="91"/>
    </row>
    <row r="1706" spans="1:8" ht="16.5" customHeight="1">
      <c r="A1706" s="49" t="s">
        <v>11567</v>
      </c>
      <c r="B1706" s="52" t="s">
        <v>11648</v>
      </c>
      <c r="C1706" s="87" t="s">
        <v>11658</v>
      </c>
      <c r="D1706" s="88"/>
      <c r="E1706" s="88"/>
      <c r="F1706" s="89"/>
      <c r="G1706" s="90">
        <v>2000</v>
      </c>
      <c r="H1706" s="91"/>
    </row>
    <row r="1707" spans="1:8" ht="16.5" customHeight="1">
      <c r="A1707" s="49" t="s">
        <v>11568</v>
      </c>
      <c r="B1707" s="52" t="s">
        <v>11648</v>
      </c>
      <c r="C1707" s="87" t="s">
        <v>11659</v>
      </c>
      <c r="D1707" s="88"/>
      <c r="E1707" s="88"/>
      <c r="F1707" s="89"/>
      <c r="G1707" s="90">
        <v>1000</v>
      </c>
      <c r="H1707" s="91"/>
    </row>
    <row r="1708" spans="1:8" ht="16.5" customHeight="1">
      <c r="A1708" s="49" t="s">
        <v>11569</v>
      </c>
      <c r="B1708" s="52" t="s">
        <v>11648</v>
      </c>
      <c r="C1708" s="87" t="s">
        <v>11660</v>
      </c>
      <c r="D1708" s="88"/>
      <c r="E1708" s="88"/>
      <c r="F1708" s="89"/>
      <c r="G1708" s="90">
        <v>1000</v>
      </c>
      <c r="H1708" s="91"/>
    </row>
    <row r="1709" spans="1:8" ht="16.5" customHeight="1">
      <c r="A1709" s="49" t="s">
        <v>11570</v>
      </c>
      <c r="B1709" s="52" t="s">
        <v>11648</v>
      </c>
      <c r="C1709" s="87" t="s">
        <v>11661</v>
      </c>
      <c r="D1709" s="88"/>
      <c r="E1709" s="88"/>
      <c r="F1709" s="89"/>
      <c r="G1709" s="90">
        <v>500</v>
      </c>
      <c r="H1709" s="91"/>
    </row>
    <row r="1710" spans="1:8" ht="16.5" customHeight="1">
      <c r="A1710" s="49" t="s">
        <v>11571</v>
      </c>
      <c r="B1710" s="52" t="s">
        <v>11648</v>
      </c>
      <c r="C1710" s="87" t="s">
        <v>11662</v>
      </c>
      <c r="D1710" s="88"/>
      <c r="E1710" s="88"/>
      <c r="F1710" s="89"/>
      <c r="G1710" s="90">
        <v>1000</v>
      </c>
      <c r="H1710" s="91"/>
    </row>
    <row r="1711" spans="1:8" ht="16.5" customHeight="1">
      <c r="A1711" s="49" t="s">
        <v>11572</v>
      </c>
      <c r="B1711" s="52" t="s">
        <v>11648</v>
      </c>
      <c r="C1711" s="87" t="s">
        <v>11665</v>
      </c>
      <c r="D1711" s="88"/>
      <c r="E1711" s="88"/>
      <c r="F1711" s="89"/>
      <c r="G1711" s="90">
        <v>200</v>
      </c>
      <c r="H1711" s="91"/>
    </row>
    <row r="1712" spans="1:8" ht="16.5" customHeight="1">
      <c r="A1712" s="49" t="s">
        <v>11573</v>
      </c>
      <c r="B1712" s="52" t="s">
        <v>11648</v>
      </c>
      <c r="C1712" s="87" t="s">
        <v>11666</v>
      </c>
      <c r="D1712" s="88"/>
      <c r="E1712" s="88"/>
      <c r="F1712" s="89"/>
      <c r="G1712" s="90">
        <v>500</v>
      </c>
      <c r="H1712" s="91"/>
    </row>
    <row r="1713" spans="1:8" ht="16.5" customHeight="1">
      <c r="A1713" s="49" t="s">
        <v>11574</v>
      </c>
      <c r="B1713" s="52" t="s">
        <v>11648</v>
      </c>
      <c r="C1713" s="87" t="s">
        <v>11667</v>
      </c>
      <c r="D1713" s="88"/>
      <c r="E1713" s="88"/>
      <c r="F1713" s="89"/>
      <c r="G1713" s="90">
        <v>500</v>
      </c>
      <c r="H1713" s="91"/>
    </row>
    <row r="1714" spans="1:8" ht="16.5" customHeight="1">
      <c r="A1714" s="49" t="s">
        <v>11575</v>
      </c>
      <c r="B1714" s="52" t="s">
        <v>11648</v>
      </c>
      <c r="C1714" s="87" t="s">
        <v>11668</v>
      </c>
      <c r="D1714" s="88"/>
      <c r="E1714" s="88"/>
      <c r="F1714" s="89"/>
      <c r="G1714" s="90">
        <v>2000</v>
      </c>
      <c r="H1714" s="91"/>
    </row>
    <row r="1715" spans="1:8" ht="16.5" customHeight="1">
      <c r="A1715" s="49" t="s">
        <v>11576</v>
      </c>
      <c r="B1715" s="52" t="s">
        <v>11648</v>
      </c>
      <c r="C1715" s="87" t="s">
        <v>11669</v>
      </c>
      <c r="D1715" s="88"/>
      <c r="E1715" s="88"/>
      <c r="F1715" s="89"/>
      <c r="G1715" s="90">
        <v>300</v>
      </c>
      <c r="H1715" s="91"/>
    </row>
    <row r="1716" spans="1:8" ht="16.5" customHeight="1">
      <c r="A1716" s="49" t="s">
        <v>11577</v>
      </c>
      <c r="B1716" s="52" t="s">
        <v>11648</v>
      </c>
      <c r="C1716" s="87" t="s">
        <v>11670</v>
      </c>
      <c r="D1716" s="88"/>
      <c r="E1716" s="88"/>
      <c r="F1716" s="89"/>
      <c r="G1716" s="90">
        <v>500</v>
      </c>
      <c r="H1716" s="91"/>
    </row>
    <row r="1717" spans="1:8" ht="16.5" customHeight="1">
      <c r="A1717" s="49" t="s">
        <v>11578</v>
      </c>
      <c r="B1717" s="52" t="s">
        <v>11648</v>
      </c>
      <c r="C1717" s="87" t="s">
        <v>11671</v>
      </c>
      <c r="D1717" s="88"/>
      <c r="E1717" s="88"/>
      <c r="F1717" s="89"/>
      <c r="G1717" s="90">
        <v>300</v>
      </c>
      <c r="H1717" s="91"/>
    </row>
    <row r="1718" spans="1:8" ht="16.5" customHeight="1">
      <c r="A1718" s="49" t="s">
        <v>11579</v>
      </c>
      <c r="B1718" s="52" t="s">
        <v>11648</v>
      </c>
      <c r="C1718" s="87" t="s">
        <v>11672</v>
      </c>
      <c r="D1718" s="88"/>
      <c r="E1718" s="88"/>
      <c r="F1718" s="89"/>
      <c r="G1718" s="90">
        <v>200</v>
      </c>
      <c r="H1718" s="91"/>
    </row>
    <row r="1719" spans="1:8" ht="16.5" customHeight="1">
      <c r="A1719" s="49" t="s">
        <v>11580</v>
      </c>
      <c r="B1719" s="52" t="s">
        <v>11648</v>
      </c>
      <c r="C1719" s="87" t="s">
        <v>11673</v>
      </c>
      <c r="D1719" s="88"/>
      <c r="E1719" s="88"/>
      <c r="F1719" s="89"/>
      <c r="G1719" s="90">
        <v>2370</v>
      </c>
      <c r="H1719" s="91"/>
    </row>
    <row r="1720" spans="1:8" ht="16.5" customHeight="1">
      <c r="A1720" s="49" t="s">
        <v>11581</v>
      </c>
      <c r="B1720" s="52" t="s">
        <v>11648</v>
      </c>
      <c r="C1720" s="87" t="s">
        <v>11674</v>
      </c>
      <c r="D1720" s="88"/>
      <c r="E1720" s="88"/>
      <c r="F1720" s="89"/>
      <c r="G1720" s="90">
        <v>1000</v>
      </c>
      <c r="H1720" s="91"/>
    </row>
    <row r="1721" spans="1:8" ht="16.5" customHeight="1">
      <c r="A1721" s="49" t="s">
        <v>11582</v>
      </c>
      <c r="B1721" s="52" t="s">
        <v>11679</v>
      </c>
      <c r="C1721" s="87" t="s">
        <v>11675</v>
      </c>
      <c r="D1721" s="88"/>
      <c r="E1721" s="88"/>
      <c r="F1721" s="89"/>
      <c r="G1721" s="90">
        <v>200</v>
      </c>
      <c r="H1721" s="91"/>
    </row>
    <row r="1722" spans="1:8" ht="16.5" customHeight="1">
      <c r="A1722" s="49" t="s">
        <v>11583</v>
      </c>
      <c r="B1722" s="52" t="s">
        <v>11679</v>
      </c>
      <c r="C1722" s="87" t="s">
        <v>11676</v>
      </c>
      <c r="D1722" s="88"/>
      <c r="E1722" s="88"/>
      <c r="F1722" s="89"/>
      <c r="G1722" s="90">
        <v>2000</v>
      </c>
      <c r="H1722" s="91"/>
    </row>
    <row r="1723" spans="1:8" ht="16.5" customHeight="1">
      <c r="A1723" s="49" t="s">
        <v>11584</v>
      </c>
      <c r="B1723" s="52" t="s">
        <v>11679</v>
      </c>
      <c r="C1723" s="87" t="s">
        <v>11677</v>
      </c>
      <c r="D1723" s="88"/>
      <c r="E1723" s="88"/>
      <c r="F1723" s="89"/>
      <c r="G1723" s="90">
        <v>1000</v>
      </c>
      <c r="H1723" s="91"/>
    </row>
    <row r="1724" spans="1:8" ht="16.5" customHeight="1">
      <c r="A1724" s="49" t="s">
        <v>11585</v>
      </c>
      <c r="B1724" s="52" t="s">
        <v>11679</v>
      </c>
      <c r="C1724" s="87" t="s">
        <v>11678</v>
      </c>
      <c r="D1724" s="88"/>
      <c r="E1724" s="88"/>
      <c r="F1724" s="89"/>
      <c r="G1724" s="90">
        <v>600</v>
      </c>
      <c r="H1724" s="91"/>
    </row>
    <row r="1725" spans="1:8" ht="16.5" customHeight="1">
      <c r="A1725" s="49" t="s">
        <v>11586</v>
      </c>
      <c r="B1725" s="52" t="s">
        <v>11679</v>
      </c>
      <c r="C1725" s="87" t="s">
        <v>11791</v>
      </c>
      <c r="D1725" s="88"/>
      <c r="E1725" s="88"/>
      <c r="F1725" s="89"/>
      <c r="G1725" s="90">
        <v>1000</v>
      </c>
      <c r="H1725" s="91"/>
    </row>
    <row r="1726" spans="1:8" ht="16.5" customHeight="1">
      <c r="A1726" s="49" t="s">
        <v>11587</v>
      </c>
      <c r="B1726" s="52" t="s">
        <v>11679</v>
      </c>
      <c r="C1726" s="87" t="s">
        <v>11792</v>
      </c>
      <c r="D1726" s="88"/>
      <c r="E1726" s="88"/>
      <c r="F1726" s="89"/>
      <c r="G1726" s="90">
        <v>1000</v>
      </c>
      <c r="H1726" s="91"/>
    </row>
    <row r="1727" spans="1:8" ht="16.5" customHeight="1">
      <c r="A1727" s="49" t="s">
        <v>11680</v>
      </c>
      <c r="B1727" s="52" t="s">
        <v>11679</v>
      </c>
      <c r="C1727" s="87" t="s">
        <v>11793</v>
      </c>
      <c r="D1727" s="88"/>
      <c r="E1727" s="88"/>
      <c r="F1727" s="89"/>
      <c r="G1727" s="90">
        <v>500</v>
      </c>
      <c r="H1727" s="91"/>
    </row>
    <row r="1728" spans="1:8" ht="16.5" customHeight="1">
      <c r="A1728" s="49" t="s">
        <v>11681</v>
      </c>
      <c r="B1728" s="52" t="s">
        <v>11679</v>
      </c>
      <c r="C1728" s="87" t="s">
        <v>11794</v>
      </c>
      <c r="D1728" s="88"/>
      <c r="E1728" s="88"/>
      <c r="F1728" s="89"/>
      <c r="G1728" s="90">
        <v>500</v>
      </c>
      <c r="H1728" s="91"/>
    </row>
    <row r="1729" spans="1:8" ht="16.5" customHeight="1">
      <c r="A1729" s="49" t="s">
        <v>11682</v>
      </c>
      <c r="B1729" s="52" t="s">
        <v>11679</v>
      </c>
      <c r="C1729" s="87" t="s">
        <v>11795</v>
      </c>
      <c r="D1729" s="88"/>
      <c r="E1729" s="88"/>
      <c r="F1729" s="89"/>
      <c r="G1729" s="90">
        <v>1000</v>
      </c>
      <c r="H1729" s="91"/>
    </row>
    <row r="1730" spans="1:8" ht="16.5" customHeight="1">
      <c r="A1730" s="49" t="s">
        <v>11683</v>
      </c>
      <c r="B1730" s="52" t="s">
        <v>11679</v>
      </c>
      <c r="C1730" s="87" t="s">
        <v>11796</v>
      </c>
      <c r="D1730" s="88"/>
      <c r="E1730" s="88"/>
      <c r="F1730" s="89"/>
      <c r="G1730" s="90">
        <v>100</v>
      </c>
      <c r="H1730" s="91"/>
    </row>
    <row r="1731" spans="1:8" ht="16.5" customHeight="1">
      <c r="A1731" s="49" t="s">
        <v>11684</v>
      </c>
      <c r="B1731" s="52" t="s">
        <v>11679</v>
      </c>
      <c r="C1731" s="87" t="s">
        <v>11797</v>
      </c>
      <c r="D1731" s="88"/>
      <c r="E1731" s="88"/>
      <c r="F1731" s="89"/>
      <c r="G1731" s="90">
        <v>2000</v>
      </c>
      <c r="H1731" s="91"/>
    </row>
    <row r="1732" spans="1:8" ht="16.5" customHeight="1">
      <c r="A1732" s="49" t="s">
        <v>11685</v>
      </c>
      <c r="B1732" s="52" t="s">
        <v>11679</v>
      </c>
      <c r="C1732" s="87" t="s">
        <v>11798</v>
      </c>
      <c r="D1732" s="88"/>
      <c r="E1732" s="88"/>
      <c r="F1732" s="89"/>
      <c r="G1732" s="90">
        <v>300</v>
      </c>
      <c r="H1732" s="91"/>
    </row>
    <row r="1733" spans="1:8" ht="16.5" customHeight="1">
      <c r="A1733" s="49" t="s">
        <v>11686</v>
      </c>
      <c r="B1733" s="52" t="s">
        <v>11679</v>
      </c>
      <c r="C1733" s="87" t="s">
        <v>11800</v>
      </c>
      <c r="D1733" s="88"/>
      <c r="E1733" s="88"/>
      <c r="F1733" s="89"/>
      <c r="G1733" s="90">
        <v>100</v>
      </c>
      <c r="H1733" s="91"/>
    </row>
    <row r="1734" spans="1:8" ht="16.5" customHeight="1">
      <c r="A1734" s="49" t="s">
        <v>11687</v>
      </c>
      <c r="B1734" s="52" t="s">
        <v>11679</v>
      </c>
      <c r="C1734" s="87" t="s">
        <v>11801</v>
      </c>
      <c r="D1734" s="88"/>
      <c r="E1734" s="88"/>
      <c r="F1734" s="89"/>
      <c r="G1734" s="90">
        <v>1000</v>
      </c>
      <c r="H1734" s="91"/>
    </row>
    <row r="1735" spans="1:8" ht="16.5" customHeight="1">
      <c r="A1735" s="49" t="s">
        <v>11688</v>
      </c>
      <c r="B1735" s="52" t="s">
        <v>11679</v>
      </c>
      <c r="C1735" s="87" t="s">
        <v>11802</v>
      </c>
      <c r="D1735" s="88"/>
      <c r="E1735" s="88"/>
      <c r="F1735" s="89"/>
      <c r="G1735" s="90">
        <v>2000</v>
      </c>
      <c r="H1735" s="91"/>
    </row>
    <row r="1736" spans="1:8" ht="16.5" customHeight="1">
      <c r="A1736" s="49" t="s">
        <v>11689</v>
      </c>
      <c r="B1736" s="52" t="s">
        <v>11679</v>
      </c>
      <c r="C1736" s="87" t="s">
        <v>11803</v>
      </c>
      <c r="D1736" s="88"/>
      <c r="E1736" s="88"/>
      <c r="F1736" s="89"/>
      <c r="G1736" s="90">
        <v>2000</v>
      </c>
      <c r="H1736" s="91"/>
    </row>
    <row r="1737" spans="1:8" ht="16.5" customHeight="1">
      <c r="A1737" s="49" t="s">
        <v>11690</v>
      </c>
      <c r="B1737" s="52" t="s">
        <v>11807</v>
      </c>
      <c r="C1737" s="87" t="s">
        <v>11804</v>
      </c>
      <c r="D1737" s="88"/>
      <c r="E1737" s="88"/>
      <c r="F1737" s="89"/>
      <c r="G1737" s="90">
        <v>200</v>
      </c>
      <c r="H1737" s="91"/>
    </row>
    <row r="1738" spans="1:8" ht="16.5" customHeight="1">
      <c r="A1738" s="49" t="s">
        <v>11691</v>
      </c>
      <c r="B1738" s="52" t="s">
        <v>11807</v>
      </c>
      <c r="C1738" s="87" t="s">
        <v>11806</v>
      </c>
      <c r="D1738" s="88"/>
      <c r="E1738" s="88"/>
      <c r="F1738" s="89"/>
      <c r="G1738" s="90">
        <v>300</v>
      </c>
      <c r="H1738" s="91"/>
    </row>
    <row r="1739" spans="1:8" ht="16.5" customHeight="1">
      <c r="A1739" s="49" t="s">
        <v>11692</v>
      </c>
      <c r="B1739" s="52" t="s">
        <v>11807</v>
      </c>
      <c r="C1739" s="87" t="s">
        <v>11809</v>
      </c>
      <c r="D1739" s="88"/>
      <c r="E1739" s="88"/>
      <c r="F1739" s="89"/>
      <c r="G1739" s="90">
        <v>100</v>
      </c>
      <c r="H1739" s="91"/>
    </row>
    <row r="1740" spans="1:8" ht="16.5" customHeight="1">
      <c r="A1740" s="49" t="s">
        <v>11693</v>
      </c>
      <c r="B1740" s="52" t="s">
        <v>11807</v>
      </c>
      <c r="C1740" s="87" t="s">
        <v>11810</v>
      </c>
      <c r="D1740" s="88"/>
      <c r="E1740" s="88"/>
      <c r="F1740" s="89"/>
      <c r="G1740" s="90">
        <v>1000</v>
      </c>
      <c r="H1740" s="91"/>
    </row>
    <row r="1741" spans="1:8" ht="16.5" customHeight="1">
      <c r="A1741" s="49" t="s">
        <v>11694</v>
      </c>
      <c r="B1741" s="52" t="s">
        <v>11807</v>
      </c>
      <c r="C1741" s="87" t="s">
        <v>11811</v>
      </c>
      <c r="D1741" s="88"/>
      <c r="E1741" s="88"/>
      <c r="F1741" s="89"/>
      <c r="G1741" s="90">
        <v>1000</v>
      </c>
      <c r="H1741" s="91"/>
    </row>
    <row r="1742" spans="1:8" ht="16.5" customHeight="1">
      <c r="A1742" s="49" t="s">
        <v>11695</v>
      </c>
      <c r="B1742" s="52" t="s">
        <v>11807</v>
      </c>
      <c r="C1742" s="87" t="s">
        <v>11812</v>
      </c>
      <c r="D1742" s="88"/>
      <c r="E1742" s="88"/>
      <c r="F1742" s="89"/>
      <c r="G1742" s="90">
        <v>1000</v>
      </c>
      <c r="H1742" s="91"/>
    </row>
    <row r="1743" spans="1:8" ht="16.5" customHeight="1">
      <c r="A1743" s="49" t="s">
        <v>11696</v>
      </c>
      <c r="B1743" s="52" t="s">
        <v>11807</v>
      </c>
      <c r="C1743" s="87" t="s">
        <v>11813</v>
      </c>
      <c r="D1743" s="88"/>
      <c r="E1743" s="88"/>
      <c r="F1743" s="89"/>
      <c r="G1743" s="90">
        <v>200</v>
      </c>
      <c r="H1743" s="91"/>
    </row>
    <row r="1744" spans="1:8" ht="16.5" customHeight="1">
      <c r="A1744" s="49" t="s">
        <v>11697</v>
      </c>
      <c r="B1744" s="52" t="s">
        <v>11807</v>
      </c>
      <c r="C1744" s="87" t="s">
        <v>11823</v>
      </c>
      <c r="D1744" s="88"/>
      <c r="E1744" s="88"/>
      <c r="F1744" s="89"/>
      <c r="G1744" s="90">
        <v>1000</v>
      </c>
      <c r="H1744" s="91"/>
    </row>
    <row r="1745" spans="1:8" ht="16.5" customHeight="1">
      <c r="A1745" s="49" t="s">
        <v>11698</v>
      </c>
      <c r="B1745" s="52" t="s">
        <v>11807</v>
      </c>
      <c r="C1745" s="87" t="s">
        <v>11824</v>
      </c>
      <c r="D1745" s="88"/>
      <c r="E1745" s="88"/>
      <c r="F1745" s="89"/>
      <c r="G1745" s="90">
        <v>200</v>
      </c>
      <c r="H1745" s="91"/>
    </row>
    <row r="1746" spans="1:8" ht="16.5" customHeight="1">
      <c r="A1746" s="49" t="s">
        <v>11699</v>
      </c>
      <c r="B1746" s="52" t="s">
        <v>11807</v>
      </c>
      <c r="C1746" s="87" t="s">
        <v>11825</v>
      </c>
      <c r="D1746" s="88"/>
      <c r="E1746" s="88"/>
      <c r="F1746" s="89"/>
      <c r="G1746" s="90">
        <v>100</v>
      </c>
      <c r="H1746" s="91"/>
    </row>
    <row r="1747" spans="1:8" ht="16.5" customHeight="1">
      <c r="A1747" s="49" t="s">
        <v>11700</v>
      </c>
      <c r="B1747" s="52" t="s">
        <v>11808</v>
      </c>
      <c r="C1747" s="87" t="s">
        <v>11805</v>
      </c>
      <c r="D1747" s="88"/>
      <c r="E1747" s="88"/>
      <c r="F1747" s="89"/>
      <c r="G1747" s="90">
        <v>600</v>
      </c>
      <c r="H1747" s="91"/>
    </row>
    <row r="1748" spans="1:8" ht="16.5" customHeight="1">
      <c r="A1748" s="49" t="s">
        <v>11701</v>
      </c>
      <c r="B1748" s="52" t="s">
        <v>11807</v>
      </c>
      <c r="C1748" s="87" t="s">
        <v>11826</v>
      </c>
      <c r="D1748" s="88"/>
      <c r="E1748" s="88"/>
      <c r="F1748" s="89"/>
      <c r="G1748" s="90">
        <v>1000</v>
      </c>
      <c r="H1748" s="91"/>
    </row>
    <row r="1749" spans="1:8" ht="16.5" customHeight="1">
      <c r="A1749" s="49" t="s">
        <v>11702</v>
      </c>
      <c r="B1749" s="52" t="s">
        <v>11807</v>
      </c>
      <c r="C1749" s="87" t="s">
        <v>11827</v>
      </c>
      <c r="D1749" s="88"/>
      <c r="E1749" s="88"/>
      <c r="F1749" s="89"/>
      <c r="G1749" s="90">
        <v>300</v>
      </c>
      <c r="H1749" s="91"/>
    </row>
    <row r="1750" spans="1:8" ht="16.5" customHeight="1">
      <c r="A1750" s="49" t="s">
        <v>11703</v>
      </c>
      <c r="B1750" s="52" t="s">
        <v>11807</v>
      </c>
      <c r="C1750" s="87" t="s">
        <v>11828</v>
      </c>
      <c r="D1750" s="88"/>
      <c r="E1750" s="88"/>
      <c r="F1750" s="89"/>
      <c r="G1750" s="90">
        <v>2000</v>
      </c>
      <c r="H1750" s="91"/>
    </row>
    <row r="1751" spans="1:8" ht="16.5" customHeight="1">
      <c r="A1751" s="49" t="s">
        <v>11704</v>
      </c>
      <c r="B1751" s="52" t="s">
        <v>11807</v>
      </c>
      <c r="C1751" s="87" t="s">
        <v>11829</v>
      </c>
      <c r="D1751" s="88"/>
      <c r="E1751" s="88"/>
      <c r="F1751" s="89"/>
      <c r="G1751" s="90">
        <v>100</v>
      </c>
      <c r="H1751" s="91"/>
    </row>
    <row r="1752" spans="1:8" ht="16.5" customHeight="1">
      <c r="A1752" s="49" t="s">
        <v>11705</v>
      </c>
      <c r="B1752" s="52" t="s">
        <v>11832</v>
      </c>
      <c r="C1752" s="87" t="s">
        <v>11830</v>
      </c>
      <c r="D1752" s="88"/>
      <c r="E1752" s="88"/>
      <c r="F1752" s="89"/>
      <c r="G1752" s="90">
        <v>1000</v>
      </c>
      <c r="H1752" s="91"/>
    </row>
    <row r="1753" spans="1:8" ht="16.5" customHeight="1">
      <c r="A1753" s="49" t="s">
        <v>11706</v>
      </c>
      <c r="B1753" s="52" t="s">
        <v>11832</v>
      </c>
      <c r="C1753" s="87" t="s">
        <v>11831</v>
      </c>
      <c r="D1753" s="88"/>
      <c r="E1753" s="88"/>
      <c r="F1753" s="89"/>
      <c r="G1753" s="90">
        <v>1000</v>
      </c>
      <c r="H1753" s="91"/>
    </row>
    <row r="1754" spans="1:8" ht="16.5" customHeight="1">
      <c r="A1754" s="49" t="s">
        <v>11707</v>
      </c>
      <c r="B1754" s="52" t="s">
        <v>11832</v>
      </c>
      <c r="C1754" s="87" t="s">
        <v>11833</v>
      </c>
      <c r="D1754" s="88"/>
      <c r="E1754" s="88"/>
      <c r="F1754" s="89"/>
      <c r="G1754" s="90">
        <v>1000</v>
      </c>
      <c r="H1754" s="91"/>
    </row>
    <row r="1755" spans="1:8" ht="16.5" customHeight="1">
      <c r="A1755" s="49" t="s">
        <v>11708</v>
      </c>
      <c r="B1755" s="52" t="s">
        <v>11832</v>
      </c>
      <c r="C1755" s="87" t="s">
        <v>11834</v>
      </c>
      <c r="D1755" s="88"/>
      <c r="E1755" s="88"/>
      <c r="F1755" s="89"/>
      <c r="G1755" s="90">
        <v>2000</v>
      </c>
      <c r="H1755" s="91"/>
    </row>
    <row r="1756" spans="1:8" ht="16.5" customHeight="1">
      <c r="A1756" s="49" t="s">
        <v>11709</v>
      </c>
      <c r="B1756" s="52" t="s">
        <v>11832</v>
      </c>
      <c r="C1756" s="87" t="s">
        <v>11835</v>
      </c>
      <c r="D1756" s="88"/>
      <c r="E1756" s="88"/>
      <c r="F1756" s="89"/>
      <c r="G1756" s="90">
        <v>500</v>
      </c>
      <c r="H1756" s="91"/>
    </row>
    <row r="1757" spans="1:8" ht="16.5" customHeight="1">
      <c r="A1757" s="49" t="s">
        <v>11710</v>
      </c>
      <c r="B1757" s="52" t="s">
        <v>11832</v>
      </c>
      <c r="C1757" s="87" t="s">
        <v>11836</v>
      </c>
      <c r="D1757" s="88"/>
      <c r="E1757" s="88"/>
      <c r="F1757" s="89"/>
      <c r="G1757" s="90">
        <v>1000</v>
      </c>
      <c r="H1757" s="91"/>
    </row>
    <row r="1758" spans="1:8" ht="16.5" customHeight="1">
      <c r="A1758" s="49" t="s">
        <v>11711</v>
      </c>
      <c r="B1758" s="52" t="s">
        <v>11832</v>
      </c>
      <c r="C1758" s="87" t="s">
        <v>11837</v>
      </c>
      <c r="D1758" s="88"/>
      <c r="E1758" s="88"/>
      <c r="F1758" s="89"/>
      <c r="G1758" s="90">
        <v>100</v>
      </c>
      <c r="H1758" s="91"/>
    </row>
    <row r="1759" spans="1:8" ht="16.5" customHeight="1">
      <c r="A1759" s="49" t="s">
        <v>11712</v>
      </c>
      <c r="B1759" s="52" t="s">
        <v>11832</v>
      </c>
      <c r="C1759" s="87" t="s">
        <v>11838</v>
      </c>
      <c r="D1759" s="88"/>
      <c r="E1759" s="88"/>
      <c r="F1759" s="89"/>
      <c r="G1759" s="90">
        <v>1000</v>
      </c>
      <c r="H1759" s="91"/>
    </row>
    <row r="1760" spans="1:8" ht="16.5" customHeight="1">
      <c r="A1760" s="49" t="s">
        <v>11713</v>
      </c>
      <c r="B1760" s="52" t="s">
        <v>11832</v>
      </c>
      <c r="C1760" s="87" t="s">
        <v>11839</v>
      </c>
      <c r="D1760" s="88"/>
      <c r="E1760" s="88"/>
      <c r="F1760" s="89"/>
      <c r="G1760" s="90">
        <v>2000</v>
      </c>
      <c r="H1760" s="91"/>
    </row>
    <row r="1761" spans="1:8" ht="16.5" customHeight="1">
      <c r="A1761" s="49" t="s">
        <v>11714</v>
      </c>
      <c r="B1761" s="52" t="s">
        <v>11832</v>
      </c>
      <c r="C1761" s="87" t="s">
        <v>11840</v>
      </c>
      <c r="D1761" s="88"/>
      <c r="E1761" s="88"/>
      <c r="F1761" s="89"/>
      <c r="G1761" s="90">
        <v>2000</v>
      </c>
      <c r="H1761" s="91"/>
    </row>
    <row r="1762" spans="1:8" ht="16.5" customHeight="1">
      <c r="A1762" s="49" t="s">
        <v>11715</v>
      </c>
      <c r="B1762" s="52" t="s">
        <v>11844</v>
      </c>
      <c r="C1762" s="87" t="s">
        <v>11841</v>
      </c>
      <c r="D1762" s="88"/>
      <c r="E1762" s="88"/>
      <c r="F1762" s="89"/>
      <c r="G1762" s="90">
        <v>500</v>
      </c>
      <c r="H1762" s="91"/>
    </row>
    <row r="1763" spans="1:8" ht="16.5" customHeight="1">
      <c r="A1763" s="49" t="s">
        <v>11716</v>
      </c>
      <c r="B1763" s="52" t="s">
        <v>11844</v>
      </c>
      <c r="C1763" s="87" t="s">
        <v>11842</v>
      </c>
      <c r="D1763" s="88"/>
      <c r="E1763" s="88"/>
      <c r="F1763" s="89"/>
      <c r="G1763" s="90">
        <v>300</v>
      </c>
      <c r="H1763" s="91"/>
    </row>
    <row r="1764" spans="1:8" ht="16.5" customHeight="1">
      <c r="A1764" s="49" t="s">
        <v>11717</v>
      </c>
      <c r="B1764" s="52" t="s">
        <v>11844</v>
      </c>
      <c r="C1764" s="87" t="s">
        <v>11843</v>
      </c>
      <c r="D1764" s="88"/>
      <c r="E1764" s="88"/>
      <c r="F1764" s="89"/>
      <c r="G1764" s="90">
        <v>1000</v>
      </c>
      <c r="H1764" s="91"/>
    </row>
    <row r="1765" spans="1:8" ht="16.5" customHeight="1">
      <c r="A1765" s="49" t="s">
        <v>11718</v>
      </c>
      <c r="B1765" s="52" t="s">
        <v>11844</v>
      </c>
      <c r="C1765" s="87" t="s">
        <v>11845</v>
      </c>
      <c r="D1765" s="88"/>
      <c r="E1765" s="88"/>
      <c r="F1765" s="89"/>
      <c r="G1765" s="90">
        <v>500</v>
      </c>
      <c r="H1765" s="91"/>
    </row>
    <row r="1766" spans="1:8" ht="16.5" customHeight="1">
      <c r="A1766" s="49" t="s">
        <v>11719</v>
      </c>
      <c r="B1766" s="52" t="s">
        <v>11844</v>
      </c>
      <c r="C1766" s="87" t="s">
        <v>11846</v>
      </c>
      <c r="D1766" s="88"/>
      <c r="E1766" s="88"/>
      <c r="F1766" s="89"/>
      <c r="G1766" s="90">
        <v>300</v>
      </c>
      <c r="H1766" s="91"/>
    </row>
    <row r="1767" spans="1:8" ht="16.5" customHeight="1">
      <c r="A1767" s="49" t="s">
        <v>11720</v>
      </c>
      <c r="B1767" s="52" t="s">
        <v>11844</v>
      </c>
      <c r="C1767" s="87" t="s">
        <v>11848</v>
      </c>
      <c r="D1767" s="88"/>
      <c r="E1767" s="88"/>
      <c r="F1767" s="89"/>
      <c r="G1767" s="90">
        <v>1000</v>
      </c>
      <c r="H1767" s="91"/>
    </row>
    <row r="1768" spans="1:8" ht="16.5" customHeight="1">
      <c r="A1768" s="49" t="s">
        <v>11721</v>
      </c>
      <c r="B1768" s="52" t="s">
        <v>11844</v>
      </c>
      <c r="C1768" s="87" t="s">
        <v>11847</v>
      </c>
      <c r="D1768" s="88"/>
      <c r="E1768" s="88"/>
      <c r="F1768" s="89"/>
      <c r="G1768" s="90">
        <v>1000</v>
      </c>
      <c r="H1768" s="91"/>
    </row>
    <row r="1769" spans="1:8" ht="16.5" customHeight="1">
      <c r="A1769" s="49" t="s">
        <v>11722</v>
      </c>
      <c r="B1769" s="52" t="s">
        <v>11844</v>
      </c>
      <c r="C1769" s="87" t="s">
        <v>11849</v>
      </c>
      <c r="D1769" s="88"/>
      <c r="E1769" s="88"/>
      <c r="F1769" s="89"/>
      <c r="G1769" s="90">
        <v>500</v>
      </c>
      <c r="H1769" s="91"/>
    </row>
    <row r="1770" spans="1:8" ht="16.5" customHeight="1">
      <c r="A1770" s="49" t="s">
        <v>11723</v>
      </c>
      <c r="B1770" s="52" t="s">
        <v>11844</v>
      </c>
      <c r="C1770" s="87" t="s">
        <v>11850</v>
      </c>
      <c r="D1770" s="88"/>
      <c r="E1770" s="88"/>
      <c r="F1770" s="89"/>
      <c r="G1770" s="90">
        <v>1000</v>
      </c>
      <c r="H1770" s="91"/>
    </row>
    <row r="1771" spans="1:8" ht="16.5" customHeight="1">
      <c r="A1771" s="49" t="s">
        <v>11724</v>
      </c>
      <c r="B1771" s="52" t="s">
        <v>11844</v>
      </c>
      <c r="C1771" s="87" t="s">
        <v>11851</v>
      </c>
      <c r="D1771" s="88"/>
      <c r="E1771" s="88"/>
      <c r="F1771" s="89"/>
      <c r="G1771" s="90">
        <v>2000</v>
      </c>
      <c r="H1771" s="91"/>
    </row>
    <row r="1772" spans="1:8" ht="16.5" customHeight="1">
      <c r="A1772" s="49" t="s">
        <v>11725</v>
      </c>
      <c r="B1772" s="52" t="s">
        <v>11844</v>
      </c>
      <c r="C1772" s="87" t="s">
        <v>11852</v>
      </c>
      <c r="D1772" s="88"/>
      <c r="E1772" s="88"/>
      <c r="F1772" s="89"/>
      <c r="G1772" s="90">
        <v>500</v>
      </c>
      <c r="H1772" s="91"/>
    </row>
    <row r="1773" spans="1:8" ht="16.5" customHeight="1">
      <c r="A1773" s="49" t="s">
        <v>11726</v>
      </c>
      <c r="B1773" s="52" t="s">
        <v>11844</v>
      </c>
      <c r="C1773" s="87" t="s">
        <v>11853</v>
      </c>
      <c r="D1773" s="88"/>
      <c r="E1773" s="88"/>
      <c r="F1773" s="89"/>
      <c r="G1773" s="90">
        <v>1400</v>
      </c>
      <c r="H1773" s="91"/>
    </row>
    <row r="1774" spans="1:8" ht="16.5" customHeight="1">
      <c r="A1774" s="49" t="s">
        <v>11727</v>
      </c>
      <c r="B1774" s="52" t="s">
        <v>11844</v>
      </c>
      <c r="C1774" s="87" t="s">
        <v>11854</v>
      </c>
      <c r="D1774" s="88"/>
      <c r="E1774" s="88"/>
      <c r="F1774" s="89"/>
      <c r="G1774" s="90">
        <v>2000</v>
      </c>
      <c r="H1774" s="91"/>
    </row>
    <row r="1775" spans="1:8" ht="16.5" customHeight="1">
      <c r="A1775" s="49" t="s">
        <v>11728</v>
      </c>
      <c r="B1775" s="52" t="s">
        <v>11855</v>
      </c>
      <c r="C1775" s="87" t="s">
        <v>11858</v>
      </c>
      <c r="D1775" s="88"/>
      <c r="E1775" s="88"/>
      <c r="F1775" s="89"/>
      <c r="G1775" s="90">
        <v>1000</v>
      </c>
      <c r="H1775" s="91"/>
    </row>
    <row r="1776" spans="1:8" ht="16.5" customHeight="1">
      <c r="A1776" s="49" t="s">
        <v>11729</v>
      </c>
      <c r="B1776" s="52" t="s">
        <v>11855</v>
      </c>
      <c r="C1776" s="87" t="s">
        <v>11859</v>
      </c>
      <c r="D1776" s="88"/>
      <c r="E1776" s="88"/>
      <c r="F1776" s="89"/>
      <c r="G1776" s="90">
        <v>2000</v>
      </c>
      <c r="H1776" s="91"/>
    </row>
    <row r="1777" spans="1:8" ht="16.5" customHeight="1">
      <c r="A1777" s="49" t="s">
        <v>11730</v>
      </c>
      <c r="B1777" s="52" t="s">
        <v>11855</v>
      </c>
      <c r="C1777" s="87" t="s">
        <v>11860</v>
      </c>
      <c r="D1777" s="88"/>
      <c r="E1777" s="88"/>
      <c r="F1777" s="89"/>
      <c r="G1777" s="90">
        <v>100</v>
      </c>
      <c r="H1777" s="91"/>
    </row>
    <row r="1778" spans="1:8" ht="16.5" customHeight="1">
      <c r="A1778" s="49" t="s">
        <v>11731</v>
      </c>
      <c r="B1778" s="52" t="s">
        <v>11855</v>
      </c>
      <c r="C1778" s="87" t="s">
        <v>11861</v>
      </c>
      <c r="D1778" s="88"/>
      <c r="E1778" s="88"/>
      <c r="F1778" s="89"/>
      <c r="G1778" s="90">
        <v>1000</v>
      </c>
      <c r="H1778" s="91"/>
    </row>
    <row r="1779" spans="1:8" ht="16.5" customHeight="1">
      <c r="A1779" s="49" t="s">
        <v>11732</v>
      </c>
      <c r="B1779" s="52" t="s">
        <v>11855</v>
      </c>
      <c r="C1779" s="87" t="s">
        <v>11863</v>
      </c>
      <c r="D1779" s="88"/>
      <c r="E1779" s="88"/>
      <c r="F1779" s="89"/>
      <c r="G1779" s="90">
        <v>1000</v>
      </c>
      <c r="H1779" s="91"/>
    </row>
    <row r="1780" spans="1:8" ht="16.5" customHeight="1">
      <c r="A1780" s="49" t="s">
        <v>11733</v>
      </c>
      <c r="B1780" s="52" t="s">
        <v>11855</v>
      </c>
      <c r="C1780" s="87" t="s">
        <v>11862</v>
      </c>
      <c r="D1780" s="88"/>
      <c r="E1780" s="88"/>
      <c r="F1780" s="89"/>
      <c r="G1780" s="90">
        <v>300</v>
      </c>
      <c r="H1780" s="91"/>
    </row>
    <row r="1781" spans="1:8" ht="16.5" customHeight="1">
      <c r="A1781" s="49" t="s">
        <v>11734</v>
      </c>
      <c r="B1781" s="52" t="s">
        <v>11855</v>
      </c>
      <c r="C1781" s="87" t="s">
        <v>11866</v>
      </c>
      <c r="D1781" s="88"/>
      <c r="E1781" s="88"/>
      <c r="F1781" s="89"/>
      <c r="G1781" s="90">
        <v>1000</v>
      </c>
      <c r="H1781" s="91"/>
    </row>
    <row r="1782" spans="1:8" ht="16.5" customHeight="1">
      <c r="A1782" s="49" t="s">
        <v>11735</v>
      </c>
      <c r="B1782" s="52" t="s">
        <v>11855</v>
      </c>
      <c r="C1782" s="87" t="s">
        <v>11864</v>
      </c>
      <c r="D1782" s="88"/>
      <c r="E1782" s="88"/>
      <c r="F1782" s="89"/>
      <c r="G1782" s="90">
        <v>300</v>
      </c>
      <c r="H1782" s="91"/>
    </row>
    <row r="1783" spans="1:8" ht="16.5" customHeight="1">
      <c r="A1783" s="49" t="s">
        <v>11736</v>
      </c>
      <c r="B1783" s="52" t="s">
        <v>11855</v>
      </c>
      <c r="C1783" s="87" t="s">
        <v>11867</v>
      </c>
      <c r="D1783" s="88"/>
      <c r="E1783" s="88"/>
      <c r="F1783" s="89"/>
      <c r="G1783" s="90">
        <v>200</v>
      </c>
      <c r="H1783" s="91"/>
    </row>
    <row r="1784" spans="1:8" ht="16.5" customHeight="1">
      <c r="A1784" s="49" t="s">
        <v>11737</v>
      </c>
      <c r="B1784" s="52" t="s">
        <v>11855</v>
      </c>
      <c r="C1784" s="87" t="s">
        <v>11868</v>
      </c>
      <c r="D1784" s="88"/>
      <c r="E1784" s="88"/>
      <c r="F1784" s="89"/>
      <c r="G1784" s="90">
        <v>2000</v>
      </c>
      <c r="H1784" s="91"/>
    </row>
    <row r="1785" spans="1:8" ht="16.5" customHeight="1">
      <c r="A1785" s="49" t="s">
        <v>11738</v>
      </c>
      <c r="B1785" s="52" t="s">
        <v>11855</v>
      </c>
      <c r="C1785" s="87" t="s">
        <v>11869</v>
      </c>
      <c r="D1785" s="88"/>
      <c r="E1785" s="88"/>
      <c r="F1785" s="89"/>
      <c r="G1785" s="90">
        <v>300</v>
      </c>
      <c r="H1785" s="91"/>
    </row>
    <row r="1786" spans="1:8" ht="16.5" customHeight="1">
      <c r="A1786" s="49" t="s">
        <v>11739</v>
      </c>
      <c r="B1786" s="52" t="s">
        <v>11855</v>
      </c>
      <c r="C1786" s="87" t="s">
        <v>11870</v>
      </c>
      <c r="D1786" s="88"/>
      <c r="E1786" s="88"/>
      <c r="F1786" s="89"/>
      <c r="G1786" s="90">
        <v>1000</v>
      </c>
      <c r="H1786" s="91"/>
    </row>
    <row r="1787" spans="1:8" ht="16.5" customHeight="1">
      <c r="A1787" s="49" t="s">
        <v>11740</v>
      </c>
      <c r="B1787" s="52" t="s">
        <v>11855</v>
      </c>
      <c r="C1787" s="87" t="s">
        <v>11871</v>
      </c>
      <c r="D1787" s="88"/>
      <c r="E1787" s="88"/>
      <c r="F1787" s="89"/>
      <c r="G1787" s="90">
        <v>1000</v>
      </c>
      <c r="H1787" s="91"/>
    </row>
    <row r="1788" spans="1:8" ht="16.5" customHeight="1">
      <c r="A1788" s="49" t="s">
        <v>11741</v>
      </c>
      <c r="B1788" s="52" t="s">
        <v>11855</v>
      </c>
      <c r="C1788" s="87" t="s">
        <v>11872</v>
      </c>
      <c r="D1788" s="88"/>
      <c r="E1788" s="88"/>
      <c r="F1788" s="89"/>
      <c r="G1788" s="90">
        <v>1000</v>
      </c>
      <c r="H1788" s="91"/>
    </row>
    <row r="1789" spans="1:8" ht="16.5" customHeight="1">
      <c r="A1789" s="49" t="s">
        <v>11742</v>
      </c>
      <c r="B1789" s="52" t="s">
        <v>11855</v>
      </c>
      <c r="C1789" s="87" t="s">
        <v>11873</v>
      </c>
      <c r="D1789" s="88"/>
      <c r="E1789" s="88"/>
      <c r="F1789" s="89"/>
      <c r="G1789" s="90">
        <v>1000</v>
      </c>
      <c r="H1789" s="91"/>
    </row>
    <row r="1790" spans="1:8" ht="16.5" customHeight="1">
      <c r="A1790" s="49" t="s">
        <v>11743</v>
      </c>
      <c r="B1790" s="52" t="s">
        <v>11855</v>
      </c>
      <c r="C1790" s="87" t="s">
        <v>11874</v>
      </c>
      <c r="D1790" s="88"/>
      <c r="E1790" s="88"/>
      <c r="F1790" s="89"/>
      <c r="G1790" s="90">
        <v>1000</v>
      </c>
      <c r="H1790" s="91"/>
    </row>
    <row r="1791" spans="1:8" ht="16.5" customHeight="1">
      <c r="A1791" s="49" t="s">
        <v>11744</v>
      </c>
      <c r="B1791" s="52" t="s">
        <v>11855</v>
      </c>
      <c r="C1791" s="87" t="s">
        <v>11875</v>
      </c>
      <c r="D1791" s="88"/>
      <c r="E1791" s="88"/>
      <c r="F1791" s="89"/>
      <c r="G1791" s="90">
        <v>500</v>
      </c>
      <c r="H1791" s="91"/>
    </row>
    <row r="1792" spans="1:8" ht="16.5" customHeight="1">
      <c r="A1792" s="49" t="s">
        <v>11745</v>
      </c>
      <c r="B1792" s="52" t="s">
        <v>11855</v>
      </c>
      <c r="C1792" s="87" t="s">
        <v>11876</v>
      </c>
      <c r="D1792" s="88"/>
      <c r="E1792" s="88"/>
      <c r="F1792" s="89"/>
      <c r="G1792" s="90">
        <v>1000</v>
      </c>
      <c r="H1792" s="91"/>
    </row>
    <row r="1793" spans="1:8" ht="16.5" customHeight="1">
      <c r="A1793" s="49" t="s">
        <v>11746</v>
      </c>
      <c r="B1793" s="52" t="s">
        <v>11856</v>
      </c>
      <c r="C1793" s="87" t="s">
        <v>11857</v>
      </c>
      <c r="D1793" s="88"/>
      <c r="E1793" s="88"/>
      <c r="F1793" s="89"/>
      <c r="G1793" s="90">
        <v>3000</v>
      </c>
      <c r="H1793" s="91"/>
    </row>
    <row r="1794" spans="1:8" ht="16.5" customHeight="1">
      <c r="A1794" s="49" t="s">
        <v>11747</v>
      </c>
      <c r="B1794" s="52" t="s">
        <v>11855</v>
      </c>
      <c r="C1794" s="87" t="s">
        <v>12353</v>
      </c>
      <c r="D1794" s="88"/>
      <c r="E1794" s="88"/>
      <c r="F1794" s="89"/>
      <c r="G1794" s="90">
        <v>100</v>
      </c>
      <c r="H1794" s="91"/>
    </row>
    <row r="1795" spans="1:8" ht="16.5" customHeight="1">
      <c r="A1795" s="49" t="s">
        <v>11748</v>
      </c>
      <c r="B1795" s="52" t="s">
        <v>11855</v>
      </c>
      <c r="C1795" s="87" t="s">
        <v>12354</v>
      </c>
      <c r="D1795" s="88"/>
      <c r="E1795" s="88"/>
      <c r="F1795" s="89"/>
      <c r="G1795" s="90">
        <v>300</v>
      </c>
      <c r="H1795" s="91"/>
    </row>
    <row r="1796" spans="1:8" ht="16.5" customHeight="1">
      <c r="A1796" s="49" t="s">
        <v>11749</v>
      </c>
      <c r="B1796" s="52" t="s">
        <v>11855</v>
      </c>
      <c r="C1796" s="87" t="s">
        <v>12355</v>
      </c>
      <c r="D1796" s="88"/>
      <c r="E1796" s="88"/>
      <c r="F1796" s="89"/>
      <c r="G1796" s="90">
        <v>300</v>
      </c>
      <c r="H1796" s="91"/>
    </row>
    <row r="1797" spans="1:8" ht="16.5" customHeight="1">
      <c r="A1797" s="49" t="s">
        <v>11750</v>
      </c>
      <c r="B1797" s="52" t="s">
        <v>11855</v>
      </c>
      <c r="C1797" s="87" t="s">
        <v>12356</v>
      </c>
      <c r="D1797" s="88"/>
      <c r="E1797" s="88"/>
      <c r="F1797" s="89"/>
      <c r="G1797" s="90">
        <v>100</v>
      </c>
      <c r="H1797" s="91"/>
    </row>
    <row r="1798" spans="1:8" ht="16.5" customHeight="1">
      <c r="A1798" s="49" t="s">
        <v>11751</v>
      </c>
      <c r="B1798" s="52" t="s">
        <v>11865</v>
      </c>
      <c r="C1798" s="87" t="s">
        <v>12357</v>
      </c>
      <c r="D1798" s="88"/>
      <c r="E1798" s="88"/>
      <c r="F1798" s="89"/>
      <c r="G1798" s="90">
        <v>2000</v>
      </c>
      <c r="H1798" s="91"/>
    </row>
    <row r="1799" spans="1:8" ht="16.5" customHeight="1">
      <c r="A1799" s="49" t="s">
        <v>11752</v>
      </c>
      <c r="B1799" s="52" t="s">
        <v>12362</v>
      </c>
      <c r="C1799" s="87" t="s">
        <v>12361</v>
      </c>
      <c r="D1799" s="88"/>
      <c r="E1799" s="88"/>
      <c r="F1799" s="89"/>
      <c r="G1799" s="90">
        <v>500</v>
      </c>
      <c r="H1799" s="91"/>
    </row>
    <row r="1800" spans="1:8" ht="16.5" customHeight="1">
      <c r="A1800" s="49" t="s">
        <v>11753</v>
      </c>
      <c r="B1800" s="52" t="s">
        <v>11865</v>
      </c>
      <c r="C1800" s="87" t="s">
        <v>12363</v>
      </c>
      <c r="D1800" s="88"/>
      <c r="E1800" s="88"/>
      <c r="F1800" s="89"/>
      <c r="G1800" s="90">
        <v>1000</v>
      </c>
      <c r="H1800" s="91"/>
    </row>
    <row r="1801" spans="1:8" ht="16.5" customHeight="1">
      <c r="A1801" s="49" t="s">
        <v>11754</v>
      </c>
      <c r="B1801" s="52" t="s">
        <v>11865</v>
      </c>
      <c r="C1801" s="87" t="s">
        <v>12368</v>
      </c>
      <c r="D1801" s="88"/>
      <c r="E1801" s="88"/>
      <c r="F1801" s="89"/>
      <c r="G1801" s="90">
        <v>500</v>
      </c>
      <c r="H1801" s="91"/>
    </row>
    <row r="1802" spans="1:8" ht="16.5" customHeight="1">
      <c r="A1802" s="49" t="s">
        <v>11755</v>
      </c>
      <c r="B1802" s="52" t="s">
        <v>11865</v>
      </c>
      <c r="C1802" s="87" t="s">
        <v>12367</v>
      </c>
      <c r="D1802" s="88"/>
      <c r="E1802" s="88"/>
      <c r="F1802" s="89"/>
      <c r="G1802" s="90">
        <v>2000</v>
      </c>
      <c r="H1802" s="91"/>
    </row>
    <row r="1803" spans="1:8" ht="16.5" customHeight="1">
      <c r="A1803" s="49" t="s">
        <v>11756</v>
      </c>
      <c r="B1803" s="52" t="s">
        <v>11865</v>
      </c>
      <c r="C1803" s="87" t="s">
        <v>12366</v>
      </c>
      <c r="D1803" s="88"/>
      <c r="E1803" s="88"/>
      <c r="F1803" s="89"/>
      <c r="G1803" s="90">
        <v>100</v>
      </c>
      <c r="H1803" s="91"/>
    </row>
    <row r="1804" spans="1:8" ht="16.5" customHeight="1">
      <c r="A1804" s="49" t="s">
        <v>11757</v>
      </c>
      <c r="B1804" s="52" t="s">
        <v>11865</v>
      </c>
      <c r="C1804" s="87" t="s">
        <v>12365</v>
      </c>
      <c r="D1804" s="88"/>
      <c r="E1804" s="88"/>
      <c r="F1804" s="89"/>
      <c r="G1804" s="90">
        <v>1000</v>
      </c>
      <c r="H1804" s="91"/>
    </row>
    <row r="1805" spans="1:8" ht="16.5" customHeight="1">
      <c r="A1805" s="49" t="s">
        <v>11758</v>
      </c>
      <c r="B1805" s="52" t="s">
        <v>11865</v>
      </c>
      <c r="C1805" s="87" t="s">
        <v>12364</v>
      </c>
      <c r="D1805" s="88"/>
      <c r="E1805" s="88"/>
      <c r="F1805" s="89"/>
      <c r="G1805" s="90">
        <v>800</v>
      </c>
      <c r="H1805" s="91"/>
    </row>
    <row r="1806" spans="1:8" ht="16.5" customHeight="1">
      <c r="A1806" s="49" t="s">
        <v>11759</v>
      </c>
      <c r="B1806" s="52" t="s">
        <v>11865</v>
      </c>
      <c r="C1806" s="87" t="s">
        <v>12370</v>
      </c>
      <c r="D1806" s="88"/>
      <c r="E1806" s="88"/>
      <c r="F1806" s="89"/>
      <c r="G1806" s="90">
        <v>300</v>
      </c>
      <c r="H1806" s="91"/>
    </row>
    <row r="1807" spans="1:8" ht="16.5" customHeight="1">
      <c r="A1807" s="49" t="s">
        <v>11760</v>
      </c>
      <c r="B1807" s="52" t="s">
        <v>11865</v>
      </c>
      <c r="C1807" s="87" t="s">
        <v>12369</v>
      </c>
      <c r="D1807" s="88"/>
      <c r="E1807" s="88"/>
      <c r="F1807" s="89"/>
      <c r="G1807" s="90">
        <v>1000</v>
      </c>
      <c r="H1807" s="91"/>
    </row>
    <row r="1808" spans="1:8" ht="16.5" customHeight="1">
      <c r="A1808" s="49" t="s">
        <v>11761</v>
      </c>
      <c r="B1808" s="52" t="s">
        <v>11865</v>
      </c>
      <c r="C1808" s="87" t="s">
        <v>12372</v>
      </c>
      <c r="D1808" s="88"/>
      <c r="E1808" s="88"/>
      <c r="F1808" s="89"/>
      <c r="G1808" s="90">
        <v>1000</v>
      </c>
      <c r="H1808" s="91"/>
    </row>
    <row r="1809" spans="1:8" ht="16.5" customHeight="1">
      <c r="A1809" s="49" t="s">
        <v>11762</v>
      </c>
      <c r="B1809" s="52" t="s">
        <v>11865</v>
      </c>
      <c r="C1809" s="87" t="s">
        <v>12371</v>
      </c>
      <c r="D1809" s="88"/>
      <c r="E1809" s="88"/>
      <c r="F1809" s="89"/>
      <c r="G1809" s="90">
        <v>1000</v>
      </c>
      <c r="H1809" s="91"/>
    </row>
    <row r="1810" spans="1:8" ht="16.5" customHeight="1">
      <c r="A1810" s="49" t="s">
        <v>11763</v>
      </c>
      <c r="B1810" s="52" t="s">
        <v>11865</v>
      </c>
      <c r="C1810" s="87" t="s">
        <v>12374</v>
      </c>
      <c r="D1810" s="88"/>
      <c r="E1810" s="88"/>
      <c r="F1810" s="89"/>
      <c r="G1810" s="90">
        <v>100</v>
      </c>
      <c r="H1810" s="91"/>
    </row>
    <row r="1811" spans="1:8" ht="16.5" customHeight="1">
      <c r="A1811" s="49" t="s">
        <v>11764</v>
      </c>
      <c r="B1811" s="52" t="s">
        <v>11865</v>
      </c>
      <c r="C1811" s="87" t="s">
        <v>12373</v>
      </c>
      <c r="D1811" s="88"/>
      <c r="E1811" s="88"/>
      <c r="F1811" s="89"/>
      <c r="G1811" s="90">
        <v>500</v>
      </c>
      <c r="H1811" s="91"/>
    </row>
    <row r="1812" spans="1:8" ht="16.5" customHeight="1">
      <c r="A1812" s="49" t="s">
        <v>11765</v>
      </c>
      <c r="B1812" s="52" t="s">
        <v>11865</v>
      </c>
      <c r="C1812" s="87" t="s">
        <v>12376</v>
      </c>
      <c r="D1812" s="88"/>
      <c r="E1812" s="88"/>
      <c r="F1812" s="89"/>
      <c r="G1812" s="90">
        <v>500</v>
      </c>
      <c r="H1812" s="91"/>
    </row>
    <row r="1813" spans="1:8" ht="16.5" customHeight="1">
      <c r="A1813" s="49" t="s">
        <v>11766</v>
      </c>
      <c r="B1813" s="52" t="s">
        <v>11865</v>
      </c>
      <c r="C1813" s="87" t="s">
        <v>12375</v>
      </c>
      <c r="D1813" s="88"/>
      <c r="E1813" s="88"/>
      <c r="F1813" s="89"/>
      <c r="G1813" s="90">
        <v>1000</v>
      </c>
      <c r="H1813" s="91"/>
    </row>
    <row r="1814" spans="1:8" ht="16.5" customHeight="1">
      <c r="A1814" s="49" t="s">
        <v>11767</v>
      </c>
      <c r="B1814" s="52" t="s">
        <v>11865</v>
      </c>
      <c r="C1814" s="87" t="s">
        <v>12381</v>
      </c>
      <c r="D1814" s="88"/>
      <c r="E1814" s="88"/>
      <c r="F1814" s="89"/>
      <c r="G1814" s="90">
        <v>500</v>
      </c>
      <c r="H1814" s="91"/>
    </row>
    <row r="1815" spans="1:8" ht="16.5" customHeight="1">
      <c r="A1815" s="49" t="s">
        <v>11768</v>
      </c>
      <c r="B1815" s="52" t="s">
        <v>11865</v>
      </c>
      <c r="C1815" s="87" t="s">
        <v>12380</v>
      </c>
      <c r="D1815" s="88"/>
      <c r="E1815" s="88"/>
      <c r="F1815" s="89"/>
      <c r="G1815" s="90">
        <v>1000</v>
      </c>
      <c r="H1815" s="91"/>
    </row>
    <row r="1816" spans="1:8" ht="16.5" customHeight="1">
      <c r="A1816" s="49" t="s">
        <v>11769</v>
      </c>
      <c r="B1816" s="52" t="s">
        <v>11865</v>
      </c>
      <c r="C1816" s="87" t="s">
        <v>12382</v>
      </c>
      <c r="D1816" s="88"/>
      <c r="E1816" s="88"/>
      <c r="F1816" s="89"/>
      <c r="G1816" s="90">
        <v>300</v>
      </c>
      <c r="H1816" s="91"/>
    </row>
    <row r="1817" spans="1:8" ht="16.5" customHeight="1">
      <c r="A1817" s="49" t="s">
        <v>11770</v>
      </c>
      <c r="B1817" s="52" t="s">
        <v>11865</v>
      </c>
      <c r="C1817" s="87" t="s">
        <v>12379</v>
      </c>
      <c r="D1817" s="88"/>
      <c r="E1817" s="88"/>
      <c r="F1817" s="89"/>
      <c r="G1817" s="90">
        <v>300</v>
      </c>
      <c r="H1817" s="91"/>
    </row>
    <row r="1818" spans="1:8" ht="16.5" customHeight="1">
      <c r="A1818" s="49" t="s">
        <v>11771</v>
      </c>
      <c r="B1818" s="52" t="s">
        <v>11865</v>
      </c>
      <c r="C1818" s="87" t="s">
        <v>12377</v>
      </c>
      <c r="D1818" s="88"/>
      <c r="E1818" s="88"/>
      <c r="F1818" s="89"/>
      <c r="G1818" s="90">
        <v>500</v>
      </c>
      <c r="H1818" s="91"/>
    </row>
    <row r="1819" spans="1:8" ht="16.5" customHeight="1">
      <c r="A1819" s="49" t="s">
        <v>11772</v>
      </c>
      <c r="B1819" s="52" t="s">
        <v>11865</v>
      </c>
      <c r="C1819" s="87" t="s">
        <v>12378</v>
      </c>
      <c r="D1819" s="88"/>
      <c r="E1819" s="88"/>
      <c r="F1819" s="89"/>
      <c r="G1819" s="90">
        <v>1000</v>
      </c>
      <c r="H1819" s="91"/>
    </row>
    <row r="1820" spans="1:8" ht="16.5" customHeight="1">
      <c r="A1820" s="49" t="s">
        <v>11773</v>
      </c>
      <c r="B1820" s="52" t="s">
        <v>11865</v>
      </c>
      <c r="C1820" s="87" t="s">
        <v>12383</v>
      </c>
      <c r="D1820" s="88"/>
      <c r="E1820" s="88"/>
      <c r="F1820" s="89"/>
      <c r="G1820" s="90">
        <v>1000</v>
      </c>
      <c r="H1820" s="91"/>
    </row>
    <row r="1821" spans="1:8" ht="16.5" customHeight="1">
      <c r="A1821" s="49" t="s">
        <v>11774</v>
      </c>
      <c r="B1821" s="52" t="s">
        <v>11865</v>
      </c>
      <c r="C1821" s="87" t="s">
        <v>12385</v>
      </c>
      <c r="D1821" s="88"/>
      <c r="E1821" s="88"/>
      <c r="F1821" s="89"/>
      <c r="G1821" s="90">
        <v>200</v>
      </c>
      <c r="H1821" s="91"/>
    </row>
    <row r="1822" spans="1:8" ht="16.5" customHeight="1">
      <c r="A1822" s="49" t="s">
        <v>11775</v>
      </c>
      <c r="B1822" s="52" t="s">
        <v>11865</v>
      </c>
      <c r="C1822" s="87" t="s">
        <v>12384</v>
      </c>
      <c r="D1822" s="88"/>
      <c r="E1822" s="88"/>
      <c r="F1822" s="89"/>
      <c r="G1822" s="90">
        <v>100</v>
      </c>
      <c r="H1822" s="91"/>
    </row>
    <row r="1823" spans="1:8" ht="16.5" customHeight="1">
      <c r="A1823" s="49" t="s">
        <v>11776</v>
      </c>
      <c r="B1823" s="52" t="s">
        <v>11865</v>
      </c>
      <c r="C1823" s="87" t="s">
        <v>12386</v>
      </c>
      <c r="D1823" s="88"/>
      <c r="E1823" s="88"/>
      <c r="F1823" s="89"/>
      <c r="G1823" s="90">
        <v>2000</v>
      </c>
      <c r="H1823" s="91"/>
    </row>
    <row r="1824" spans="1:8" ht="16.5" customHeight="1">
      <c r="A1824" s="49" t="s">
        <v>11777</v>
      </c>
      <c r="B1824" s="52" t="s">
        <v>11865</v>
      </c>
      <c r="C1824" s="87" t="s">
        <v>12387</v>
      </c>
      <c r="D1824" s="88"/>
      <c r="E1824" s="88"/>
      <c r="F1824" s="89"/>
      <c r="G1824" s="90">
        <v>1000</v>
      </c>
      <c r="H1824" s="91"/>
    </row>
    <row r="1825" spans="1:8" ht="16.5" customHeight="1">
      <c r="A1825" s="49" t="s">
        <v>11778</v>
      </c>
      <c r="B1825" s="52" t="s">
        <v>11865</v>
      </c>
      <c r="C1825" s="87" t="s">
        <v>12388</v>
      </c>
      <c r="D1825" s="88"/>
      <c r="E1825" s="88"/>
      <c r="F1825" s="89"/>
      <c r="G1825" s="90">
        <v>500</v>
      </c>
      <c r="H1825" s="91"/>
    </row>
    <row r="1826" spans="1:8" ht="16.5" customHeight="1">
      <c r="A1826" s="49" t="s">
        <v>11779</v>
      </c>
      <c r="B1826" s="52" t="s">
        <v>11865</v>
      </c>
      <c r="C1826" s="87" t="s">
        <v>12389</v>
      </c>
      <c r="D1826" s="88"/>
      <c r="E1826" s="88"/>
      <c r="F1826" s="89"/>
      <c r="G1826" s="90">
        <v>200</v>
      </c>
      <c r="H1826" s="91"/>
    </row>
    <row r="1827" spans="1:8" ht="16.5" customHeight="1">
      <c r="A1827" s="49" t="s">
        <v>11780</v>
      </c>
      <c r="B1827" s="52" t="s">
        <v>11865</v>
      </c>
      <c r="C1827" s="87" t="s">
        <v>12390</v>
      </c>
      <c r="D1827" s="88"/>
      <c r="E1827" s="88"/>
      <c r="F1827" s="89"/>
      <c r="G1827" s="90">
        <v>1000</v>
      </c>
      <c r="H1827" s="91"/>
    </row>
    <row r="1828" spans="1:8" ht="16.5" customHeight="1">
      <c r="A1828" s="49" t="s">
        <v>11781</v>
      </c>
      <c r="B1828" s="52" t="s">
        <v>11865</v>
      </c>
      <c r="C1828" s="87" t="s">
        <v>12391</v>
      </c>
      <c r="D1828" s="88"/>
      <c r="E1828" s="88"/>
      <c r="F1828" s="89"/>
      <c r="G1828" s="90">
        <v>300</v>
      </c>
      <c r="H1828" s="91"/>
    </row>
    <row r="1829" spans="1:8" ht="16.5" customHeight="1">
      <c r="A1829" s="49" t="s">
        <v>11782</v>
      </c>
      <c r="B1829" s="52" t="s">
        <v>11865</v>
      </c>
      <c r="C1829" s="87" t="s">
        <v>12392</v>
      </c>
      <c r="D1829" s="88"/>
      <c r="E1829" s="88"/>
      <c r="F1829" s="89"/>
      <c r="G1829" s="90">
        <v>300</v>
      </c>
      <c r="H1829" s="91"/>
    </row>
    <row r="1830" spans="1:8" ht="16.5" customHeight="1">
      <c r="A1830" s="49" t="s">
        <v>11783</v>
      </c>
      <c r="B1830" s="52" t="s">
        <v>11865</v>
      </c>
      <c r="C1830" s="87" t="s">
        <v>12393</v>
      </c>
      <c r="D1830" s="88"/>
      <c r="E1830" s="88"/>
      <c r="F1830" s="89"/>
      <c r="G1830" s="90">
        <v>1000</v>
      </c>
      <c r="H1830" s="91"/>
    </row>
    <row r="1831" spans="1:8" ht="16.5" customHeight="1">
      <c r="A1831" s="49" t="s">
        <v>11784</v>
      </c>
      <c r="B1831" s="52" t="s">
        <v>11865</v>
      </c>
      <c r="C1831" s="87" t="s">
        <v>12394</v>
      </c>
      <c r="D1831" s="88"/>
      <c r="E1831" s="88"/>
      <c r="F1831" s="89"/>
      <c r="G1831" s="90">
        <v>100</v>
      </c>
      <c r="H1831" s="91"/>
    </row>
    <row r="1832" spans="1:8" ht="16.5" customHeight="1">
      <c r="A1832" s="49" t="s">
        <v>11785</v>
      </c>
      <c r="B1832" s="52" t="s">
        <v>11865</v>
      </c>
      <c r="C1832" s="87" t="s">
        <v>12395</v>
      </c>
      <c r="D1832" s="88"/>
      <c r="E1832" s="88"/>
      <c r="F1832" s="89"/>
      <c r="G1832" s="90">
        <v>500</v>
      </c>
      <c r="H1832" s="91"/>
    </row>
    <row r="1833" spans="1:8" ht="16.5" customHeight="1">
      <c r="A1833" s="49" t="s">
        <v>11786</v>
      </c>
      <c r="B1833" s="52" t="s">
        <v>11865</v>
      </c>
      <c r="C1833" s="87" t="s">
        <v>12396</v>
      </c>
      <c r="D1833" s="88"/>
      <c r="E1833" s="88"/>
      <c r="F1833" s="89"/>
      <c r="G1833" s="90">
        <v>1000</v>
      </c>
      <c r="H1833" s="91"/>
    </row>
    <row r="1834" spans="1:8" ht="16.5" customHeight="1">
      <c r="A1834" s="49" t="s">
        <v>11787</v>
      </c>
      <c r="B1834" s="52" t="s">
        <v>11865</v>
      </c>
      <c r="C1834" s="87" t="s">
        <v>12397</v>
      </c>
      <c r="D1834" s="88"/>
      <c r="E1834" s="88"/>
      <c r="F1834" s="89"/>
      <c r="G1834" s="90">
        <v>100</v>
      </c>
      <c r="H1834" s="91"/>
    </row>
    <row r="1835" spans="1:8" ht="16.5" customHeight="1">
      <c r="A1835" s="49" t="s">
        <v>11788</v>
      </c>
      <c r="B1835" s="52" t="s">
        <v>11865</v>
      </c>
      <c r="C1835" s="87" t="s">
        <v>12398</v>
      </c>
      <c r="D1835" s="88"/>
      <c r="E1835" s="88"/>
      <c r="F1835" s="89"/>
      <c r="G1835" s="90">
        <v>100</v>
      </c>
      <c r="H1835" s="91"/>
    </row>
    <row r="1836" spans="1:8" ht="16.5" customHeight="1">
      <c r="A1836" s="49" t="s">
        <v>11789</v>
      </c>
      <c r="B1836" s="52" t="s">
        <v>11865</v>
      </c>
      <c r="C1836" s="87" t="s">
        <v>12399</v>
      </c>
      <c r="D1836" s="88"/>
      <c r="E1836" s="88"/>
      <c r="F1836" s="89"/>
      <c r="G1836" s="90">
        <v>1000</v>
      </c>
      <c r="H1836" s="91"/>
    </row>
    <row r="1837" spans="1:8" ht="16.5" customHeight="1">
      <c r="A1837" s="49" t="s">
        <v>11877</v>
      </c>
      <c r="B1837" s="52" t="s">
        <v>11865</v>
      </c>
      <c r="C1837" s="87" t="s">
        <v>12400</v>
      </c>
      <c r="D1837" s="88"/>
      <c r="E1837" s="88"/>
      <c r="F1837" s="89"/>
      <c r="G1837" s="90">
        <v>1000</v>
      </c>
      <c r="H1837" s="91"/>
    </row>
    <row r="1838" spans="1:8" ht="16.5" customHeight="1">
      <c r="A1838" s="49" t="s">
        <v>11878</v>
      </c>
      <c r="B1838" s="52" t="s">
        <v>11865</v>
      </c>
      <c r="C1838" s="87" t="s">
        <v>12401</v>
      </c>
      <c r="D1838" s="88"/>
      <c r="E1838" s="88"/>
      <c r="F1838" s="89"/>
      <c r="G1838" s="90">
        <v>2000</v>
      </c>
      <c r="H1838" s="91"/>
    </row>
    <row r="1839" spans="1:8" ht="16.5" customHeight="1">
      <c r="A1839" s="49" t="s">
        <v>11879</v>
      </c>
      <c r="B1839" s="52" t="s">
        <v>11865</v>
      </c>
      <c r="C1839" s="87" t="s">
        <v>12412</v>
      </c>
      <c r="D1839" s="88"/>
      <c r="E1839" s="88"/>
      <c r="F1839" s="89"/>
      <c r="G1839" s="90">
        <v>100</v>
      </c>
      <c r="H1839" s="91"/>
    </row>
    <row r="1840" spans="1:8" ht="16.5" customHeight="1">
      <c r="A1840" s="49" t="s">
        <v>11880</v>
      </c>
      <c r="B1840" s="52" t="s">
        <v>11865</v>
      </c>
      <c r="C1840" s="87" t="s">
        <v>11230</v>
      </c>
      <c r="D1840" s="88"/>
      <c r="E1840" s="88"/>
      <c r="F1840" s="89"/>
      <c r="G1840" s="90">
        <v>2000</v>
      </c>
      <c r="H1840" s="91"/>
    </row>
    <row r="1841" spans="1:8" ht="16.5" customHeight="1">
      <c r="A1841" s="49" t="s">
        <v>11881</v>
      </c>
      <c r="B1841" s="52" t="s">
        <v>11865</v>
      </c>
      <c r="C1841" s="87" t="s">
        <v>12358</v>
      </c>
      <c r="D1841" s="88"/>
      <c r="E1841" s="88"/>
      <c r="F1841" s="89"/>
      <c r="G1841" s="90">
        <v>2000</v>
      </c>
      <c r="H1841" s="91"/>
    </row>
    <row r="1842" spans="1:8" ht="16.5" customHeight="1">
      <c r="A1842" s="49" t="s">
        <v>11882</v>
      </c>
      <c r="B1842" s="52" t="s">
        <v>11865</v>
      </c>
      <c r="C1842" s="87" t="s">
        <v>12413</v>
      </c>
      <c r="D1842" s="88"/>
      <c r="E1842" s="88"/>
      <c r="F1842" s="89"/>
      <c r="G1842" s="90">
        <v>1000</v>
      </c>
      <c r="H1842" s="91"/>
    </row>
    <row r="1843" spans="1:8" ht="16.5" customHeight="1">
      <c r="A1843" s="49" t="s">
        <v>11883</v>
      </c>
      <c r="B1843" s="52" t="s">
        <v>11865</v>
      </c>
      <c r="C1843" s="87" t="s">
        <v>12414</v>
      </c>
      <c r="D1843" s="88"/>
      <c r="E1843" s="88"/>
      <c r="F1843" s="89"/>
      <c r="G1843" s="90">
        <v>2000</v>
      </c>
      <c r="H1843" s="91"/>
    </row>
    <row r="1844" spans="1:8" ht="16.5" customHeight="1">
      <c r="A1844" s="49" t="s">
        <v>11884</v>
      </c>
      <c r="B1844" s="52" t="s">
        <v>11865</v>
      </c>
      <c r="C1844" s="87" t="s">
        <v>12415</v>
      </c>
      <c r="D1844" s="88"/>
      <c r="E1844" s="88"/>
      <c r="F1844" s="89"/>
      <c r="G1844" s="90">
        <v>1000</v>
      </c>
      <c r="H1844" s="91"/>
    </row>
    <row r="1845" spans="1:8" ht="16.5" customHeight="1">
      <c r="A1845" s="49" t="s">
        <v>11885</v>
      </c>
      <c r="B1845" s="52" t="s">
        <v>11865</v>
      </c>
      <c r="C1845" s="87" t="s">
        <v>12416</v>
      </c>
      <c r="D1845" s="88"/>
      <c r="E1845" s="88"/>
      <c r="F1845" s="89"/>
      <c r="G1845" s="90">
        <v>2000</v>
      </c>
      <c r="H1845" s="91"/>
    </row>
    <row r="1846" spans="1:8" ht="16.5" customHeight="1">
      <c r="A1846" s="49" t="s">
        <v>11886</v>
      </c>
      <c r="B1846" s="52" t="s">
        <v>11865</v>
      </c>
      <c r="C1846" s="87" t="s">
        <v>12417</v>
      </c>
      <c r="D1846" s="88"/>
      <c r="E1846" s="88"/>
      <c r="F1846" s="89"/>
      <c r="G1846" s="90">
        <v>1000</v>
      </c>
      <c r="H1846" s="91"/>
    </row>
    <row r="1847" spans="1:8" ht="16.5" customHeight="1">
      <c r="A1847" s="49" t="s">
        <v>11887</v>
      </c>
      <c r="B1847" s="52" t="s">
        <v>11865</v>
      </c>
      <c r="C1847" s="87" t="s">
        <v>12418</v>
      </c>
      <c r="D1847" s="88"/>
      <c r="E1847" s="88"/>
      <c r="F1847" s="89"/>
      <c r="G1847" s="90">
        <v>1000</v>
      </c>
      <c r="H1847" s="91"/>
    </row>
    <row r="1848" spans="1:8" ht="16.5" customHeight="1">
      <c r="A1848" s="49" t="s">
        <v>11888</v>
      </c>
      <c r="B1848" s="52" t="s">
        <v>11865</v>
      </c>
      <c r="C1848" s="87" t="s">
        <v>12419</v>
      </c>
      <c r="D1848" s="88"/>
      <c r="E1848" s="88"/>
      <c r="F1848" s="89"/>
      <c r="G1848" s="90">
        <v>100</v>
      </c>
      <c r="H1848" s="91"/>
    </row>
    <row r="1849" spans="1:8" ht="16.5" customHeight="1">
      <c r="A1849" s="49" t="s">
        <v>11889</v>
      </c>
      <c r="B1849" s="52" t="s">
        <v>11865</v>
      </c>
      <c r="C1849" s="87" t="s">
        <v>12420</v>
      </c>
      <c r="D1849" s="88"/>
      <c r="E1849" s="88"/>
      <c r="F1849" s="89"/>
      <c r="G1849" s="90">
        <v>12000</v>
      </c>
      <c r="H1849" s="91"/>
    </row>
    <row r="1850" spans="1:8" ht="16.5" customHeight="1">
      <c r="A1850" s="49" t="s">
        <v>11890</v>
      </c>
      <c r="B1850" s="52" t="s">
        <v>11865</v>
      </c>
      <c r="C1850" s="87" t="s">
        <v>12421</v>
      </c>
      <c r="D1850" s="88"/>
      <c r="E1850" s="88"/>
      <c r="F1850" s="89"/>
      <c r="G1850" s="90">
        <v>2000</v>
      </c>
      <c r="H1850" s="91"/>
    </row>
    <row r="1851" spans="1:8" ht="16.5" customHeight="1">
      <c r="A1851" s="49" t="s">
        <v>11891</v>
      </c>
      <c r="B1851" s="52" t="s">
        <v>12425</v>
      </c>
      <c r="C1851" s="87" t="s">
        <v>12424</v>
      </c>
      <c r="D1851" s="88"/>
      <c r="E1851" s="88"/>
      <c r="F1851" s="89"/>
      <c r="G1851" s="90">
        <v>300</v>
      </c>
      <c r="H1851" s="91"/>
    </row>
    <row r="1852" spans="1:8" ht="16.5" customHeight="1">
      <c r="A1852" s="49" t="s">
        <v>11892</v>
      </c>
      <c r="B1852" s="52" t="s">
        <v>12425</v>
      </c>
      <c r="C1852" s="87" t="s">
        <v>12427</v>
      </c>
      <c r="D1852" s="88"/>
      <c r="E1852" s="88"/>
      <c r="F1852" s="89"/>
      <c r="G1852" s="90">
        <v>1000</v>
      </c>
      <c r="H1852" s="91"/>
    </row>
    <row r="1853" spans="1:8" ht="16.5" customHeight="1">
      <c r="A1853" s="49" t="s">
        <v>11893</v>
      </c>
      <c r="B1853" s="52" t="s">
        <v>12422</v>
      </c>
      <c r="C1853" s="87" t="s">
        <v>12426</v>
      </c>
      <c r="D1853" s="88"/>
      <c r="E1853" s="88"/>
      <c r="F1853" s="89"/>
      <c r="G1853" s="90">
        <v>1000</v>
      </c>
      <c r="H1853" s="91"/>
    </row>
    <row r="1854" spans="1:8" ht="16.5" customHeight="1">
      <c r="A1854" s="49" t="s">
        <v>11894</v>
      </c>
      <c r="B1854" s="52" t="s">
        <v>12422</v>
      </c>
      <c r="C1854" s="87" t="s">
        <v>12429</v>
      </c>
      <c r="D1854" s="88"/>
      <c r="E1854" s="88"/>
      <c r="F1854" s="89"/>
      <c r="G1854" s="90">
        <v>300</v>
      </c>
      <c r="H1854" s="91"/>
    </row>
    <row r="1855" spans="1:8" ht="16.5" customHeight="1">
      <c r="A1855" s="49" t="s">
        <v>11895</v>
      </c>
      <c r="B1855" s="52" t="s">
        <v>12422</v>
      </c>
      <c r="C1855" s="87" t="s">
        <v>12431</v>
      </c>
      <c r="D1855" s="88"/>
      <c r="E1855" s="88"/>
      <c r="F1855" s="89"/>
      <c r="G1855" s="90">
        <v>300</v>
      </c>
      <c r="H1855" s="91"/>
    </row>
    <row r="1856" spans="1:8" ht="16.5" customHeight="1">
      <c r="A1856" s="49" t="s">
        <v>11896</v>
      </c>
      <c r="B1856" s="52" t="s">
        <v>12422</v>
      </c>
      <c r="C1856" s="87" t="s">
        <v>12430</v>
      </c>
      <c r="D1856" s="88"/>
      <c r="E1856" s="88"/>
      <c r="F1856" s="89"/>
      <c r="G1856" s="90">
        <v>500</v>
      </c>
      <c r="H1856" s="91"/>
    </row>
    <row r="1857" spans="1:8" ht="16.5" customHeight="1">
      <c r="A1857" s="49" t="s">
        <v>11897</v>
      </c>
      <c r="B1857" s="52" t="s">
        <v>12422</v>
      </c>
      <c r="C1857" s="87" t="s">
        <v>12428</v>
      </c>
      <c r="D1857" s="88"/>
      <c r="E1857" s="88"/>
      <c r="F1857" s="89"/>
      <c r="G1857" s="90">
        <v>300</v>
      </c>
      <c r="H1857" s="91"/>
    </row>
    <row r="1858" spans="1:8" ht="16.5" customHeight="1">
      <c r="A1858" s="49" t="s">
        <v>11898</v>
      </c>
      <c r="B1858" s="52" t="s">
        <v>12422</v>
      </c>
      <c r="C1858" s="87" t="s">
        <v>12433</v>
      </c>
      <c r="D1858" s="88"/>
      <c r="E1858" s="88"/>
      <c r="F1858" s="89"/>
      <c r="G1858" s="90">
        <v>100</v>
      </c>
      <c r="H1858" s="91"/>
    </row>
    <row r="1859" spans="1:8" ht="16.5" customHeight="1">
      <c r="A1859" s="49" t="s">
        <v>11899</v>
      </c>
      <c r="B1859" s="52" t="s">
        <v>12422</v>
      </c>
      <c r="C1859" s="87" t="s">
        <v>12434</v>
      </c>
      <c r="D1859" s="88"/>
      <c r="E1859" s="88"/>
      <c r="F1859" s="89"/>
      <c r="G1859" s="90">
        <v>1000</v>
      </c>
      <c r="H1859" s="91"/>
    </row>
    <row r="1860" spans="1:8" ht="16.5" customHeight="1">
      <c r="A1860" s="49" t="s">
        <v>11900</v>
      </c>
      <c r="B1860" s="52" t="s">
        <v>12422</v>
      </c>
      <c r="C1860" s="87" t="s">
        <v>12432</v>
      </c>
      <c r="D1860" s="88"/>
      <c r="E1860" s="88"/>
      <c r="F1860" s="89"/>
      <c r="G1860" s="90">
        <v>300</v>
      </c>
      <c r="H1860" s="91"/>
    </row>
    <row r="1861" spans="1:8" ht="16.5" customHeight="1">
      <c r="A1861" s="49" t="s">
        <v>11901</v>
      </c>
      <c r="B1861" s="52" t="s">
        <v>12422</v>
      </c>
      <c r="C1861" s="87" t="s">
        <v>12436</v>
      </c>
      <c r="D1861" s="88"/>
      <c r="E1861" s="88"/>
      <c r="F1861" s="89"/>
      <c r="G1861" s="90">
        <v>500</v>
      </c>
      <c r="H1861" s="91"/>
    </row>
    <row r="1862" spans="1:8" ht="16.5" customHeight="1">
      <c r="A1862" s="49" t="s">
        <v>11902</v>
      </c>
      <c r="B1862" s="52" t="s">
        <v>12422</v>
      </c>
      <c r="C1862" s="87" t="s">
        <v>12435</v>
      </c>
      <c r="D1862" s="88"/>
      <c r="E1862" s="88"/>
      <c r="F1862" s="89"/>
      <c r="G1862" s="90">
        <v>1000</v>
      </c>
      <c r="H1862" s="91"/>
    </row>
    <row r="1863" spans="1:8" ht="16.5" customHeight="1">
      <c r="A1863" s="49" t="s">
        <v>11903</v>
      </c>
      <c r="B1863" s="52" t="s">
        <v>12422</v>
      </c>
      <c r="C1863" s="87" t="s">
        <v>12437</v>
      </c>
      <c r="D1863" s="88"/>
      <c r="E1863" s="88"/>
      <c r="F1863" s="89"/>
      <c r="G1863" s="90">
        <v>100</v>
      </c>
      <c r="H1863" s="91"/>
    </row>
    <row r="1864" spans="1:8" ht="16.5" customHeight="1">
      <c r="A1864" s="49" t="s">
        <v>11904</v>
      </c>
      <c r="B1864" s="52" t="s">
        <v>12422</v>
      </c>
      <c r="C1864" s="87" t="s">
        <v>12438</v>
      </c>
      <c r="D1864" s="88"/>
      <c r="E1864" s="88"/>
      <c r="F1864" s="89"/>
      <c r="G1864" s="90">
        <v>2000</v>
      </c>
      <c r="H1864" s="91"/>
    </row>
    <row r="1865" spans="1:8" ht="16.5" customHeight="1">
      <c r="A1865" s="49" t="s">
        <v>11905</v>
      </c>
      <c r="B1865" s="52" t="s">
        <v>12422</v>
      </c>
      <c r="C1865" s="87" t="s">
        <v>12439</v>
      </c>
      <c r="D1865" s="88"/>
      <c r="E1865" s="88"/>
      <c r="F1865" s="89"/>
      <c r="G1865" s="90">
        <v>1000</v>
      </c>
      <c r="H1865" s="91"/>
    </row>
    <row r="1866" spans="1:8" ht="16.5" customHeight="1">
      <c r="A1866" s="49" t="s">
        <v>11906</v>
      </c>
      <c r="B1866" s="52" t="s">
        <v>12422</v>
      </c>
      <c r="C1866" s="87" t="s">
        <v>12440</v>
      </c>
      <c r="D1866" s="88"/>
      <c r="E1866" s="88"/>
      <c r="F1866" s="89"/>
      <c r="G1866" s="90">
        <v>1000</v>
      </c>
      <c r="H1866" s="91"/>
    </row>
    <row r="1867" spans="1:8" ht="16.5" customHeight="1">
      <c r="A1867" s="49" t="s">
        <v>11907</v>
      </c>
      <c r="B1867" s="52" t="s">
        <v>12422</v>
      </c>
      <c r="C1867" s="87" t="s">
        <v>12441</v>
      </c>
      <c r="D1867" s="88"/>
      <c r="E1867" s="88"/>
      <c r="F1867" s="89"/>
      <c r="G1867" s="90">
        <v>1000</v>
      </c>
      <c r="H1867" s="91"/>
    </row>
    <row r="1868" spans="1:8" ht="16.5" customHeight="1">
      <c r="A1868" s="49" t="s">
        <v>11908</v>
      </c>
      <c r="B1868" s="52" t="s">
        <v>12422</v>
      </c>
      <c r="C1868" s="87" t="s">
        <v>12442</v>
      </c>
      <c r="D1868" s="88"/>
      <c r="E1868" s="88"/>
      <c r="F1868" s="89"/>
      <c r="G1868" s="90">
        <v>100</v>
      </c>
      <c r="H1868" s="91"/>
    </row>
    <row r="1869" spans="1:8" ht="16.5" customHeight="1">
      <c r="A1869" s="49" t="s">
        <v>11909</v>
      </c>
      <c r="B1869" s="52" t="s">
        <v>12422</v>
      </c>
      <c r="C1869" s="87" t="s">
        <v>12443</v>
      </c>
      <c r="D1869" s="88"/>
      <c r="E1869" s="88"/>
      <c r="F1869" s="89"/>
      <c r="G1869" s="90">
        <v>300</v>
      </c>
      <c r="H1869" s="91"/>
    </row>
    <row r="1870" spans="1:8" ht="16.5" customHeight="1">
      <c r="A1870" s="49" t="s">
        <v>11910</v>
      </c>
      <c r="B1870" s="52" t="s">
        <v>12422</v>
      </c>
      <c r="C1870" s="87" t="s">
        <v>12444</v>
      </c>
      <c r="D1870" s="88"/>
      <c r="E1870" s="88"/>
      <c r="F1870" s="89"/>
      <c r="G1870" s="90">
        <v>1000</v>
      </c>
      <c r="H1870" s="91"/>
    </row>
    <row r="1871" spans="1:8" ht="16.5" customHeight="1">
      <c r="A1871" s="49" t="s">
        <v>11911</v>
      </c>
      <c r="B1871" s="52" t="s">
        <v>12422</v>
      </c>
      <c r="C1871" s="87" t="s">
        <v>12445</v>
      </c>
      <c r="D1871" s="88"/>
      <c r="E1871" s="88"/>
      <c r="F1871" s="89"/>
      <c r="G1871" s="90">
        <v>1000</v>
      </c>
      <c r="H1871" s="91"/>
    </row>
    <row r="1872" spans="1:8" ht="16.5" customHeight="1">
      <c r="A1872" s="49" t="s">
        <v>11912</v>
      </c>
      <c r="B1872" s="52" t="s">
        <v>12422</v>
      </c>
      <c r="C1872" s="87" t="s">
        <v>12447</v>
      </c>
      <c r="D1872" s="88"/>
      <c r="E1872" s="88"/>
      <c r="F1872" s="89"/>
      <c r="G1872" s="90">
        <v>1000</v>
      </c>
      <c r="H1872" s="91"/>
    </row>
    <row r="1873" spans="1:8" ht="16.5" customHeight="1">
      <c r="A1873" s="49" t="s">
        <v>11913</v>
      </c>
      <c r="B1873" s="52" t="s">
        <v>12422</v>
      </c>
      <c r="C1873" s="87" t="s">
        <v>12448</v>
      </c>
      <c r="D1873" s="88"/>
      <c r="E1873" s="88"/>
      <c r="F1873" s="89"/>
      <c r="G1873" s="90">
        <v>2000</v>
      </c>
      <c r="H1873" s="91"/>
    </row>
    <row r="1874" spans="1:8" ht="16.5" customHeight="1">
      <c r="A1874" s="49" t="s">
        <v>11914</v>
      </c>
      <c r="B1874" s="52" t="s">
        <v>12422</v>
      </c>
      <c r="C1874" s="87" t="s">
        <v>12446</v>
      </c>
      <c r="D1874" s="88"/>
      <c r="E1874" s="88"/>
      <c r="F1874" s="89"/>
      <c r="G1874" s="90">
        <v>12000</v>
      </c>
      <c r="H1874" s="91"/>
    </row>
    <row r="1875" spans="1:8" ht="16.5" customHeight="1">
      <c r="A1875" s="49" t="s">
        <v>11915</v>
      </c>
      <c r="B1875" s="52" t="s">
        <v>12422</v>
      </c>
      <c r="C1875" s="87" t="s">
        <v>12449</v>
      </c>
      <c r="D1875" s="88"/>
      <c r="E1875" s="88"/>
      <c r="F1875" s="89"/>
      <c r="G1875" s="90">
        <v>1000</v>
      </c>
      <c r="H1875" s="91"/>
    </row>
    <row r="1876" spans="1:8" ht="16.5" customHeight="1">
      <c r="A1876" s="49" t="s">
        <v>11916</v>
      </c>
      <c r="B1876" s="52" t="s">
        <v>12422</v>
      </c>
      <c r="C1876" s="87" t="s">
        <v>12450</v>
      </c>
      <c r="D1876" s="88"/>
      <c r="E1876" s="88"/>
      <c r="F1876" s="89"/>
      <c r="G1876" s="90">
        <v>300</v>
      </c>
      <c r="H1876" s="91"/>
    </row>
    <row r="1877" spans="1:8" ht="16.5" customHeight="1">
      <c r="A1877" s="49" t="s">
        <v>11917</v>
      </c>
      <c r="B1877" s="52" t="s">
        <v>12422</v>
      </c>
      <c r="C1877" s="87" t="s">
        <v>12451</v>
      </c>
      <c r="D1877" s="88"/>
      <c r="E1877" s="88"/>
      <c r="F1877" s="89"/>
      <c r="G1877" s="90">
        <v>500</v>
      </c>
      <c r="H1877" s="91"/>
    </row>
    <row r="1878" spans="1:8" ht="16.5" customHeight="1">
      <c r="A1878" s="49" t="s">
        <v>11918</v>
      </c>
      <c r="B1878" s="52" t="s">
        <v>12422</v>
      </c>
      <c r="C1878" s="87" t="s">
        <v>12453</v>
      </c>
      <c r="D1878" s="88"/>
      <c r="E1878" s="88"/>
      <c r="F1878" s="89"/>
      <c r="G1878" s="90">
        <v>1000</v>
      </c>
      <c r="H1878" s="91"/>
    </row>
    <row r="1879" spans="1:8" ht="16.5" customHeight="1">
      <c r="A1879" s="49" t="s">
        <v>11919</v>
      </c>
      <c r="B1879" s="52" t="s">
        <v>12463</v>
      </c>
      <c r="C1879" s="87" t="s">
        <v>12449</v>
      </c>
      <c r="D1879" s="88"/>
      <c r="E1879" s="88"/>
      <c r="F1879" s="89"/>
      <c r="G1879" s="90">
        <v>1000</v>
      </c>
      <c r="H1879" s="91"/>
    </row>
    <row r="1880" spans="1:8" ht="16.5" customHeight="1">
      <c r="A1880" s="49" t="s">
        <v>11920</v>
      </c>
      <c r="B1880" s="52" t="s">
        <v>12463</v>
      </c>
      <c r="C1880" s="87" t="s">
        <v>12454</v>
      </c>
      <c r="D1880" s="88"/>
      <c r="E1880" s="88"/>
      <c r="F1880" s="89"/>
      <c r="G1880" s="90">
        <v>2000</v>
      </c>
      <c r="H1880" s="91"/>
    </row>
    <row r="1881" spans="1:8" ht="16.5" customHeight="1">
      <c r="A1881" s="49" t="s">
        <v>11921</v>
      </c>
      <c r="B1881" s="52" t="s">
        <v>12463</v>
      </c>
      <c r="C1881" s="87" t="s">
        <v>12455</v>
      </c>
      <c r="D1881" s="88"/>
      <c r="E1881" s="88"/>
      <c r="F1881" s="89"/>
      <c r="G1881" s="90">
        <v>100</v>
      </c>
      <c r="H1881" s="91"/>
    </row>
    <row r="1882" spans="1:8" ht="16.5" customHeight="1">
      <c r="A1882" s="49" t="s">
        <v>11922</v>
      </c>
      <c r="B1882" s="52" t="s">
        <v>12463</v>
      </c>
      <c r="C1882" s="87" t="s">
        <v>12456</v>
      </c>
      <c r="D1882" s="88"/>
      <c r="E1882" s="88"/>
      <c r="F1882" s="89"/>
      <c r="G1882" s="90">
        <v>500</v>
      </c>
      <c r="H1882" s="91"/>
    </row>
    <row r="1883" spans="1:8" ht="16.5" customHeight="1">
      <c r="A1883" s="49" t="s">
        <v>11923</v>
      </c>
      <c r="B1883" s="52" t="s">
        <v>12463</v>
      </c>
      <c r="C1883" s="87" t="s">
        <v>12457</v>
      </c>
      <c r="D1883" s="88"/>
      <c r="E1883" s="88"/>
      <c r="F1883" s="89"/>
      <c r="G1883" s="90">
        <v>1000</v>
      </c>
      <c r="H1883" s="91"/>
    </row>
    <row r="1884" spans="1:8" ht="16.5" customHeight="1">
      <c r="A1884" s="49" t="s">
        <v>11924</v>
      </c>
      <c r="B1884" s="52" t="s">
        <v>12463</v>
      </c>
      <c r="C1884" s="87" t="s">
        <v>12458</v>
      </c>
      <c r="D1884" s="88"/>
      <c r="E1884" s="88"/>
      <c r="F1884" s="89"/>
      <c r="G1884" s="90">
        <v>1000</v>
      </c>
      <c r="H1884" s="91"/>
    </row>
    <row r="1885" spans="1:8" ht="16.5" customHeight="1">
      <c r="A1885" s="49" t="s">
        <v>11925</v>
      </c>
      <c r="B1885" s="52" t="s">
        <v>12463</v>
      </c>
      <c r="C1885" s="87" t="s">
        <v>12459</v>
      </c>
      <c r="D1885" s="88"/>
      <c r="E1885" s="88"/>
      <c r="F1885" s="89"/>
      <c r="G1885" s="90">
        <v>100</v>
      </c>
      <c r="H1885" s="91"/>
    </row>
    <row r="1886" spans="1:8" ht="16.5" customHeight="1">
      <c r="A1886" s="49" t="s">
        <v>11926</v>
      </c>
      <c r="B1886" s="52" t="s">
        <v>12463</v>
      </c>
      <c r="C1886" s="87" t="s">
        <v>12460</v>
      </c>
      <c r="D1886" s="88"/>
      <c r="E1886" s="88"/>
      <c r="F1886" s="89"/>
      <c r="G1886" s="90">
        <v>500</v>
      </c>
      <c r="H1886" s="91"/>
    </row>
    <row r="1887" spans="1:8" ht="16.5" customHeight="1">
      <c r="A1887" s="49" t="s">
        <v>11927</v>
      </c>
      <c r="B1887" s="52" t="s">
        <v>12463</v>
      </c>
      <c r="C1887" s="87" t="s">
        <v>12461</v>
      </c>
      <c r="D1887" s="88"/>
      <c r="E1887" s="88"/>
      <c r="F1887" s="89"/>
      <c r="G1887" s="90">
        <v>600</v>
      </c>
      <c r="H1887" s="91"/>
    </row>
    <row r="1888" spans="1:8" ht="16.5" customHeight="1">
      <c r="A1888" s="49" t="s">
        <v>11928</v>
      </c>
      <c r="B1888" s="52" t="s">
        <v>12463</v>
      </c>
      <c r="C1888" s="87" t="s">
        <v>12462</v>
      </c>
      <c r="D1888" s="88"/>
      <c r="E1888" s="88"/>
      <c r="F1888" s="89"/>
      <c r="G1888" s="90">
        <v>2000</v>
      </c>
      <c r="H1888" s="91"/>
    </row>
    <row r="1889" spans="1:8" ht="16.5" customHeight="1">
      <c r="A1889" s="49" t="s">
        <v>11929</v>
      </c>
      <c r="B1889" s="52" t="s">
        <v>12463</v>
      </c>
      <c r="C1889" s="87" t="s">
        <v>12470</v>
      </c>
      <c r="D1889" s="88"/>
      <c r="E1889" s="88"/>
      <c r="F1889" s="89"/>
      <c r="G1889" s="90">
        <v>1500</v>
      </c>
      <c r="H1889" s="91"/>
    </row>
    <row r="1890" spans="1:8" ht="16.5" customHeight="1">
      <c r="A1890" s="49" t="s">
        <v>11930</v>
      </c>
      <c r="B1890" s="52" t="s">
        <v>12463</v>
      </c>
      <c r="C1890" s="87" t="s">
        <v>12471</v>
      </c>
      <c r="D1890" s="88"/>
      <c r="E1890" s="88"/>
      <c r="F1890" s="89"/>
      <c r="G1890" s="90">
        <v>200</v>
      </c>
      <c r="H1890" s="91"/>
    </row>
    <row r="1891" spans="1:8" ht="16.5" customHeight="1">
      <c r="A1891" s="49" t="s">
        <v>11931</v>
      </c>
      <c r="B1891" s="52" t="s">
        <v>12482</v>
      </c>
      <c r="C1891" s="87" t="s">
        <v>12472</v>
      </c>
      <c r="D1891" s="88"/>
      <c r="E1891" s="88"/>
      <c r="F1891" s="89"/>
      <c r="G1891" s="90">
        <v>300</v>
      </c>
      <c r="H1891" s="91"/>
    </row>
    <row r="1892" spans="1:8" ht="16.5" customHeight="1">
      <c r="A1892" s="49" t="s">
        <v>11932</v>
      </c>
      <c r="B1892" s="52" t="s">
        <v>12482</v>
      </c>
      <c r="C1892" s="87" t="s">
        <v>12473</v>
      </c>
      <c r="D1892" s="88"/>
      <c r="E1892" s="88"/>
      <c r="F1892" s="89"/>
      <c r="G1892" s="90">
        <v>1000</v>
      </c>
      <c r="H1892" s="91"/>
    </row>
    <row r="1893" spans="1:8" ht="16.5" customHeight="1">
      <c r="A1893" s="49" t="s">
        <v>11933</v>
      </c>
      <c r="B1893" s="52" t="s">
        <v>12482</v>
      </c>
      <c r="C1893" s="87" t="s">
        <v>12474</v>
      </c>
      <c r="D1893" s="88"/>
      <c r="E1893" s="88"/>
      <c r="F1893" s="89"/>
      <c r="G1893" s="90">
        <v>1000</v>
      </c>
      <c r="H1893" s="91"/>
    </row>
    <row r="1894" spans="1:8" ht="16.5" customHeight="1">
      <c r="A1894" s="49" t="s">
        <v>11934</v>
      </c>
      <c r="B1894" s="52" t="s">
        <v>12482</v>
      </c>
      <c r="C1894" s="87" t="s">
        <v>12475</v>
      </c>
      <c r="D1894" s="88"/>
      <c r="E1894" s="88"/>
      <c r="F1894" s="89"/>
      <c r="G1894" s="90">
        <v>2000</v>
      </c>
      <c r="H1894" s="91"/>
    </row>
    <row r="1895" spans="1:8" ht="16.5" customHeight="1">
      <c r="A1895" s="49" t="s">
        <v>11935</v>
      </c>
      <c r="B1895" s="52" t="s">
        <v>12482</v>
      </c>
      <c r="C1895" s="87" t="s">
        <v>12476</v>
      </c>
      <c r="D1895" s="88"/>
      <c r="E1895" s="88"/>
      <c r="F1895" s="89"/>
      <c r="G1895" s="90">
        <v>1000</v>
      </c>
      <c r="H1895" s="91"/>
    </row>
    <row r="1896" spans="1:8" ht="16.5" customHeight="1">
      <c r="A1896" s="49" t="s">
        <v>11936</v>
      </c>
      <c r="B1896" s="52" t="s">
        <v>12482</v>
      </c>
      <c r="C1896" s="87" t="s">
        <v>12477</v>
      </c>
      <c r="D1896" s="88"/>
      <c r="E1896" s="88"/>
      <c r="F1896" s="89"/>
      <c r="G1896" s="90">
        <v>1000</v>
      </c>
      <c r="H1896" s="91"/>
    </row>
    <row r="1897" spans="1:8" ht="16.5" customHeight="1">
      <c r="A1897" s="49" t="s">
        <v>11937</v>
      </c>
      <c r="B1897" s="52" t="s">
        <v>12482</v>
      </c>
      <c r="C1897" s="87" t="s">
        <v>12478</v>
      </c>
      <c r="D1897" s="88"/>
      <c r="E1897" s="88"/>
      <c r="F1897" s="89"/>
      <c r="G1897" s="90">
        <v>1000</v>
      </c>
      <c r="H1897" s="91"/>
    </row>
    <row r="1898" spans="1:8" ht="16.5" customHeight="1">
      <c r="A1898" s="49" t="s">
        <v>11938</v>
      </c>
      <c r="B1898" s="52" t="s">
        <v>12482</v>
      </c>
      <c r="C1898" s="87" t="s">
        <v>12479</v>
      </c>
      <c r="D1898" s="88"/>
      <c r="E1898" s="88"/>
      <c r="F1898" s="89"/>
      <c r="G1898" s="90">
        <v>300</v>
      </c>
      <c r="H1898" s="91"/>
    </row>
    <row r="1899" spans="1:8" ht="16.5" customHeight="1">
      <c r="A1899" s="49" t="s">
        <v>11939</v>
      </c>
      <c r="B1899" s="52" t="s">
        <v>12482</v>
      </c>
      <c r="C1899" s="87" t="s">
        <v>12480</v>
      </c>
      <c r="D1899" s="88"/>
      <c r="E1899" s="88"/>
      <c r="F1899" s="89"/>
      <c r="G1899" s="90">
        <v>100</v>
      </c>
      <c r="H1899" s="91"/>
    </row>
    <row r="1900" spans="1:8" ht="16.5" customHeight="1">
      <c r="A1900" s="49" t="s">
        <v>11940</v>
      </c>
      <c r="B1900" s="52" t="s">
        <v>12482</v>
      </c>
      <c r="C1900" s="87" t="s">
        <v>12481</v>
      </c>
      <c r="D1900" s="88"/>
      <c r="E1900" s="88"/>
      <c r="F1900" s="89"/>
      <c r="G1900" s="90">
        <v>2000</v>
      </c>
      <c r="H1900" s="91"/>
    </row>
    <row r="1901" spans="1:8" ht="16.5" customHeight="1">
      <c r="A1901" s="49" t="s">
        <v>11941</v>
      </c>
      <c r="B1901" s="52" t="s">
        <v>12482</v>
      </c>
      <c r="C1901" s="87" t="s">
        <v>12484</v>
      </c>
      <c r="D1901" s="88"/>
      <c r="E1901" s="88"/>
      <c r="F1901" s="89"/>
      <c r="G1901" s="90">
        <v>2000</v>
      </c>
      <c r="H1901" s="91"/>
    </row>
    <row r="1902" spans="1:8" ht="16.5" customHeight="1">
      <c r="A1902" s="49" t="s">
        <v>11942</v>
      </c>
      <c r="B1902" s="52" t="s">
        <v>12482</v>
      </c>
      <c r="C1902" s="87" t="s">
        <v>12485</v>
      </c>
      <c r="D1902" s="88"/>
      <c r="E1902" s="88"/>
      <c r="F1902" s="89"/>
      <c r="G1902" s="90">
        <v>500</v>
      </c>
      <c r="H1902" s="91"/>
    </row>
    <row r="1903" spans="1:8" ht="16.5" customHeight="1">
      <c r="A1903" s="49" t="s">
        <v>11943</v>
      </c>
      <c r="B1903" s="52" t="s">
        <v>12482</v>
      </c>
      <c r="C1903" s="87" t="s">
        <v>12486</v>
      </c>
      <c r="D1903" s="88"/>
      <c r="E1903" s="88"/>
      <c r="F1903" s="89"/>
      <c r="G1903" s="90">
        <v>1000</v>
      </c>
      <c r="H1903" s="91"/>
    </row>
    <row r="1904" spans="1:8" ht="16.5" customHeight="1">
      <c r="A1904" s="49" t="s">
        <v>11944</v>
      </c>
      <c r="B1904" s="52" t="s">
        <v>12482</v>
      </c>
      <c r="C1904" s="87" t="s">
        <v>12487</v>
      </c>
      <c r="D1904" s="88"/>
      <c r="E1904" s="88"/>
      <c r="F1904" s="89"/>
      <c r="G1904" s="90">
        <v>500</v>
      </c>
      <c r="H1904" s="91"/>
    </row>
    <row r="1905" spans="1:8" ht="16.5" customHeight="1">
      <c r="A1905" s="49" t="s">
        <v>11945</v>
      </c>
      <c r="B1905" s="52" t="s">
        <v>12483</v>
      </c>
      <c r="C1905" s="87" t="s">
        <v>12488</v>
      </c>
      <c r="D1905" s="88"/>
      <c r="E1905" s="88"/>
      <c r="F1905" s="89"/>
      <c r="G1905" s="90">
        <v>300</v>
      </c>
      <c r="H1905" s="91"/>
    </row>
    <row r="1906" spans="1:8" ht="16.5" customHeight="1">
      <c r="A1906" s="49" t="s">
        <v>11946</v>
      </c>
      <c r="B1906" s="52" t="s">
        <v>12483</v>
      </c>
      <c r="C1906" s="87" t="s">
        <v>12489</v>
      </c>
      <c r="D1906" s="88"/>
      <c r="E1906" s="88"/>
      <c r="F1906" s="89"/>
      <c r="G1906" s="90">
        <v>1000</v>
      </c>
      <c r="H1906" s="91"/>
    </row>
    <row r="1907" spans="1:8" ht="16.5" customHeight="1">
      <c r="A1907" s="49" t="s">
        <v>11947</v>
      </c>
      <c r="B1907" s="52" t="s">
        <v>12483</v>
      </c>
      <c r="C1907" s="87" t="s">
        <v>12490</v>
      </c>
      <c r="D1907" s="88"/>
      <c r="E1907" s="88"/>
      <c r="F1907" s="89"/>
      <c r="G1907" s="90">
        <v>1000</v>
      </c>
      <c r="H1907" s="91"/>
    </row>
    <row r="1908" spans="1:8" ht="16.5" customHeight="1">
      <c r="A1908" s="49" t="s">
        <v>11948</v>
      </c>
      <c r="B1908" s="52" t="s">
        <v>12483</v>
      </c>
      <c r="C1908" s="87" t="s">
        <v>12491</v>
      </c>
      <c r="D1908" s="88"/>
      <c r="E1908" s="88"/>
      <c r="F1908" s="89"/>
      <c r="G1908" s="90">
        <v>1000</v>
      </c>
      <c r="H1908" s="91"/>
    </row>
    <row r="1909" spans="1:8" ht="16.5" customHeight="1">
      <c r="A1909" s="49" t="s">
        <v>11949</v>
      </c>
      <c r="B1909" s="52" t="s">
        <v>12483</v>
      </c>
      <c r="C1909" s="87" t="s">
        <v>12492</v>
      </c>
      <c r="D1909" s="88"/>
      <c r="E1909" s="88"/>
      <c r="F1909" s="89"/>
      <c r="G1909" s="90">
        <v>3330</v>
      </c>
      <c r="H1909" s="91"/>
    </row>
    <row r="1910" spans="1:8" ht="16.5" customHeight="1">
      <c r="A1910" s="49" t="s">
        <v>11950</v>
      </c>
      <c r="B1910" s="52" t="s">
        <v>12483</v>
      </c>
      <c r="C1910" s="87" t="s">
        <v>12493</v>
      </c>
      <c r="D1910" s="88"/>
      <c r="E1910" s="88"/>
      <c r="F1910" s="89"/>
      <c r="G1910" s="90">
        <v>1000</v>
      </c>
      <c r="H1910" s="91"/>
    </row>
    <row r="1911" spans="1:8" ht="16.5" customHeight="1">
      <c r="A1911" s="49" t="s">
        <v>11951</v>
      </c>
      <c r="B1911" s="52" t="s">
        <v>12483</v>
      </c>
      <c r="C1911" s="87" t="s">
        <v>12496</v>
      </c>
      <c r="D1911" s="88"/>
      <c r="E1911" s="88"/>
      <c r="F1911" s="89"/>
      <c r="G1911" s="90">
        <v>300</v>
      </c>
      <c r="H1911" s="91"/>
    </row>
    <row r="1912" spans="1:8" ht="16.5" customHeight="1">
      <c r="A1912" s="49" t="s">
        <v>11952</v>
      </c>
      <c r="B1912" s="52" t="s">
        <v>12498</v>
      </c>
      <c r="C1912" s="87" t="s">
        <v>12497</v>
      </c>
      <c r="D1912" s="88"/>
      <c r="E1912" s="88"/>
      <c r="F1912" s="89"/>
      <c r="G1912" s="90">
        <v>8000</v>
      </c>
      <c r="H1912" s="91"/>
    </row>
    <row r="1913" spans="1:8" ht="16.5" customHeight="1">
      <c r="A1913" s="49" t="s">
        <v>11953</v>
      </c>
      <c r="B1913" s="52" t="s">
        <v>12498</v>
      </c>
      <c r="C1913" s="87" t="s">
        <v>12501</v>
      </c>
      <c r="D1913" s="88"/>
      <c r="E1913" s="88"/>
      <c r="F1913" s="89"/>
      <c r="G1913" s="90">
        <v>1000</v>
      </c>
      <c r="H1913" s="91"/>
    </row>
    <row r="1914" spans="1:8" ht="16.5" customHeight="1">
      <c r="A1914" s="49" t="s">
        <v>11954</v>
      </c>
      <c r="B1914" s="52" t="s">
        <v>12498</v>
      </c>
      <c r="C1914" s="87" t="s">
        <v>12502</v>
      </c>
      <c r="D1914" s="88"/>
      <c r="E1914" s="88"/>
      <c r="F1914" s="89"/>
      <c r="G1914" s="90">
        <v>300</v>
      </c>
      <c r="H1914" s="91"/>
    </row>
    <row r="1915" spans="1:8" ht="16.5" customHeight="1">
      <c r="A1915" s="49" t="s">
        <v>11955</v>
      </c>
      <c r="B1915" s="52" t="s">
        <v>12498</v>
      </c>
      <c r="C1915" s="87" t="s">
        <v>12503</v>
      </c>
      <c r="D1915" s="88"/>
      <c r="E1915" s="88"/>
      <c r="F1915" s="89"/>
      <c r="G1915" s="90">
        <v>300</v>
      </c>
      <c r="H1915" s="91"/>
    </row>
    <row r="1916" spans="1:8" ht="16.5" customHeight="1">
      <c r="A1916" s="49" t="s">
        <v>11956</v>
      </c>
      <c r="B1916" s="52" t="s">
        <v>12498</v>
      </c>
      <c r="C1916" s="87" t="s">
        <v>12504</v>
      </c>
      <c r="D1916" s="88"/>
      <c r="E1916" s="88"/>
      <c r="F1916" s="89"/>
      <c r="G1916" s="90">
        <v>10000</v>
      </c>
      <c r="H1916" s="91"/>
    </row>
    <row r="1917" spans="1:8" ht="16.5" customHeight="1">
      <c r="A1917" s="49" t="s">
        <v>11957</v>
      </c>
      <c r="B1917" s="52" t="s">
        <v>12498</v>
      </c>
      <c r="C1917" s="87" t="s">
        <v>12505</v>
      </c>
      <c r="D1917" s="88"/>
      <c r="E1917" s="88"/>
      <c r="F1917" s="89"/>
      <c r="G1917" s="90">
        <v>1000</v>
      </c>
      <c r="H1917" s="91"/>
    </row>
    <row r="1918" spans="1:8" ht="16.5" customHeight="1">
      <c r="A1918" s="49" t="s">
        <v>11958</v>
      </c>
      <c r="B1918" s="52" t="s">
        <v>12498</v>
      </c>
      <c r="C1918" s="87" t="s">
        <v>12507</v>
      </c>
      <c r="D1918" s="88"/>
      <c r="E1918" s="88"/>
      <c r="F1918" s="89"/>
      <c r="G1918" s="90">
        <v>1000</v>
      </c>
      <c r="H1918" s="91"/>
    </row>
    <row r="1919" spans="1:8" ht="16.5" customHeight="1">
      <c r="A1919" s="49" t="s">
        <v>11959</v>
      </c>
      <c r="B1919" s="52" t="s">
        <v>12498</v>
      </c>
      <c r="C1919" s="87" t="s">
        <v>12509</v>
      </c>
      <c r="D1919" s="88"/>
      <c r="E1919" s="88"/>
      <c r="F1919" s="89"/>
      <c r="G1919" s="90">
        <v>100</v>
      </c>
      <c r="H1919" s="91"/>
    </row>
    <row r="1920" spans="1:8" ht="16.5" customHeight="1">
      <c r="A1920" s="49" t="s">
        <v>11960</v>
      </c>
      <c r="B1920" s="52" t="s">
        <v>12498</v>
      </c>
      <c r="C1920" s="87" t="s">
        <v>12510</v>
      </c>
      <c r="D1920" s="88"/>
      <c r="E1920" s="88"/>
      <c r="F1920" s="89"/>
      <c r="G1920" s="90">
        <v>500</v>
      </c>
      <c r="H1920" s="91"/>
    </row>
    <row r="1921" spans="1:8" ht="16.5" customHeight="1">
      <c r="A1921" s="49" t="s">
        <v>11961</v>
      </c>
      <c r="B1921" s="52" t="s">
        <v>12498</v>
      </c>
      <c r="C1921" s="87" t="s">
        <v>12511</v>
      </c>
      <c r="D1921" s="88"/>
      <c r="E1921" s="88"/>
      <c r="F1921" s="89"/>
      <c r="G1921" s="90">
        <v>3000</v>
      </c>
      <c r="H1921" s="91"/>
    </row>
    <row r="1922" spans="1:8" ht="16.5" customHeight="1">
      <c r="A1922" s="49" t="s">
        <v>11962</v>
      </c>
      <c r="B1922" s="52" t="s">
        <v>12498</v>
      </c>
      <c r="C1922" s="87" t="s">
        <v>12512</v>
      </c>
      <c r="D1922" s="88"/>
      <c r="E1922" s="88"/>
      <c r="F1922" s="89"/>
      <c r="G1922" s="90">
        <v>12000</v>
      </c>
      <c r="H1922" s="91"/>
    </row>
    <row r="1923" spans="1:8" ht="16.5" customHeight="1">
      <c r="A1923" s="49" t="s">
        <v>11963</v>
      </c>
      <c r="B1923" s="52" t="s">
        <v>12498</v>
      </c>
      <c r="C1923" s="87" t="s">
        <v>12513</v>
      </c>
      <c r="D1923" s="88"/>
      <c r="E1923" s="88"/>
      <c r="F1923" s="89"/>
      <c r="G1923" s="90">
        <v>3000</v>
      </c>
      <c r="H1923" s="91"/>
    </row>
    <row r="1924" spans="1:8" ht="16.5" customHeight="1">
      <c r="A1924" s="49" t="s">
        <v>11964</v>
      </c>
      <c r="B1924" s="52" t="s">
        <v>12498</v>
      </c>
      <c r="C1924" s="87" t="s">
        <v>12514</v>
      </c>
      <c r="D1924" s="88"/>
      <c r="E1924" s="88"/>
      <c r="F1924" s="89"/>
      <c r="G1924" s="90">
        <v>1000</v>
      </c>
      <c r="H1924" s="91"/>
    </row>
    <row r="1925" spans="1:8" ht="16.5" customHeight="1">
      <c r="A1925" s="49" t="s">
        <v>11965</v>
      </c>
      <c r="B1925" s="52" t="s">
        <v>12498</v>
      </c>
      <c r="C1925" s="87" t="s">
        <v>12515</v>
      </c>
      <c r="D1925" s="88"/>
      <c r="E1925" s="88"/>
      <c r="F1925" s="89"/>
      <c r="G1925" s="90">
        <v>2000</v>
      </c>
      <c r="H1925" s="91"/>
    </row>
    <row r="1926" spans="1:8" ht="16.5" customHeight="1">
      <c r="A1926" s="49" t="s">
        <v>11966</v>
      </c>
      <c r="B1926" s="52" t="s">
        <v>12518</v>
      </c>
      <c r="C1926" s="87" t="s">
        <v>12519</v>
      </c>
      <c r="D1926" s="88"/>
      <c r="E1926" s="88"/>
      <c r="F1926" s="89"/>
      <c r="G1926" s="90">
        <v>1000</v>
      </c>
      <c r="H1926" s="91"/>
    </row>
    <row r="1927" spans="1:8" ht="16.5" customHeight="1">
      <c r="A1927" s="49" t="s">
        <v>11967</v>
      </c>
      <c r="B1927" s="52" t="s">
        <v>12518</v>
      </c>
      <c r="C1927" s="87" t="s">
        <v>12520</v>
      </c>
      <c r="D1927" s="88"/>
      <c r="E1927" s="88"/>
      <c r="F1927" s="89"/>
      <c r="G1927" s="90">
        <v>1000</v>
      </c>
      <c r="H1927" s="91"/>
    </row>
    <row r="1928" spans="1:8" ht="16.5" customHeight="1">
      <c r="A1928" s="49" t="s">
        <v>11968</v>
      </c>
      <c r="B1928" s="52" t="s">
        <v>12517</v>
      </c>
      <c r="C1928" s="87" t="s">
        <v>12521</v>
      </c>
      <c r="D1928" s="88"/>
      <c r="E1928" s="88"/>
      <c r="F1928" s="89"/>
      <c r="G1928" s="90">
        <v>2000</v>
      </c>
      <c r="H1928" s="91"/>
    </row>
    <row r="1929" spans="1:8" ht="16.5" customHeight="1">
      <c r="A1929" s="49" t="s">
        <v>11969</v>
      </c>
      <c r="B1929" s="52" t="s">
        <v>12517</v>
      </c>
      <c r="C1929" s="87" t="s">
        <v>12522</v>
      </c>
      <c r="D1929" s="88"/>
      <c r="E1929" s="88"/>
      <c r="F1929" s="89"/>
      <c r="G1929" s="90">
        <v>1000</v>
      </c>
      <c r="H1929" s="91"/>
    </row>
    <row r="1930" spans="1:8" ht="16.5" customHeight="1">
      <c r="A1930" s="49" t="s">
        <v>11970</v>
      </c>
      <c r="B1930" s="52" t="s">
        <v>12517</v>
      </c>
      <c r="C1930" s="87" t="s">
        <v>12524</v>
      </c>
      <c r="D1930" s="88"/>
      <c r="E1930" s="88"/>
      <c r="F1930" s="89"/>
      <c r="G1930" s="90">
        <v>100</v>
      </c>
      <c r="H1930" s="91"/>
    </row>
    <row r="1931" spans="1:8" ht="16.5" customHeight="1">
      <c r="A1931" s="49" t="s">
        <v>11971</v>
      </c>
      <c r="B1931" s="52" t="s">
        <v>12517</v>
      </c>
      <c r="C1931" s="87" t="s">
        <v>12523</v>
      </c>
      <c r="D1931" s="88"/>
      <c r="E1931" s="88"/>
      <c r="F1931" s="89"/>
      <c r="G1931" s="90">
        <v>500</v>
      </c>
      <c r="H1931" s="91"/>
    </row>
    <row r="1932" spans="1:8" ht="16.5" customHeight="1">
      <c r="A1932" s="49" t="s">
        <v>11972</v>
      </c>
      <c r="B1932" s="52" t="s">
        <v>12517</v>
      </c>
      <c r="C1932" s="87" t="s">
        <v>12527</v>
      </c>
      <c r="D1932" s="88"/>
      <c r="E1932" s="88"/>
      <c r="F1932" s="89"/>
      <c r="G1932" s="90">
        <v>300</v>
      </c>
      <c r="H1932" s="91"/>
    </row>
    <row r="1933" spans="1:8" ht="16.5" customHeight="1">
      <c r="A1933" s="49" t="s">
        <v>11973</v>
      </c>
      <c r="B1933" s="52" t="s">
        <v>12517</v>
      </c>
      <c r="C1933" s="87" t="s">
        <v>12526</v>
      </c>
      <c r="D1933" s="88"/>
      <c r="E1933" s="88"/>
      <c r="F1933" s="89"/>
      <c r="G1933" s="90">
        <v>300</v>
      </c>
      <c r="H1933" s="91"/>
    </row>
    <row r="1934" spans="1:8" ht="16.5" customHeight="1">
      <c r="A1934" s="49" t="s">
        <v>11974</v>
      </c>
      <c r="B1934" s="52" t="s">
        <v>12517</v>
      </c>
      <c r="C1934" s="87" t="s">
        <v>12525</v>
      </c>
      <c r="D1934" s="88"/>
      <c r="E1934" s="88"/>
      <c r="F1934" s="89"/>
      <c r="G1934" s="90">
        <v>1000</v>
      </c>
      <c r="H1934" s="91"/>
    </row>
    <row r="1935" spans="1:8" ht="16.5" customHeight="1">
      <c r="A1935" s="49" t="s">
        <v>11975</v>
      </c>
      <c r="B1935" s="52" t="s">
        <v>12517</v>
      </c>
      <c r="C1935" s="87" t="s">
        <v>12528</v>
      </c>
      <c r="D1935" s="88"/>
      <c r="E1935" s="88"/>
      <c r="F1935" s="89"/>
      <c r="G1935" s="90">
        <v>300</v>
      </c>
      <c r="H1935" s="91"/>
    </row>
    <row r="1936" spans="1:8" ht="16.5" customHeight="1">
      <c r="A1936" s="49" t="s">
        <v>11976</v>
      </c>
      <c r="B1936" s="52" t="s">
        <v>12517</v>
      </c>
      <c r="C1936" s="87" t="s">
        <v>12529</v>
      </c>
      <c r="D1936" s="88"/>
      <c r="E1936" s="88"/>
      <c r="F1936" s="89"/>
      <c r="G1936" s="90">
        <v>300</v>
      </c>
      <c r="H1936" s="91"/>
    </row>
    <row r="1937" spans="1:8" ht="16.5" customHeight="1">
      <c r="A1937" s="49" t="s">
        <v>11977</v>
      </c>
      <c r="B1937" s="52" t="s">
        <v>12517</v>
      </c>
      <c r="C1937" s="87" t="s">
        <v>12530</v>
      </c>
      <c r="D1937" s="88"/>
      <c r="E1937" s="88"/>
      <c r="F1937" s="89"/>
      <c r="G1937" s="90">
        <v>1000</v>
      </c>
      <c r="H1937" s="91"/>
    </row>
    <row r="1938" spans="1:8" ht="16.5" customHeight="1">
      <c r="A1938" s="49" t="s">
        <v>11978</v>
      </c>
      <c r="B1938" s="52" t="s">
        <v>12517</v>
      </c>
      <c r="C1938" s="87" t="s">
        <v>12531</v>
      </c>
      <c r="D1938" s="88"/>
      <c r="E1938" s="88"/>
      <c r="F1938" s="89"/>
      <c r="G1938" s="90">
        <v>300</v>
      </c>
      <c r="H1938" s="91"/>
    </row>
    <row r="1939" spans="1:8" ht="16.5" customHeight="1">
      <c r="A1939" s="49" t="s">
        <v>11979</v>
      </c>
      <c r="B1939" s="52" t="s">
        <v>12517</v>
      </c>
      <c r="C1939" s="87" t="s">
        <v>12532</v>
      </c>
      <c r="D1939" s="88"/>
      <c r="E1939" s="88"/>
      <c r="F1939" s="89"/>
      <c r="G1939" s="90">
        <v>1000</v>
      </c>
      <c r="H1939" s="91"/>
    </row>
    <row r="1940" spans="1:8" ht="16.5" customHeight="1">
      <c r="A1940" s="49" t="s">
        <v>11980</v>
      </c>
      <c r="B1940" s="52" t="s">
        <v>12517</v>
      </c>
      <c r="C1940" s="87" t="s">
        <v>12533</v>
      </c>
      <c r="D1940" s="88"/>
      <c r="E1940" s="88"/>
      <c r="F1940" s="89"/>
      <c r="G1940" s="90">
        <v>1000</v>
      </c>
      <c r="H1940" s="91"/>
    </row>
    <row r="1941" spans="1:8" ht="16.5" customHeight="1">
      <c r="A1941" s="49" t="s">
        <v>11981</v>
      </c>
      <c r="B1941" s="52" t="s">
        <v>12517</v>
      </c>
      <c r="C1941" s="87" t="s">
        <v>12534</v>
      </c>
      <c r="D1941" s="88"/>
      <c r="E1941" s="88"/>
      <c r="F1941" s="89"/>
      <c r="G1941" s="90">
        <v>100</v>
      </c>
      <c r="H1941" s="91"/>
    </row>
    <row r="1942" spans="1:8" ht="16.5" customHeight="1">
      <c r="A1942" s="49" t="s">
        <v>11982</v>
      </c>
      <c r="B1942" s="52" t="s">
        <v>12517</v>
      </c>
      <c r="C1942" s="87" t="s">
        <v>12551</v>
      </c>
      <c r="D1942" s="88"/>
      <c r="E1942" s="88"/>
      <c r="F1942" s="89"/>
      <c r="G1942" s="90">
        <v>600</v>
      </c>
      <c r="H1942" s="91"/>
    </row>
    <row r="1943" spans="1:8" ht="16.5" customHeight="1">
      <c r="A1943" s="49" t="s">
        <v>11983</v>
      </c>
      <c r="B1943" s="52" t="s">
        <v>12517</v>
      </c>
      <c r="C1943" s="87" t="s">
        <v>12552</v>
      </c>
      <c r="D1943" s="88"/>
      <c r="E1943" s="88"/>
      <c r="F1943" s="89"/>
      <c r="G1943" s="90">
        <v>2000</v>
      </c>
      <c r="H1943" s="91"/>
    </row>
    <row r="1944" spans="1:8" ht="16.5" customHeight="1">
      <c r="A1944" s="49" t="s">
        <v>11984</v>
      </c>
      <c r="B1944" s="52" t="s">
        <v>12517</v>
      </c>
      <c r="C1944" s="87" t="s">
        <v>12553</v>
      </c>
      <c r="D1944" s="88"/>
      <c r="E1944" s="88"/>
      <c r="F1944" s="89"/>
      <c r="G1944" s="90">
        <v>200</v>
      </c>
      <c r="H1944" s="91"/>
    </row>
    <row r="1945" spans="1:8" ht="16.5" customHeight="1">
      <c r="A1945" s="49" t="s">
        <v>11985</v>
      </c>
      <c r="B1945" s="52" t="s">
        <v>12517</v>
      </c>
      <c r="C1945" s="87" t="s">
        <v>12554</v>
      </c>
      <c r="D1945" s="88"/>
      <c r="E1945" s="88"/>
      <c r="F1945" s="89"/>
      <c r="G1945" s="90">
        <v>20000</v>
      </c>
      <c r="H1945" s="91"/>
    </row>
    <row r="1946" spans="1:8" ht="16.5" customHeight="1">
      <c r="A1946" s="49" t="s">
        <v>11986</v>
      </c>
      <c r="B1946" s="52" t="s">
        <v>12517</v>
      </c>
      <c r="C1946" s="87" t="s">
        <v>12555</v>
      </c>
      <c r="D1946" s="88"/>
      <c r="E1946" s="88"/>
      <c r="F1946" s="89"/>
      <c r="G1946" s="90">
        <v>100</v>
      </c>
      <c r="H1946" s="91"/>
    </row>
    <row r="1947" spans="1:8" ht="16.5" customHeight="1">
      <c r="A1947" s="49" t="s">
        <v>11987</v>
      </c>
      <c r="B1947" s="52" t="s">
        <v>12517</v>
      </c>
      <c r="C1947" s="87" t="s">
        <v>12556</v>
      </c>
      <c r="D1947" s="88"/>
      <c r="E1947" s="88"/>
      <c r="F1947" s="89"/>
      <c r="G1947" s="90">
        <v>100</v>
      </c>
      <c r="H1947" s="91"/>
    </row>
    <row r="1948" spans="1:8" ht="16.5" customHeight="1">
      <c r="A1948" s="49" t="s">
        <v>11988</v>
      </c>
      <c r="B1948" s="52" t="s">
        <v>12517</v>
      </c>
      <c r="C1948" s="87" t="s">
        <v>12558</v>
      </c>
      <c r="D1948" s="88"/>
      <c r="E1948" s="88"/>
      <c r="F1948" s="89"/>
      <c r="G1948" s="90">
        <v>500</v>
      </c>
      <c r="H1948" s="91"/>
    </row>
    <row r="1949" spans="1:8" ht="16.5" customHeight="1">
      <c r="A1949" s="49" t="s">
        <v>11989</v>
      </c>
      <c r="B1949" s="52" t="s">
        <v>12517</v>
      </c>
      <c r="C1949" s="87" t="s">
        <v>12559</v>
      </c>
      <c r="D1949" s="88"/>
      <c r="E1949" s="88"/>
      <c r="F1949" s="89"/>
      <c r="G1949" s="90">
        <v>300</v>
      </c>
      <c r="H1949" s="91"/>
    </row>
    <row r="1950" spans="1:8" ht="16.5" customHeight="1">
      <c r="A1950" s="49" t="s">
        <v>11990</v>
      </c>
      <c r="B1950" s="52" t="s">
        <v>12517</v>
      </c>
      <c r="C1950" s="87" t="s">
        <v>12560</v>
      </c>
      <c r="D1950" s="88"/>
      <c r="E1950" s="88"/>
      <c r="F1950" s="89"/>
      <c r="G1950" s="90">
        <v>1000</v>
      </c>
      <c r="H1950" s="91"/>
    </row>
    <row r="1951" spans="1:8" ht="16.5" customHeight="1">
      <c r="A1951" s="49" t="s">
        <v>11991</v>
      </c>
      <c r="B1951" s="52" t="s">
        <v>12517</v>
      </c>
      <c r="C1951" s="87" t="s">
        <v>12561</v>
      </c>
      <c r="D1951" s="88"/>
      <c r="E1951" s="88"/>
      <c r="F1951" s="89"/>
      <c r="G1951" s="90">
        <v>1000</v>
      </c>
      <c r="H1951" s="91"/>
    </row>
    <row r="1952" spans="1:8" ht="16.5" customHeight="1">
      <c r="A1952" s="49" t="s">
        <v>11992</v>
      </c>
      <c r="B1952" s="52" t="s">
        <v>12566</v>
      </c>
      <c r="C1952" s="87" t="s">
        <v>12562</v>
      </c>
      <c r="D1952" s="88"/>
      <c r="E1952" s="88"/>
      <c r="F1952" s="89"/>
      <c r="G1952" s="90">
        <v>150</v>
      </c>
      <c r="H1952" s="91"/>
    </row>
    <row r="1953" spans="1:8" ht="16.5" customHeight="1">
      <c r="A1953" s="49" t="s">
        <v>11993</v>
      </c>
      <c r="B1953" s="52" t="s">
        <v>12566</v>
      </c>
      <c r="C1953" s="87" t="s">
        <v>12563</v>
      </c>
      <c r="D1953" s="88"/>
      <c r="E1953" s="88"/>
      <c r="F1953" s="89"/>
      <c r="G1953" s="90">
        <v>300</v>
      </c>
      <c r="H1953" s="91"/>
    </row>
    <row r="1954" spans="1:8" ht="16.5" customHeight="1">
      <c r="A1954" s="49" t="s">
        <v>11994</v>
      </c>
      <c r="B1954" s="52" t="s">
        <v>12566</v>
      </c>
      <c r="C1954" s="87" t="s">
        <v>12564</v>
      </c>
      <c r="D1954" s="88"/>
      <c r="E1954" s="88"/>
      <c r="F1954" s="89"/>
      <c r="G1954" s="90">
        <v>100</v>
      </c>
      <c r="H1954" s="91"/>
    </row>
    <row r="1955" spans="1:8" ht="16.5" customHeight="1">
      <c r="A1955" s="49" t="s">
        <v>11995</v>
      </c>
      <c r="B1955" s="52" t="s">
        <v>12566</v>
      </c>
      <c r="C1955" s="87" t="s">
        <v>12565</v>
      </c>
      <c r="D1955" s="88"/>
      <c r="E1955" s="88"/>
      <c r="F1955" s="89"/>
      <c r="G1955" s="90">
        <v>100</v>
      </c>
      <c r="H1955" s="91"/>
    </row>
    <row r="1956" spans="1:8" ht="16.5" customHeight="1">
      <c r="A1956" s="49" t="s">
        <v>11996</v>
      </c>
      <c r="B1956" s="52" t="s">
        <v>12566</v>
      </c>
      <c r="C1956" s="87" t="s">
        <v>12568</v>
      </c>
      <c r="D1956" s="88"/>
      <c r="E1956" s="88"/>
      <c r="F1956" s="89"/>
      <c r="G1956" s="90">
        <v>1000</v>
      </c>
      <c r="H1956" s="91"/>
    </row>
    <row r="1957" spans="1:8" ht="16.5" customHeight="1">
      <c r="A1957" s="49" t="s">
        <v>11997</v>
      </c>
      <c r="B1957" s="52" t="s">
        <v>12566</v>
      </c>
      <c r="C1957" s="87" t="s">
        <v>12567</v>
      </c>
      <c r="D1957" s="88"/>
      <c r="E1957" s="88"/>
      <c r="F1957" s="89"/>
      <c r="G1957" s="90">
        <v>1000</v>
      </c>
      <c r="H1957" s="91"/>
    </row>
    <row r="1958" spans="1:8" ht="16.5" customHeight="1">
      <c r="A1958" s="49" t="s">
        <v>11998</v>
      </c>
      <c r="B1958" s="52" t="s">
        <v>12566</v>
      </c>
      <c r="C1958" s="87" t="s">
        <v>12569</v>
      </c>
      <c r="D1958" s="88"/>
      <c r="E1958" s="88"/>
      <c r="F1958" s="89"/>
      <c r="G1958" s="90">
        <v>300</v>
      </c>
      <c r="H1958" s="91"/>
    </row>
    <row r="1959" spans="1:8" ht="16.5" customHeight="1">
      <c r="A1959" s="49" t="s">
        <v>11999</v>
      </c>
      <c r="B1959" s="52" t="s">
        <v>12566</v>
      </c>
      <c r="C1959" s="87" t="s">
        <v>12570</v>
      </c>
      <c r="D1959" s="88"/>
      <c r="E1959" s="88"/>
      <c r="F1959" s="89"/>
      <c r="G1959" s="90">
        <v>300</v>
      </c>
      <c r="H1959" s="91"/>
    </row>
    <row r="1960" spans="1:8" ht="16.5" customHeight="1">
      <c r="A1960" s="49" t="s">
        <v>12000</v>
      </c>
      <c r="B1960" s="52" t="s">
        <v>12566</v>
      </c>
      <c r="C1960" s="87" t="s">
        <v>12571</v>
      </c>
      <c r="D1960" s="88"/>
      <c r="E1960" s="88"/>
      <c r="F1960" s="89"/>
      <c r="G1960" s="90">
        <v>2000</v>
      </c>
      <c r="H1960" s="91"/>
    </row>
    <row r="1961" spans="1:8" ht="16.5" customHeight="1">
      <c r="A1961" s="49" t="s">
        <v>12001</v>
      </c>
      <c r="B1961" s="52" t="s">
        <v>12566</v>
      </c>
      <c r="C1961" s="87" t="s">
        <v>12573</v>
      </c>
      <c r="D1961" s="88"/>
      <c r="E1961" s="88"/>
      <c r="F1961" s="89"/>
      <c r="G1961" s="90">
        <v>1000</v>
      </c>
      <c r="H1961" s="91"/>
    </row>
    <row r="1962" spans="1:8" ht="16.5" customHeight="1">
      <c r="A1962" s="49" t="s">
        <v>12002</v>
      </c>
      <c r="B1962" s="52" t="s">
        <v>12566</v>
      </c>
      <c r="C1962" s="87" t="s">
        <v>12574</v>
      </c>
      <c r="D1962" s="88"/>
      <c r="E1962" s="88"/>
      <c r="F1962" s="89"/>
      <c r="G1962" s="90">
        <v>2000</v>
      </c>
      <c r="H1962" s="91"/>
    </row>
    <row r="1963" spans="1:8" ht="16.5" customHeight="1">
      <c r="A1963" s="49" t="s">
        <v>12003</v>
      </c>
      <c r="B1963" s="52" t="s">
        <v>12566</v>
      </c>
      <c r="C1963" s="87" t="s">
        <v>12575</v>
      </c>
      <c r="D1963" s="88"/>
      <c r="E1963" s="88"/>
      <c r="F1963" s="89"/>
      <c r="G1963" s="90">
        <v>500</v>
      </c>
      <c r="H1963" s="91"/>
    </row>
    <row r="1964" spans="1:8" ht="16.5" customHeight="1">
      <c r="A1964" s="49" t="s">
        <v>12004</v>
      </c>
      <c r="B1964" s="52" t="s">
        <v>12566</v>
      </c>
      <c r="C1964" s="87" t="s">
        <v>12572</v>
      </c>
      <c r="D1964" s="88"/>
      <c r="E1964" s="88"/>
      <c r="F1964" s="89"/>
      <c r="G1964" s="90">
        <v>200</v>
      </c>
      <c r="H1964" s="91"/>
    </row>
    <row r="1965" spans="1:8" ht="16.5" customHeight="1">
      <c r="A1965" s="49" t="s">
        <v>12005</v>
      </c>
      <c r="B1965" s="52" t="s">
        <v>12566</v>
      </c>
      <c r="C1965" s="87" t="s">
        <v>12577</v>
      </c>
      <c r="D1965" s="88"/>
      <c r="E1965" s="88"/>
      <c r="F1965" s="89"/>
      <c r="G1965" s="90">
        <v>1000</v>
      </c>
      <c r="H1965" s="91"/>
    </row>
    <row r="1966" spans="1:8" ht="16.5" customHeight="1">
      <c r="A1966" s="49" t="s">
        <v>12006</v>
      </c>
      <c r="B1966" s="52" t="s">
        <v>12566</v>
      </c>
      <c r="C1966" s="87" t="s">
        <v>12578</v>
      </c>
      <c r="D1966" s="88"/>
      <c r="E1966" s="88"/>
      <c r="F1966" s="89"/>
      <c r="G1966" s="90">
        <v>1000</v>
      </c>
      <c r="H1966" s="91"/>
    </row>
    <row r="1967" spans="1:8" ht="16.5" customHeight="1">
      <c r="A1967" s="49" t="s">
        <v>12007</v>
      </c>
      <c r="B1967" s="52" t="s">
        <v>12566</v>
      </c>
      <c r="C1967" s="87" t="s">
        <v>12576</v>
      </c>
      <c r="D1967" s="88"/>
      <c r="E1967" s="88"/>
      <c r="F1967" s="89"/>
      <c r="G1967" s="90">
        <v>200</v>
      </c>
      <c r="H1967" s="91"/>
    </row>
    <row r="1968" spans="1:8" ht="16.5" customHeight="1">
      <c r="A1968" s="49" t="s">
        <v>12008</v>
      </c>
      <c r="B1968" s="52" t="s">
        <v>12566</v>
      </c>
      <c r="C1968" s="87" t="s">
        <v>12579</v>
      </c>
      <c r="D1968" s="88"/>
      <c r="E1968" s="88"/>
      <c r="F1968" s="89"/>
      <c r="G1968" s="90">
        <v>100</v>
      </c>
      <c r="H1968" s="91"/>
    </row>
    <row r="1969" spans="1:8" ht="16.5" customHeight="1">
      <c r="A1969" s="49" t="s">
        <v>12009</v>
      </c>
      <c r="B1969" s="52" t="s">
        <v>12566</v>
      </c>
      <c r="C1969" s="87" t="s">
        <v>12580</v>
      </c>
      <c r="D1969" s="88"/>
      <c r="E1969" s="88"/>
      <c r="F1969" s="89"/>
      <c r="G1969" s="90">
        <v>300</v>
      </c>
      <c r="H1969" s="91"/>
    </row>
    <row r="1970" spans="1:8" ht="16.5" customHeight="1">
      <c r="A1970" s="49" t="s">
        <v>12010</v>
      </c>
      <c r="B1970" s="52" t="s">
        <v>12566</v>
      </c>
      <c r="C1970" s="87" t="s">
        <v>12581</v>
      </c>
      <c r="D1970" s="88"/>
      <c r="E1970" s="88"/>
      <c r="F1970" s="89"/>
      <c r="G1970" s="90">
        <v>1000</v>
      </c>
      <c r="H1970" s="91"/>
    </row>
    <row r="1971" spans="1:8" ht="16.5" customHeight="1">
      <c r="A1971" s="49" t="s">
        <v>12011</v>
      </c>
      <c r="B1971" s="52" t="s">
        <v>12566</v>
      </c>
      <c r="C1971" s="87" t="s">
        <v>12582</v>
      </c>
      <c r="D1971" s="88"/>
      <c r="E1971" s="88"/>
      <c r="F1971" s="89"/>
      <c r="G1971" s="90">
        <v>1000</v>
      </c>
      <c r="H1971" s="91"/>
    </row>
    <row r="1972" spans="1:8" ht="16.5" customHeight="1">
      <c r="A1972" s="49" t="s">
        <v>12012</v>
      </c>
      <c r="B1972" s="52" t="s">
        <v>12566</v>
      </c>
      <c r="C1972" s="87" t="s">
        <v>12583</v>
      </c>
      <c r="D1972" s="88"/>
      <c r="E1972" s="88"/>
      <c r="F1972" s="89"/>
      <c r="G1972" s="90">
        <v>500</v>
      </c>
      <c r="H1972" s="91"/>
    </row>
    <row r="1973" spans="1:8" ht="16.5" customHeight="1">
      <c r="A1973" s="49" t="s">
        <v>12013</v>
      </c>
      <c r="B1973" s="52" t="s">
        <v>12566</v>
      </c>
      <c r="C1973" s="87" t="s">
        <v>12584</v>
      </c>
      <c r="D1973" s="88"/>
      <c r="E1973" s="88"/>
      <c r="F1973" s="89"/>
      <c r="G1973" s="90">
        <v>500</v>
      </c>
      <c r="H1973" s="91"/>
    </row>
    <row r="1974" spans="1:8" ht="16.5" customHeight="1">
      <c r="A1974" s="49" t="s">
        <v>12014</v>
      </c>
      <c r="B1974" s="52" t="s">
        <v>12566</v>
      </c>
      <c r="C1974" s="87" t="s">
        <v>12585</v>
      </c>
      <c r="D1974" s="88"/>
      <c r="E1974" s="88"/>
      <c r="F1974" s="89"/>
      <c r="G1974" s="90">
        <v>100</v>
      </c>
      <c r="H1974" s="91"/>
    </row>
    <row r="1975" spans="1:8" ht="16.5" customHeight="1">
      <c r="A1975" s="49" t="s">
        <v>12015</v>
      </c>
      <c r="B1975" s="52" t="s">
        <v>12566</v>
      </c>
      <c r="C1975" s="87" t="s">
        <v>12586</v>
      </c>
      <c r="D1975" s="88"/>
      <c r="E1975" s="88"/>
      <c r="F1975" s="89"/>
      <c r="G1975" s="90">
        <v>1000</v>
      </c>
      <c r="H1975" s="91"/>
    </row>
    <row r="1976" spans="1:8" ht="16.5" customHeight="1">
      <c r="A1976" s="49" t="s">
        <v>12016</v>
      </c>
      <c r="B1976" s="52" t="s">
        <v>12566</v>
      </c>
      <c r="C1976" s="87" t="s">
        <v>4189</v>
      </c>
      <c r="D1976" s="88"/>
      <c r="E1976" s="88"/>
      <c r="F1976" s="89"/>
      <c r="G1976" s="90">
        <v>1000</v>
      </c>
      <c r="H1976" s="91"/>
    </row>
    <row r="1977" spans="1:8" ht="16.5" customHeight="1">
      <c r="A1977" s="49" t="s">
        <v>12017</v>
      </c>
      <c r="B1977" s="52" t="s">
        <v>12566</v>
      </c>
      <c r="C1977" s="87" t="s">
        <v>12587</v>
      </c>
      <c r="D1977" s="88"/>
      <c r="E1977" s="88"/>
      <c r="F1977" s="89"/>
      <c r="G1977" s="90">
        <v>300</v>
      </c>
      <c r="H1977" s="91"/>
    </row>
    <row r="1978" spans="1:8" ht="16.5" customHeight="1">
      <c r="A1978" s="49" t="s">
        <v>12018</v>
      </c>
      <c r="B1978" s="52" t="s">
        <v>12566</v>
      </c>
      <c r="C1978" s="87" t="s">
        <v>12588</v>
      </c>
      <c r="D1978" s="88"/>
      <c r="E1978" s="88"/>
      <c r="F1978" s="89"/>
      <c r="G1978" s="90">
        <v>270</v>
      </c>
      <c r="H1978" s="91"/>
    </row>
    <row r="1979" spans="1:8" ht="16.5" customHeight="1">
      <c r="A1979" s="49" t="s">
        <v>12019</v>
      </c>
      <c r="B1979" s="52" t="s">
        <v>12566</v>
      </c>
      <c r="C1979" s="87" t="s">
        <v>12589</v>
      </c>
      <c r="D1979" s="88"/>
      <c r="E1979" s="88"/>
      <c r="F1979" s="89"/>
      <c r="G1979" s="90">
        <v>1000</v>
      </c>
      <c r="H1979" s="91"/>
    </row>
    <row r="1980" spans="1:8" ht="16.5" customHeight="1">
      <c r="A1980" s="49" t="s">
        <v>12020</v>
      </c>
      <c r="B1980" s="52" t="s">
        <v>12566</v>
      </c>
      <c r="C1980" s="87" t="s">
        <v>12590</v>
      </c>
      <c r="D1980" s="88"/>
      <c r="E1980" s="88"/>
      <c r="F1980" s="89"/>
      <c r="G1980" s="90">
        <v>100</v>
      </c>
      <c r="H1980" s="91"/>
    </row>
    <row r="1981" spans="1:8" ht="16.5" customHeight="1">
      <c r="A1981" s="49" t="s">
        <v>12021</v>
      </c>
      <c r="B1981" s="52" t="s">
        <v>12566</v>
      </c>
      <c r="C1981" s="87" t="s">
        <v>12591</v>
      </c>
      <c r="D1981" s="88"/>
      <c r="E1981" s="88"/>
      <c r="F1981" s="89"/>
      <c r="G1981" s="90">
        <v>1000</v>
      </c>
      <c r="H1981" s="91"/>
    </row>
    <row r="1982" spans="1:8" ht="16.5" customHeight="1">
      <c r="A1982" s="49" t="s">
        <v>12022</v>
      </c>
      <c r="B1982" s="52" t="s">
        <v>12566</v>
      </c>
      <c r="C1982" s="87" t="s">
        <v>12592</v>
      </c>
      <c r="D1982" s="88"/>
      <c r="E1982" s="88"/>
      <c r="F1982" s="89"/>
      <c r="G1982" s="90">
        <v>300</v>
      </c>
      <c r="H1982" s="91"/>
    </row>
    <row r="1983" spans="1:8" ht="16.5" customHeight="1">
      <c r="A1983" s="49" t="s">
        <v>12023</v>
      </c>
      <c r="B1983" s="52" t="s">
        <v>12566</v>
      </c>
      <c r="C1983" s="87" t="s">
        <v>12593</v>
      </c>
      <c r="D1983" s="88"/>
      <c r="E1983" s="88"/>
      <c r="F1983" s="89"/>
      <c r="G1983" s="90">
        <v>1000</v>
      </c>
      <c r="H1983" s="91"/>
    </row>
    <row r="1984" spans="1:8" ht="16.5" customHeight="1">
      <c r="A1984" s="49" t="s">
        <v>12024</v>
      </c>
      <c r="B1984" s="52" t="s">
        <v>12566</v>
      </c>
      <c r="C1984" s="87" t="s">
        <v>12594</v>
      </c>
      <c r="D1984" s="88"/>
      <c r="E1984" s="88"/>
      <c r="F1984" s="89"/>
      <c r="G1984" s="90">
        <v>100</v>
      </c>
      <c r="H1984" s="91"/>
    </row>
    <row r="1985" spans="1:8" ht="16.5" customHeight="1">
      <c r="A1985" s="49" t="s">
        <v>12025</v>
      </c>
      <c r="B1985" s="52" t="s">
        <v>12566</v>
      </c>
      <c r="C1985" s="87" t="s">
        <v>12595</v>
      </c>
      <c r="D1985" s="88"/>
      <c r="E1985" s="88"/>
      <c r="F1985" s="89"/>
      <c r="G1985" s="90">
        <v>300</v>
      </c>
      <c r="H1985" s="91"/>
    </row>
    <row r="1986" spans="1:8" ht="16.5" customHeight="1">
      <c r="A1986" s="49" t="s">
        <v>12026</v>
      </c>
      <c r="B1986" s="52" t="s">
        <v>12566</v>
      </c>
      <c r="C1986" s="87" t="s">
        <v>12596</v>
      </c>
      <c r="D1986" s="88"/>
      <c r="E1986" s="88"/>
      <c r="F1986" s="89"/>
      <c r="G1986" s="90">
        <v>500</v>
      </c>
      <c r="H1986" s="91"/>
    </row>
    <row r="1987" spans="1:8" ht="16.5" customHeight="1">
      <c r="A1987" s="49" t="s">
        <v>12027</v>
      </c>
      <c r="B1987" s="52" t="s">
        <v>12566</v>
      </c>
      <c r="C1987" s="87" t="s">
        <v>12597</v>
      </c>
      <c r="D1987" s="88"/>
      <c r="E1987" s="88"/>
      <c r="F1987" s="89"/>
      <c r="G1987" s="90">
        <v>2000</v>
      </c>
      <c r="H1987" s="91"/>
    </row>
    <row r="1988" spans="1:8" ht="16.5" customHeight="1">
      <c r="A1988" s="49" t="s">
        <v>12028</v>
      </c>
      <c r="B1988" s="52" t="s">
        <v>12566</v>
      </c>
      <c r="C1988" s="87" t="s">
        <v>12598</v>
      </c>
      <c r="D1988" s="88"/>
      <c r="E1988" s="88"/>
      <c r="F1988" s="89"/>
      <c r="G1988" s="90">
        <v>300</v>
      </c>
      <c r="H1988" s="91"/>
    </row>
    <row r="1989" spans="1:8" ht="16.5" customHeight="1">
      <c r="A1989" s="49" t="s">
        <v>12029</v>
      </c>
      <c r="B1989" s="52" t="s">
        <v>12566</v>
      </c>
      <c r="C1989" s="87" t="s">
        <v>12599</v>
      </c>
      <c r="D1989" s="88"/>
      <c r="E1989" s="88"/>
      <c r="F1989" s="89"/>
      <c r="G1989" s="90">
        <v>100</v>
      </c>
      <c r="H1989" s="91"/>
    </row>
    <row r="1990" spans="1:8" ht="16.5" customHeight="1">
      <c r="A1990" s="49" t="s">
        <v>12030</v>
      </c>
      <c r="B1990" s="52" t="s">
        <v>12566</v>
      </c>
      <c r="C1990" s="87" t="s">
        <v>12600</v>
      </c>
      <c r="D1990" s="88"/>
      <c r="E1990" s="88"/>
      <c r="F1990" s="89"/>
      <c r="G1990" s="90">
        <v>600</v>
      </c>
      <c r="H1990" s="91"/>
    </row>
    <row r="1991" spans="1:8" ht="16.5" customHeight="1">
      <c r="A1991" s="49" t="s">
        <v>12031</v>
      </c>
      <c r="B1991" s="52" t="s">
        <v>12566</v>
      </c>
      <c r="C1991" s="87" t="s">
        <v>12601</v>
      </c>
      <c r="D1991" s="88"/>
      <c r="E1991" s="88"/>
      <c r="F1991" s="89"/>
      <c r="G1991" s="90">
        <v>300</v>
      </c>
      <c r="H1991" s="91"/>
    </row>
    <row r="1992" spans="1:8" ht="16.5" customHeight="1">
      <c r="A1992" s="49" t="s">
        <v>12032</v>
      </c>
      <c r="B1992" s="52" t="s">
        <v>12566</v>
      </c>
      <c r="C1992" s="87" t="s">
        <v>12602</v>
      </c>
      <c r="D1992" s="88"/>
      <c r="E1992" s="88"/>
      <c r="F1992" s="89"/>
      <c r="G1992" s="90">
        <v>300</v>
      </c>
      <c r="H1992" s="91"/>
    </row>
    <row r="1993" spans="1:8" ht="16.5" customHeight="1">
      <c r="A1993" s="49" t="s">
        <v>12033</v>
      </c>
      <c r="B1993" s="52" t="s">
        <v>12566</v>
      </c>
      <c r="C1993" s="87" t="s">
        <v>12603</v>
      </c>
      <c r="D1993" s="88"/>
      <c r="E1993" s="88"/>
      <c r="F1993" s="89"/>
      <c r="G1993" s="90">
        <v>500</v>
      </c>
      <c r="H1993" s="91"/>
    </row>
    <row r="1994" spans="1:8" ht="16.5" customHeight="1">
      <c r="A1994" s="49" t="s">
        <v>12034</v>
      </c>
      <c r="B1994" s="52" t="s">
        <v>12566</v>
      </c>
      <c r="C1994" s="87" t="s">
        <v>12604</v>
      </c>
      <c r="D1994" s="88"/>
      <c r="E1994" s="88"/>
      <c r="F1994" s="89"/>
      <c r="G1994" s="90">
        <v>300</v>
      </c>
      <c r="H1994" s="91"/>
    </row>
    <row r="1995" spans="1:8" ht="16.5" customHeight="1">
      <c r="A1995" s="49" t="s">
        <v>12035</v>
      </c>
      <c r="B1995" s="52" t="s">
        <v>12566</v>
      </c>
      <c r="C1995" s="87" t="s">
        <v>12605</v>
      </c>
      <c r="D1995" s="88"/>
      <c r="E1995" s="88"/>
      <c r="F1995" s="89"/>
      <c r="G1995" s="90">
        <v>100</v>
      </c>
      <c r="H1995" s="91"/>
    </row>
    <row r="1996" spans="1:8" ht="16.5" customHeight="1">
      <c r="A1996" s="49" t="s">
        <v>12036</v>
      </c>
      <c r="B1996" s="52" t="s">
        <v>12566</v>
      </c>
      <c r="C1996" s="87" t="s">
        <v>12606</v>
      </c>
      <c r="D1996" s="88"/>
      <c r="E1996" s="88"/>
      <c r="F1996" s="89"/>
      <c r="G1996" s="90">
        <v>300</v>
      </c>
      <c r="H1996" s="91"/>
    </row>
    <row r="1997" spans="1:8" ht="16.5" customHeight="1">
      <c r="A1997" s="49" t="s">
        <v>12037</v>
      </c>
      <c r="B1997" s="52" t="s">
        <v>12566</v>
      </c>
      <c r="C1997" s="87" t="s">
        <v>12607</v>
      </c>
      <c r="D1997" s="88"/>
      <c r="E1997" s="88"/>
      <c r="F1997" s="89"/>
      <c r="G1997" s="90">
        <v>1000</v>
      </c>
      <c r="H1997" s="91"/>
    </row>
    <row r="1998" spans="1:8" ht="16.5" customHeight="1">
      <c r="A1998" s="49" t="s">
        <v>12038</v>
      </c>
      <c r="B1998" s="52" t="s">
        <v>12566</v>
      </c>
      <c r="C1998" s="87" t="s">
        <v>12608</v>
      </c>
      <c r="D1998" s="88"/>
      <c r="E1998" s="88"/>
      <c r="F1998" s="89"/>
      <c r="G1998" s="90">
        <v>1000</v>
      </c>
      <c r="H1998" s="91"/>
    </row>
    <row r="1999" spans="1:8" ht="16.5" customHeight="1">
      <c r="A1999" s="49" t="s">
        <v>12039</v>
      </c>
      <c r="B1999" s="52" t="s">
        <v>12566</v>
      </c>
      <c r="C1999" s="87" t="s">
        <v>12609</v>
      </c>
      <c r="D1999" s="88"/>
      <c r="E1999" s="88"/>
      <c r="F1999" s="89"/>
      <c r="G1999" s="90">
        <v>1000</v>
      </c>
      <c r="H1999" s="91"/>
    </row>
    <row r="2000" spans="1:8" ht="16.5" customHeight="1">
      <c r="A2000" s="49" t="s">
        <v>12040</v>
      </c>
      <c r="B2000" s="52" t="s">
        <v>12566</v>
      </c>
      <c r="C2000" s="87" t="s">
        <v>12610</v>
      </c>
      <c r="D2000" s="88"/>
      <c r="E2000" s="88"/>
      <c r="F2000" s="89"/>
      <c r="G2000" s="90">
        <v>100</v>
      </c>
      <c r="H2000" s="91"/>
    </row>
    <row r="2001" spans="1:8" ht="16.5" customHeight="1">
      <c r="A2001" s="49" t="s">
        <v>12041</v>
      </c>
      <c r="B2001" s="52" t="s">
        <v>12611</v>
      </c>
      <c r="C2001" s="87" t="s">
        <v>12575</v>
      </c>
      <c r="D2001" s="88"/>
      <c r="E2001" s="88"/>
      <c r="F2001" s="89"/>
      <c r="G2001" s="90">
        <v>500</v>
      </c>
      <c r="H2001" s="91"/>
    </row>
    <row r="2002" spans="1:8" ht="16.5" customHeight="1">
      <c r="A2002" s="49" t="s">
        <v>12042</v>
      </c>
      <c r="B2002" s="52" t="s">
        <v>12611</v>
      </c>
      <c r="C2002" s="87" t="s">
        <v>12612</v>
      </c>
      <c r="D2002" s="88"/>
      <c r="E2002" s="88"/>
      <c r="F2002" s="89"/>
      <c r="G2002" s="90">
        <v>2500</v>
      </c>
      <c r="H2002" s="91"/>
    </row>
    <row r="2003" spans="1:8" ht="16.5" customHeight="1">
      <c r="A2003" s="49" t="s">
        <v>12043</v>
      </c>
      <c r="B2003" s="52" t="s">
        <v>12611</v>
      </c>
      <c r="C2003" s="87" t="s">
        <v>12613</v>
      </c>
      <c r="D2003" s="88"/>
      <c r="E2003" s="88"/>
      <c r="F2003" s="89"/>
      <c r="G2003" s="90">
        <v>500</v>
      </c>
      <c r="H2003" s="91"/>
    </row>
    <row r="2004" spans="1:8" ht="16.5" customHeight="1">
      <c r="A2004" s="49" t="s">
        <v>12044</v>
      </c>
      <c r="B2004" s="52" t="s">
        <v>12611</v>
      </c>
      <c r="C2004" s="87" t="s">
        <v>12614</v>
      </c>
      <c r="D2004" s="88"/>
      <c r="E2004" s="88"/>
      <c r="F2004" s="89"/>
      <c r="G2004" s="90">
        <v>100</v>
      </c>
      <c r="H2004" s="91"/>
    </row>
    <row r="2005" spans="1:8" ht="16.5" customHeight="1">
      <c r="A2005" s="55" t="s">
        <v>12045</v>
      </c>
      <c r="B2005" s="52"/>
      <c r="C2005" s="87"/>
      <c r="D2005" s="88"/>
      <c r="E2005" s="88"/>
      <c r="F2005" s="89"/>
      <c r="G2005" s="90"/>
      <c r="H2005" s="91"/>
    </row>
    <row r="2006" spans="1:8" ht="16.5" customHeight="1">
      <c r="A2006" s="49" t="s">
        <v>12046</v>
      </c>
      <c r="B2006" s="52" t="s">
        <v>12611</v>
      </c>
      <c r="C2006" s="87" t="s">
        <v>12615</v>
      </c>
      <c r="D2006" s="88"/>
      <c r="E2006" s="88"/>
      <c r="F2006" s="89"/>
      <c r="G2006" s="90">
        <v>2000</v>
      </c>
      <c r="H2006" s="91"/>
    </row>
    <row r="2007" spans="1:8" ht="16.5" customHeight="1">
      <c r="A2007" s="49" t="s">
        <v>12047</v>
      </c>
      <c r="B2007" s="52" t="s">
        <v>12611</v>
      </c>
      <c r="C2007" s="87" t="s">
        <v>12616</v>
      </c>
      <c r="D2007" s="88"/>
      <c r="E2007" s="88"/>
      <c r="F2007" s="89"/>
      <c r="G2007" s="90">
        <v>1000</v>
      </c>
      <c r="H2007" s="91"/>
    </row>
    <row r="2008" spans="1:8" ht="16.5" customHeight="1">
      <c r="A2008" s="49" t="s">
        <v>12048</v>
      </c>
      <c r="B2008" s="52" t="s">
        <v>12611</v>
      </c>
      <c r="C2008" s="87" t="s">
        <v>12617</v>
      </c>
      <c r="D2008" s="88"/>
      <c r="E2008" s="88"/>
      <c r="F2008" s="89"/>
      <c r="G2008" s="90">
        <v>1000</v>
      </c>
      <c r="H2008" s="91"/>
    </row>
    <row r="2009" spans="1:8" ht="16.5" customHeight="1">
      <c r="A2009" s="49" t="s">
        <v>12049</v>
      </c>
      <c r="B2009" s="52" t="s">
        <v>12611</v>
      </c>
      <c r="C2009" s="87" t="s">
        <v>12618</v>
      </c>
      <c r="D2009" s="88"/>
      <c r="E2009" s="88"/>
      <c r="F2009" s="89"/>
      <c r="G2009" s="90">
        <v>1000</v>
      </c>
      <c r="H2009" s="91"/>
    </row>
    <row r="2010" spans="1:8" ht="16.5" customHeight="1">
      <c r="A2010" s="49" t="s">
        <v>12050</v>
      </c>
      <c r="B2010" s="52" t="s">
        <v>12611</v>
      </c>
      <c r="C2010" s="87" t="s">
        <v>12619</v>
      </c>
      <c r="D2010" s="88"/>
      <c r="E2010" s="88"/>
      <c r="F2010" s="89"/>
      <c r="G2010" s="90">
        <v>1000</v>
      </c>
      <c r="H2010" s="91"/>
    </row>
    <row r="2011" spans="1:8" ht="16.5" customHeight="1">
      <c r="A2011" s="49" t="s">
        <v>12051</v>
      </c>
      <c r="B2011" s="52" t="s">
        <v>12611</v>
      </c>
      <c r="C2011" s="87" t="s">
        <v>12620</v>
      </c>
      <c r="D2011" s="88"/>
      <c r="E2011" s="88"/>
      <c r="F2011" s="89"/>
      <c r="G2011" s="90">
        <v>500</v>
      </c>
      <c r="H2011" s="91"/>
    </row>
    <row r="2012" spans="1:8" ht="16.5" customHeight="1">
      <c r="A2012" s="49" t="s">
        <v>12052</v>
      </c>
      <c r="B2012" s="52" t="s">
        <v>12611</v>
      </c>
      <c r="C2012" s="87" t="s">
        <v>12622</v>
      </c>
      <c r="D2012" s="88"/>
      <c r="E2012" s="88"/>
      <c r="F2012" s="89"/>
      <c r="G2012" s="90">
        <v>300</v>
      </c>
      <c r="H2012" s="91"/>
    </row>
    <row r="2013" spans="1:8" ht="16.5" customHeight="1">
      <c r="A2013" s="49" t="s">
        <v>12053</v>
      </c>
      <c r="B2013" s="52" t="s">
        <v>12611</v>
      </c>
      <c r="C2013" s="87" t="s">
        <v>12621</v>
      </c>
      <c r="D2013" s="88"/>
      <c r="E2013" s="88"/>
      <c r="F2013" s="89"/>
      <c r="G2013" s="90">
        <v>5000</v>
      </c>
      <c r="H2013" s="91"/>
    </row>
    <row r="2014" spans="1:8" ht="16.5" customHeight="1">
      <c r="A2014" s="49" t="s">
        <v>12054</v>
      </c>
      <c r="B2014" s="52" t="s">
        <v>12611</v>
      </c>
      <c r="C2014" s="87" t="s">
        <v>12623</v>
      </c>
      <c r="D2014" s="88"/>
      <c r="E2014" s="88"/>
      <c r="F2014" s="89"/>
      <c r="G2014" s="90">
        <v>1000</v>
      </c>
      <c r="H2014" s="91"/>
    </row>
    <row r="2015" spans="1:8" ht="16.5" customHeight="1">
      <c r="A2015" s="49" t="s">
        <v>12055</v>
      </c>
      <c r="B2015" s="52" t="s">
        <v>12611</v>
      </c>
      <c r="C2015" s="87" t="s">
        <v>12624</v>
      </c>
      <c r="D2015" s="88"/>
      <c r="E2015" s="88"/>
      <c r="F2015" s="89"/>
      <c r="G2015" s="90">
        <v>100</v>
      </c>
      <c r="H2015" s="91"/>
    </row>
    <row r="2016" spans="1:8" ht="16.5" customHeight="1">
      <c r="A2016" s="49" t="s">
        <v>12056</v>
      </c>
      <c r="B2016" s="52" t="s">
        <v>12611</v>
      </c>
      <c r="C2016" s="87" t="s">
        <v>12625</v>
      </c>
      <c r="D2016" s="88"/>
      <c r="E2016" s="88"/>
      <c r="F2016" s="89"/>
      <c r="G2016" s="90">
        <v>1000</v>
      </c>
      <c r="H2016" s="91"/>
    </row>
    <row r="2017" spans="1:8" ht="16.5" customHeight="1">
      <c r="A2017" s="49" t="s">
        <v>12057</v>
      </c>
      <c r="B2017" s="52" t="s">
        <v>12611</v>
      </c>
      <c r="C2017" s="87" t="s">
        <v>12626</v>
      </c>
      <c r="D2017" s="88"/>
      <c r="E2017" s="88"/>
      <c r="F2017" s="89"/>
      <c r="G2017" s="90">
        <v>1000</v>
      </c>
      <c r="H2017" s="91"/>
    </row>
    <row r="2018" spans="1:8" ht="16.5" customHeight="1">
      <c r="A2018" s="49" t="s">
        <v>12058</v>
      </c>
      <c r="B2018" s="52" t="s">
        <v>12611</v>
      </c>
      <c r="C2018" s="87" t="s">
        <v>12627</v>
      </c>
      <c r="D2018" s="88"/>
      <c r="E2018" s="88"/>
      <c r="F2018" s="89"/>
      <c r="G2018" s="90">
        <v>100</v>
      </c>
      <c r="H2018" s="91"/>
    </row>
    <row r="2019" spans="1:8" ht="16.5" customHeight="1">
      <c r="A2019" s="49" t="s">
        <v>12059</v>
      </c>
      <c r="B2019" s="52" t="s">
        <v>12611</v>
      </c>
      <c r="C2019" s="87" t="s">
        <v>12628</v>
      </c>
      <c r="D2019" s="88"/>
      <c r="E2019" s="88"/>
      <c r="F2019" s="89"/>
      <c r="G2019" s="90">
        <v>300</v>
      </c>
      <c r="H2019" s="91"/>
    </row>
    <row r="2020" spans="1:8" ht="16.5" customHeight="1">
      <c r="A2020" s="49" t="s">
        <v>12060</v>
      </c>
      <c r="B2020" s="52" t="s">
        <v>12611</v>
      </c>
      <c r="C2020" s="87" t="s">
        <v>12629</v>
      </c>
      <c r="D2020" s="88"/>
      <c r="E2020" s="88"/>
      <c r="F2020" s="89"/>
      <c r="G2020" s="90">
        <v>100</v>
      </c>
      <c r="H2020" s="91"/>
    </row>
    <row r="2021" spans="1:8" ht="16.5" customHeight="1">
      <c r="A2021" s="49" t="s">
        <v>12061</v>
      </c>
      <c r="B2021" s="52" t="s">
        <v>12611</v>
      </c>
      <c r="C2021" s="87" t="s">
        <v>12630</v>
      </c>
      <c r="D2021" s="88"/>
      <c r="E2021" s="88"/>
      <c r="F2021" s="89"/>
      <c r="G2021" s="90">
        <v>200</v>
      </c>
      <c r="H2021" s="91"/>
    </row>
    <row r="2022" spans="1:8" ht="16.5" customHeight="1">
      <c r="A2022" s="49" t="s">
        <v>12062</v>
      </c>
      <c r="B2022" s="52" t="s">
        <v>12611</v>
      </c>
      <c r="C2022" s="87" t="s">
        <v>12631</v>
      </c>
      <c r="D2022" s="88"/>
      <c r="E2022" s="88"/>
      <c r="F2022" s="89"/>
      <c r="G2022" s="90">
        <v>300</v>
      </c>
      <c r="H2022" s="91"/>
    </row>
    <row r="2023" spans="1:8" ht="16.5" customHeight="1">
      <c r="A2023" s="49" t="s">
        <v>12063</v>
      </c>
      <c r="B2023" s="52" t="s">
        <v>12611</v>
      </c>
      <c r="C2023" s="87" t="s">
        <v>12632</v>
      </c>
      <c r="D2023" s="88"/>
      <c r="E2023" s="88"/>
      <c r="F2023" s="89"/>
      <c r="G2023" s="90">
        <v>500</v>
      </c>
      <c r="H2023" s="91"/>
    </row>
    <row r="2024" spans="1:8" ht="16.5" customHeight="1">
      <c r="A2024" s="49" t="s">
        <v>12064</v>
      </c>
      <c r="B2024" s="52" t="s">
        <v>12611</v>
      </c>
      <c r="C2024" s="87" t="s">
        <v>12636</v>
      </c>
      <c r="D2024" s="88"/>
      <c r="E2024" s="88"/>
      <c r="F2024" s="89"/>
      <c r="G2024" s="90">
        <v>2000</v>
      </c>
      <c r="H2024" s="91"/>
    </row>
    <row r="2025" spans="1:8" ht="16.5" customHeight="1">
      <c r="A2025" s="49" t="s">
        <v>12065</v>
      </c>
      <c r="B2025" s="52" t="s">
        <v>12611</v>
      </c>
      <c r="C2025" s="87" t="s">
        <v>12634</v>
      </c>
      <c r="D2025" s="88"/>
      <c r="E2025" s="88"/>
      <c r="F2025" s="89"/>
      <c r="G2025" s="90">
        <v>300</v>
      </c>
      <c r="H2025" s="91"/>
    </row>
    <row r="2026" spans="1:8" ht="16.5" customHeight="1">
      <c r="A2026" s="49" t="s">
        <v>12066</v>
      </c>
      <c r="B2026" s="52" t="s">
        <v>12611</v>
      </c>
      <c r="C2026" s="87" t="s">
        <v>12635</v>
      </c>
      <c r="D2026" s="88"/>
      <c r="E2026" s="88"/>
      <c r="F2026" s="89"/>
      <c r="G2026" s="90">
        <v>100</v>
      </c>
      <c r="H2026" s="91"/>
    </row>
    <row r="2027" spans="1:8" ht="16.5" customHeight="1">
      <c r="A2027" s="49" t="s">
        <v>12067</v>
      </c>
      <c r="B2027" s="52" t="s">
        <v>12611</v>
      </c>
      <c r="C2027" s="87" t="s">
        <v>12633</v>
      </c>
      <c r="D2027" s="88"/>
      <c r="E2027" s="88"/>
      <c r="F2027" s="89"/>
      <c r="G2027" s="90">
        <v>300</v>
      </c>
      <c r="H2027" s="91"/>
    </row>
    <row r="2028" spans="1:8" ht="16.5" customHeight="1">
      <c r="A2028" s="49" t="s">
        <v>12068</v>
      </c>
      <c r="B2028" s="52" t="s">
        <v>12611</v>
      </c>
      <c r="C2028" s="87" t="s">
        <v>12637</v>
      </c>
      <c r="D2028" s="88"/>
      <c r="E2028" s="88"/>
      <c r="F2028" s="89"/>
      <c r="G2028" s="90">
        <v>300</v>
      </c>
      <c r="H2028" s="91"/>
    </row>
    <row r="2029" spans="1:8" ht="16.5" customHeight="1">
      <c r="A2029" s="49" t="s">
        <v>12069</v>
      </c>
      <c r="B2029" s="52" t="s">
        <v>12611</v>
      </c>
      <c r="C2029" s="87" t="s">
        <v>12640</v>
      </c>
      <c r="D2029" s="88"/>
      <c r="E2029" s="88"/>
      <c r="F2029" s="89"/>
      <c r="G2029" s="90">
        <v>500</v>
      </c>
      <c r="H2029" s="91"/>
    </row>
    <row r="2030" spans="1:8" ht="16.5" customHeight="1">
      <c r="A2030" s="49" t="s">
        <v>12070</v>
      </c>
      <c r="B2030" s="52" t="s">
        <v>12611</v>
      </c>
      <c r="C2030" s="87" t="s">
        <v>12639</v>
      </c>
      <c r="D2030" s="88"/>
      <c r="E2030" s="88"/>
      <c r="F2030" s="89"/>
      <c r="G2030" s="90">
        <v>300</v>
      </c>
      <c r="H2030" s="91"/>
    </row>
    <row r="2031" spans="1:8" ht="16.5" customHeight="1">
      <c r="A2031" s="49" t="s">
        <v>12071</v>
      </c>
      <c r="B2031" s="52" t="s">
        <v>12611</v>
      </c>
      <c r="C2031" s="87" t="s">
        <v>12638</v>
      </c>
      <c r="D2031" s="88"/>
      <c r="E2031" s="88"/>
      <c r="F2031" s="89"/>
      <c r="G2031" s="90">
        <v>1000</v>
      </c>
      <c r="H2031" s="91"/>
    </row>
    <row r="2032" spans="1:8" ht="16.5" customHeight="1">
      <c r="A2032" s="49" t="s">
        <v>12072</v>
      </c>
      <c r="B2032" s="52" t="s">
        <v>12611</v>
      </c>
      <c r="C2032" s="87" t="s">
        <v>12642</v>
      </c>
      <c r="D2032" s="88"/>
      <c r="E2032" s="88"/>
      <c r="F2032" s="89"/>
      <c r="G2032" s="90">
        <v>1000</v>
      </c>
      <c r="H2032" s="91"/>
    </row>
    <row r="2033" spans="1:8" ht="16.5" customHeight="1">
      <c r="A2033" s="49" t="s">
        <v>12073</v>
      </c>
      <c r="B2033" s="52" t="s">
        <v>12611</v>
      </c>
      <c r="C2033" s="87" t="s">
        <v>12641</v>
      </c>
      <c r="D2033" s="88"/>
      <c r="E2033" s="88"/>
      <c r="F2033" s="89"/>
      <c r="G2033" s="90">
        <v>500</v>
      </c>
      <c r="H2033" s="91"/>
    </row>
    <row r="2034" spans="1:8" ht="16.5" customHeight="1">
      <c r="A2034" s="49" t="s">
        <v>12074</v>
      </c>
      <c r="B2034" s="52" t="s">
        <v>12611</v>
      </c>
      <c r="C2034" s="87" t="s">
        <v>12643</v>
      </c>
      <c r="D2034" s="88"/>
      <c r="E2034" s="88"/>
      <c r="F2034" s="89"/>
      <c r="G2034" s="90">
        <v>200</v>
      </c>
      <c r="H2034" s="91"/>
    </row>
    <row r="2035" spans="1:8" ht="16.5" customHeight="1">
      <c r="A2035" s="49" t="s">
        <v>12075</v>
      </c>
      <c r="B2035" s="52" t="s">
        <v>12611</v>
      </c>
      <c r="C2035" s="87" t="s">
        <v>12645</v>
      </c>
      <c r="D2035" s="88"/>
      <c r="E2035" s="88"/>
      <c r="F2035" s="89"/>
      <c r="G2035" s="90">
        <v>150</v>
      </c>
      <c r="H2035" s="91"/>
    </row>
    <row r="2036" spans="1:8" ht="16.5" customHeight="1">
      <c r="A2036" s="49" t="s">
        <v>12076</v>
      </c>
      <c r="B2036" s="52" t="s">
        <v>12611</v>
      </c>
      <c r="C2036" s="87" t="s">
        <v>12644</v>
      </c>
      <c r="D2036" s="88"/>
      <c r="E2036" s="88"/>
      <c r="F2036" s="89"/>
      <c r="G2036" s="90">
        <v>100</v>
      </c>
      <c r="H2036" s="91"/>
    </row>
    <row r="2037" spans="1:8" ht="16.5" customHeight="1">
      <c r="A2037" s="49" t="s">
        <v>12077</v>
      </c>
      <c r="B2037" s="52" t="s">
        <v>12611</v>
      </c>
      <c r="C2037" s="87" t="s">
        <v>12646</v>
      </c>
      <c r="D2037" s="88"/>
      <c r="E2037" s="88"/>
      <c r="F2037" s="89"/>
      <c r="G2037" s="90">
        <v>500</v>
      </c>
      <c r="H2037" s="91"/>
    </row>
    <row r="2038" spans="1:8" ht="16.5" customHeight="1">
      <c r="A2038" s="49" t="s">
        <v>12078</v>
      </c>
      <c r="B2038" s="52" t="s">
        <v>12611</v>
      </c>
      <c r="C2038" s="87" t="s">
        <v>12647</v>
      </c>
      <c r="D2038" s="88"/>
      <c r="E2038" s="88"/>
      <c r="F2038" s="89"/>
      <c r="G2038" s="90">
        <v>2000</v>
      </c>
      <c r="H2038" s="91"/>
    </row>
    <row r="2039" spans="1:8" ht="16.5" customHeight="1">
      <c r="A2039" s="49" t="s">
        <v>12079</v>
      </c>
      <c r="B2039" s="52" t="s">
        <v>12611</v>
      </c>
      <c r="C2039" s="87" t="s">
        <v>12648</v>
      </c>
      <c r="D2039" s="88"/>
      <c r="E2039" s="88"/>
      <c r="F2039" s="89"/>
      <c r="G2039" s="90">
        <v>1000</v>
      </c>
      <c r="H2039" s="91"/>
    </row>
    <row r="2040" spans="1:8" ht="16.5" customHeight="1">
      <c r="A2040" s="49" t="s">
        <v>12080</v>
      </c>
      <c r="B2040" s="52" t="s">
        <v>12611</v>
      </c>
      <c r="C2040" s="87" t="s">
        <v>12652</v>
      </c>
      <c r="D2040" s="88"/>
      <c r="E2040" s="88"/>
      <c r="F2040" s="89"/>
      <c r="G2040" s="90">
        <v>1200</v>
      </c>
      <c r="H2040" s="91"/>
    </row>
    <row r="2041" spans="1:8" ht="16.5" customHeight="1">
      <c r="A2041" s="49" t="s">
        <v>12081</v>
      </c>
      <c r="B2041" s="52" t="s">
        <v>12611</v>
      </c>
      <c r="C2041" s="87" t="s">
        <v>12653</v>
      </c>
      <c r="D2041" s="88"/>
      <c r="E2041" s="88"/>
      <c r="F2041" s="89"/>
      <c r="G2041" s="90">
        <v>300</v>
      </c>
      <c r="H2041" s="91"/>
    </row>
    <row r="2042" spans="1:8" ht="16.5" customHeight="1">
      <c r="A2042" s="49" t="s">
        <v>12082</v>
      </c>
      <c r="B2042" s="52" t="s">
        <v>12664</v>
      </c>
      <c r="C2042" s="87" t="s">
        <v>12654</v>
      </c>
      <c r="D2042" s="88"/>
      <c r="E2042" s="88"/>
      <c r="F2042" s="89"/>
      <c r="G2042" s="90">
        <v>100</v>
      </c>
      <c r="H2042" s="91"/>
    </row>
    <row r="2043" spans="1:8" ht="16.5" customHeight="1">
      <c r="A2043" s="49" t="s">
        <v>12083</v>
      </c>
      <c r="B2043" s="52" t="s">
        <v>12664</v>
      </c>
      <c r="C2043" s="87" t="s">
        <v>12655</v>
      </c>
      <c r="D2043" s="88"/>
      <c r="E2043" s="88"/>
      <c r="F2043" s="89"/>
      <c r="G2043" s="90">
        <v>200</v>
      </c>
      <c r="H2043" s="91"/>
    </row>
    <row r="2044" spans="1:8" ht="16.5" customHeight="1">
      <c r="A2044" s="49" t="s">
        <v>12084</v>
      </c>
      <c r="B2044" s="52" t="s">
        <v>12664</v>
      </c>
      <c r="C2044" s="87" t="s">
        <v>12656</v>
      </c>
      <c r="D2044" s="88"/>
      <c r="E2044" s="88"/>
      <c r="F2044" s="89"/>
      <c r="G2044" s="90">
        <v>100</v>
      </c>
      <c r="H2044" s="91"/>
    </row>
    <row r="2045" spans="1:8" ht="16.5" customHeight="1">
      <c r="A2045" s="49" t="s">
        <v>12085</v>
      </c>
      <c r="B2045" s="52" t="s">
        <v>12664</v>
      </c>
      <c r="C2045" s="87" t="s">
        <v>12657</v>
      </c>
      <c r="D2045" s="88"/>
      <c r="E2045" s="88"/>
      <c r="F2045" s="89"/>
      <c r="G2045" s="90">
        <v>300</v>
      </c>
      <c r="H2045" s="91"/>
    </row>
    <row r="2046" spans="1:8" ht="16.5" customHeight="1">
      <c r="A2046" s="49" t="s">
        <v>12086</v>
      </c>
      <c r="B2046" s="52" t="s">
        <v>12664</v>
      </c>
      <c r="C2046" s="87" t="s">
        <v>12658</v>
      </c>
      <c r="D2046" s="88"/>
      <c r="E2046" s="88"/>
      <c r="F2046" s="89"/>
      <c r="G2046" s="90">
        <v>500</v>
      </c>
      <c r="H2046" s="91"/>
    </row>
    <row r="2047" spans="1:8" ht="16.5" customHeight="1">
      <c r="A2047" s="49" t="s">
        <v>12087</v>
      </c>
      <c r="B2047" s="52" t="s">
        <v>12664</v>
      </c>
      <c r="C2047" s="87" t="s">
        <v>12659</v>
      </c>
      <c r="D2047" s="88"/>
      <c r="E2047" s="88"/>
      <c r="F2047" s="89"/>
      <c r="G2047" s="90">
        <v>300</v>
      </c>
      <c r="H2047" s="91"/>
    </row>
    <row r="2048" spans="1:8" ht="16.5" customHeight="1">
      <c r="A2048" s="49" t="s">
        <v>12088</v>
      </c>
      <c r="B2048" s="52" t="s">
        <v>12664</v>
      </c>
      <c r="C2048" s="87" t="s">
        <v>12660</v>
      </c>
      <c r="D2048" s="88"/>
      <c r="E2048" s="88"/>
      <c r="F2048" s="89"/>
      <c r="G2048" s="90">
        <v>2000</v>
      </c>
      <c r="H2048" s="91"/>
    </row>
    <row r="2049" spans="1:8" ht="16.5" customHeight="1">
      <c r="A2049" s="49" t="s">
        <v>12089</v>
      </c>
      <c r="B2049" s="52" t="s">
        <v>12664</v>
      </c>
      <c r="C2049" s="87" t="s">
        <v>12661</v>
      </c>
      <c r="D2049" s="88"/>
      <c r="E2049" s="88"/>
      <c r="F2049" s="89"/>
      <c r="G2049" s="90">
        <v>500</v>
      </c>
      <c r="H2049" s="91"/>
    </row>
    <row r="2050" spans="1:8" ht="16.5" customHeight="1">
      <c r="A2050" s="49" t="s">
        <v>12090</v>
      </c>
      <c r="B2050" s="52" t="s">
        <v>12664</v>
      </c>
      <c r="C2050" s="87" t="s">
        <v>12662</v>
      </c>
      <c r="D2050" s="88"/>
      <c r="E2050" s="88"/>
      <c r="F2050" s="89"/>
      <c r="G2050" s="90">
        <v>100</v>
      </c>
      <c r="H2050" s="91"/>
    </row>
    <row r="2051" spans="1:8" ht="16.5" customHeight="1">
      <c r="A2051" s="49" t="s">
        <v>12091</v>
      </c>
      <c r="B2051" s="52" t="s">
        <v>12664</v>
      </c>
      <c r="C2051" s="87" t="s">
        <v>12663</v>
      </c>
      <c r="D2051" s="88"/>
      <c r="E2051" s="88"/>
      <c r="F2051" s="89"/>
      <c r="G2051" s="90">
        <v>1000</v>
      </c>
      <c r="H2051" s="91"/>
    </row>
    <row r="2052" spans="1:8" ht="16.5" customHeight="1">
      <c r="A2052" s="49" t="s">
        <v>12092</v>
      </c>
      <c r="B2052" s="52" t="s">
        <v>12664</v>
      </c>
      <c r="C2052" s="87" t="s">
        <v>12665</v>
      </c>
      <c r="D2052" s="88"/>
      <c r="E2052" s="88"/>
      <c r="F2052" s="89"/>
      <c r="G2052" s="90">
        <v>500</v>
      </c>
      <c r="H2052" s="91"/>
    </row>
    <row r="2053" spans="1:8" ht="16.5" customHeight="1">
      <c r="A2053" s="49" t="s">
        <v>12093</v>
      </c>
      <c r="B2053" s="52" t="s">
        <v>12664</v>
      </c>
      <c r="C2053" s="87" t="s">
        <v>12666</v>
      </c>
      <c r="D2053" s="88"/>
      <c r="E2053" s="88"/>
      <c r="F2053" s="89"/>
      <c r="G2053" s="90">
        <v>2000</v>
      </c>
      <c r="H2053" s="91"/>
    </row>
    <row r="2054" spans="1:8" ht="16.5" customHeight="1">
      <c r="A2054" s="49" t="s">
        <v>12094</v>
      </c>
      <c r="B2054" s="52" t="s">
        <v>12664</v>
      </c>
      <c r="C2054" s="87" t="s">
        <v>12667</v>
      </c>
      <c r="D2054" s="88"/>
      <c r="E2054" s="88"/>
      <c r="F2054" s="89"/>
      <c r="G2054" s="90">
        <v>1000</v>
      </c>
      <c r="H2054" s="91"/>
    </row>
    <row r="2055" spans="1:8" ht="16.5" customHeight="1">
      <c r="A2055" s="49" t="s">
        <v>12095</v>
      </c>
      <c r="B2055" s="52" t="s">
        <v>12672</v>
      </c>
      <c r="C2055" s="87" t="s">
        <v>12668</v>
      </c>
      <c r="D2055" s="88"/>
      <c r="E2055" s="88"/>
      <c r="F2055" s="89"/>
      <c r="G2055" s="90">
        <v>1000</v>
      </c>
      <c r="H2055" s="91"/>
    </row>
    <row r="2056" spans="1:8" ht="16.5" customHeight="1">
      <c r="A2056" s="49" t="s">
        <v>12096</v>
      </c>
      <c r="B2056" s="52" t="s">
        <v>12672</v>
      </c>
      <c r="C2056" s="87" t="s">
        <v>12669</v>
      </c>
      <c r="D2056" s="88"/>
      <c r="E2056" s="88"/>
      <c r="F2056" s="89"/>
      <c r="G2056" s="90">
        <v>100</v>
      </c>
      <c r="H2056" s="91"/>
    </row>
    <row r="2057" spans="1:8" ht="16.5" customHeight="1">
      <c r="A2057" s="49" t="s">
        <v>12097</v>
      </c>
      <c r="B2057" s="52" t="s">
        <v>12672</v>
      </c>
      <c r="C2057" s="87" t="s">
        <v>12670</v>
      </c>
      <c r="D2057" s="88"/>
      <c r="E2057" s="88"/>
      <c r="F2057" s="89"/>
      <c r="G2057" s="90">
        <v>1000</v>
      </c>
      <c r="H2057" s="91"/>
    </row>
    <row r="2058" spans="1:8" ht="16.5" customHeight="1">
      <c r="A2058" s="49" t="s">
        <v>12098</v>
      </c>
      <c r="B2058" s="52" t="s">
        <v>12672</v>
      </c>
      <c r="C2058" s="87" t="s">
        <v>12671</v>
      </c>
      <c r="D2058" s="88"/>
      <c r="E2058" s="88"/>
      <c r="F2058" s="89"/>
      <c r="G2058" s="90">
        <v>360</v>
      </c>
      <c r="H2058" s="91"/>
    </row>
    <row r="2059" spans="1:8" ht="16.5" customHeight="1">
      <c r="A2059" s="49" t="s">
        <v>12099</v>
      </c>
      <c r="B2059" s="52" t="s">
        <v>12672</v>
      </c>
      <c r="C2059" s="87" t="s">
        <v>12673</v>
      </c>
      <c r="D2059" s="88"/>
      <c r="E2059" s="88"/>
      <c r="F2059" s="89"/>
      <c r="G2059" s="90">
        <v>300</v>
      </c>
      <c r="H2059" s="91"/>
    </row>
    <row r="2060" spans="1:8" ht="16.5" customHeight="1">
      <c r="A2060" s="49" t="s">
        <v>12100</v>
      </c>
      <c r="B2060" s="52" t="s">
        <v>12672</v>
      </c>
      <c r="C2060" s="87" t="s">
        <v>12674</v>
      </c>
      <c r="D2060" s="88"/>
      <c r="E2060" s="88"/>
      <c r="F2060" s="89"/>
      <c r="G2060" s="90">
        <v>100</v>
      </c>
      <c r="H2060" s="91"/>
    </row>
    <row r="2061" spans="1:8" ht="16.5" customHeight="1">
      <c r="A2061" s="49" t="s">
        <v>12101</v>
      </c>
      <c r="B2061" s="52" t="s">
        <v>12672</v>
      </c>
      <c r="C2061" s="87" t="s">
        <v>12675</v>
      </c>
      <c r="D2061" s="88"/>
      <c r="E2061" s="88"/>
      <c r="F2061" s="89"/>
      <c r="G2061" s="90">
        <v>300</v>
      </c>
      <c r="H2061" s="91"/>
    </row>
    <row r="2062" spans="1:8" ht="16.5" customHeight="1">
      <c r="A2062" s="49" t="s">
        <v>12102</v>
      </c>
      <c r="B2062" s="52" t="s">
        <v>12672</v>
      </c>
      <c r="C2062" s="87" t="s">
        <v>12676</v>
      </c>
      <c r="D2062" s="88"/>
      <c r="E2062" s="88"/>
      <c r="F2062" s="89"/>
      <c r="G2062" s="90">
        <v>500</v>
      </c>
      <c r="H2062" s="91"/>
    </row>
    <row r="2063" spans="1:8" ht="16.5" customHeight="1">
      <c r="A2063" s="49" t="s">
        <v>12103</v>
      </c>
      <c r="B2063" s="52" t="s">
        <v>12672</v>
      </c>
      <c r="C2063" s="87" t="s">
        <v>12677</v>
      </c>
      <c r="D2063" s="88"/>
      <c r="E2063" s="88"/>
      <c r="F2063" s="89"/>
      <c r="G2063" s="90">
        <v>100</v>
      </c>
      <c r="H2063" s="91"/>
    </row>
    <row r="2064" spans="1:8" ht="16.5" customHeight="1">
      <c r="A2064" s="49" t="s">
        <v>12104</v>
      </c>
      <c r="B2064" s="52" t="s">
        <v>12672</v>
      </c>
      <c r="C2064" s="87" t="s">
        <v>12678</v>
      </c>
      <c r="D2064" s="88"/>
      <c r="E2064" s="88"/>
      <c r="F2064" s="89"/>
      <c r="G2064" s="90">
        <v>300</v>
      </c>
      <c r="H2064" s="91"/>
    </row>
    <row r="2065" spans="1:8" ht="16.5" customHeight="1">
      <c r="A2065" s="49" t="s">
        <v>12105</v>
      </c>
      <c r="B2065" s="52" t="s">
        <v>12672</v>
      </c>
      <c r="C2065" s="87" t="s">
        <v>12679</v>
      </c>
      <c r="D2065" s="88"/>
      <c r="E2065" s="88"/>
      <c r="F2065" s="89"/>
      <c r="G2065" s="90">
        <v>1000</v>
      </c>
      <c r="H2065" s="91"/>
    </row>
    <row r="2066" spans="1:8" ht="16.5" customHeight="1">
      <c r="A2066" s="49" t="s">
        <v>12106</v>
      </c>
      <c r="B2066" s="52" t="s">
        <v>12672</v>
      </c>
      <c r="C2066" s="87" t="s">
        <v>12680</v>
      </c>
      <c r="D2066" s="88"/>
      <c r="E2066" s="88"/>
      <c r="F2066" s="89"/>
      <c r="G2066" s="90">
        <v>1000</v>
      </c>
      <c r="H2066" s="91"/>
    </row>
    <row r="2067" spans="1:8" ht="16.5" customHeight="1">
      <c r="A2067" s="49" t="s">
        <v>12107</v>
      </c>
      <c r="B2067" s="52" t="s">
        <v>12672</v>
      </c>
      <c r="C2067" s="87" t="s">
        <v>12681</v>
      </c>
      <c r="D2067" s="88"/>
      <c r="E2067" s="88"/>
      <c r="F2067" s="89"/>
      <c r="G2067" s="90">
        <v>500</v>
      </c>
      <c r="H2067" s="91"/>
    </row>
    <row r="2068" spans="1:8" ht="16.5" customHeight="1">
      <c r="A2068" s="49" t="s">
        <v>12108</v>
      </c>
      <c r="B2068" s="52" t="s">
        <v>12672</v>
      </c>
      <c r="C2068" s="87" t="s">
        <v>12682</v>
      </c>
      <c r="D2068" s="88"/>
      <c r="E2068" s="88"/>
      <c r="F2068" s="89"/>
      <c r="G2068" s="90">
        <v>100</v>
      </c>
      <c r="H2068" s="91"/>
    </row>
    <row r="2069" spans="1:8" ht="16.5" customHeight="1">
      <c r="A2069" s="49" t="s">
        <v>12109</v>
      </c>
      <c r="B2069" s="52" t="s">
        <v>12672</v>
      </c>
      <c r="C2069" s="87" t="s">
        <v>12683</v>
      </c>
      <c r="D2069" s="88"/>
      <c r="E2069" s="88"/>
      <c r="F2069" s="89"/>
      <c r="G2069" s="90">
        <v>500</v>
      </c>
      <c r="H2069" s="91"/>
    </row>
    <row r="2070" spans="1:8" ht="16.5" customHeight="1">
      <c r="A2070" s="49" t="s">
        <v>12110</v>
      </c>
      <c r="B2070" s="52" t="s">
        <v>12672</v>
      </c>
      <c r="C2070" s="87" t="s">
        <v>12684</v>
      </c>
      <c r="D2070" s="88"/>
      <c r="E2070" s="88"/>
      <c r="F2070" s="89"/>
      <c r="G2070" s="90">
        <v>500</v>
      </c>
      <c r="H2070" s="91"/>
    </row>
    <row r="2071" spans="1:8" ht="16.5" customHeight="1">
      <c r="A2071" s="49" t="s">
        <v>12111</v>
      </c>
      <c r="B2071" s="52" t="s">
        <v>12672</v>
      </c>
      <c r="C2071" s="87" t="s">
        <v>12685</v>
      </c>
      <c r="D2071" s="88"/>
      <c r="E2071" s="88"/>
      <c r="F2071" s="89"/>
      <c r="G2071" s="90">
        <v>500</v>
      </c>
      <c r="H2071" s="91"/>
    </row>
    <row r="2072" spans="1:8" ht="16.5" customHeight="1">
      <c r="A2072" s="49" t="s">
        <v>12112</v>
      </c>
      <c r="B2072" s="52" t="s">
        <v>12672</v>
      </c>
      <c r="C2072" s="87" t="s">
        <v>12688</v>
      </c>
      <c r="D2072" s="88"/>
      <c r="E2072" s="88"/>
      <c r="F2072" s="89"/>
      <c r="G2072" s="90">
        <v>500</v>
      </c>
      <c r="H2072" s="91"/>
    </row>
    <row r="2073" spans="1:8" ht="16.5" customHeight="1">
      <c r="A2073" s="49" t="s">
        <v>12113</v>
      </c>
      <c r="B2073" s="52" t="s">
        <v>12672</v>
      </c>
      <c r="C2073" s="87" t="s">
        <v>12689</v>
      </c>
      <c r="D2073" s="88"/>
      <c r="E2073" s="88"/>
      <c r="F2073" s="89"/>
      <c r="G2073" s="90">
        <v>100</v>
      </c>
      <c r="H2073" s="91"/>
    </row>
    <row r="2074" spans="1:8" ht="16.5" customHeight="1">
      <c r="A2074" s="49" t="s">
        <v>12114</v>
      </c>
      <c r="B2074" s="52" t="s">
        <v>12672</v>
      </c>
      <c r="C2074" s="87" t="s">
        <v>12690</v>
      </c>
      <c r="D2074" s="88"/>
      <c r="E2074" s="88"/>
      <c r="F2074" s="89"/>
      <c r="G2074" s="90">
        <v>100</v>
      </c>
      <c r="H2074" s="91"/>
    </row>
    <row r="2075" spans="1:8" ht="16.5" customHeight="1">
      <c r="A2075" s="49" t="s">
        <v>12115</v>
      </c>
      <c r="B2075" s="52" t="s">
        <v>12672</v>
      </c>
      <c r="C2075" s="87" t="s">
        <v>12691</v>
      </c>
      <c r="D2075" s="88"/>
      <c r="E2075" s="88"/>
      <c r="F2075" s="89"/>
      <c r="G2075" s="90">
        <v>500</v>
      </c>
      <c r="H2075" s="91"/>
    </row>
    <row r="2076" spans="1:8" ht="16.5" customHeight="1">
      <c r="A2076" s="49" t="s">
        <v>12116</v>
      </c>
      <c r="B2076" s="52" t="s">
        <v>12672</v>
      </c>
      <c r="C2076" s="87" t="s">
        <v>12692</v>
      </c>
      <c r="D2076" s="88"/>
      <c r="E2076" s="88"/>
      <c r="F2076" s="89"/>
      <c r="G2076" s="90">
        <v>200</v>
      </c>
      <c r="H2076" s="91"/>
    </row>
    <row r="2077" spans="1:8" ht="16.5" customHeight="1">
      <c r="A2077" s="49" t="s">
        <v>12117</v>
      </c>
      <c r="B2077" s="52" t="s">
        <v>12672</v>
      </c>
      <c r="C2077" s="87" t="s">
        <v>12770</v>
      </c>
      <c r="D2077" s="88"/>
      <c r="E2077" s="88"/>
      <c r="F2077" s="89"/>
      <c r="G2077" s="90">
        <v>1000</v>
      </c>
      <c r="H2077" s="91"/>
    </row>
    <row r="2078" spans="1:8" ht="16.5" customHeight="1">
      <c r="A2078" s="49" t="s">
        <v>12118</v>
      </c>
      <c r="B2078" s="52" t="s">
        <v>12672</v>
      </c>
      <c r="C2078" s="87" t="s">
        <v>12771</v>
      </c>
      <c r="D2078" s="88"/>
      <c r="E2078" s="88"/>
      <c r="F2078" s="89"/>
      <c r="G2078" s="90">
        <v>2000</v>
      </c>
      <c r="H2078" s="91"/>
    </row>
    <row r="2079" spans="1:8" ht="16.5" customHeight="1">
      <c r="A2079" s="49" t="s">
        <v>12119</v>
      </c>
      <c r="B2079" s="52" t="s">
        <v>12672</v>
      </c>
      <c r="C2079" s="87" t="s">
        <v>12772</v>
      </c>
      <c r="D2079" s="88"/>
      <c r="E2079" s="88"/>
      <c r="F2079" s="89"/>
      <c r="G2079" s="90">
        <v>1000</v>
      </c>
      <c r="H2079" s="91"/>
    </row>
    <row r="2080" spans="1:8" ht="16.5" customHeight="1">
      <c r="A2080" s="49" t="s">
        <v>12120</v>
      </c>
      <c r="B2080" s="52" t="s">
        <v>12672</v>
      </c>
      <c r="C2080" s="87" t="s">
        <v>12773</v>
      </c>
      <c r="D2080" s="88"/>
      <c r="E2080" s="88"/>
      <c r="F2080" s="89"/>
      <c r="G2080" s="90">
        <v>300</v>
      </c>
      <c r="H2080" s="91"/>
    </row>
    <row r="2081" spans="1:8" ht="16.5" customHeight="1">
      <c r="A2081" s="49" t="s">
        <v>12121</v>
      </c>
      <c r="B2081" s="52" t="s">
        <v>12672</v>
      </c>
      <c r="C2081" s="87" t="s">
        <v>12774</v>
      </c>
      <c r="D2081" s="88"/>
      <c r="E2081" s="88"/>
      <c r="F2081" s="89"/>
      <c r="G2081" s="90">
        <v>600</v>
      </c>
      <c r="H2081" s="91"/>
    </row>
    <row r="2082" spans="1:8" ht="16.5" customHeight="1">
      <c r="A2082" s="49" t="s">
        <v>12122</v>
      </c>
      <c r="B2082" s="52" t="s">
        <v>12672</v>
      </c>
      <c r="C2082" s="87" t="s">
        <v>12775</v>
      </c>
      <c r="D2082" s="88"/>
      <c r="E2082" s="88"/>
      <c r="F2082" s="89"/>
      <c r="G2082" s="90">
        <v>100</v>
      </c>
      <c r="H2082" s="91"/>
    </row>
    <row r="2083" spans="1:8" ht="16.5" customHeight="1">
      <c r="A2083" s="49" t="s">
        <v>12123</v>
      </c>
      <c r="B2083" s="52" t="s">
        <v>12672</v>
      </c>
      <c r="C2083" s="87" t="s">
        <v>12776</v>
      </c>
      <c r="D2083" s="88"/>
      <c r="E2083" s="88"/>
      <c r="F2083" s="89"/>
      <c r="G2083" s="90">
        <v>600</v>
      </c>
      <c r="H2083" s="91"/>
    </row>
    <row r="2084" spans="1:8" ht="16.5" customHeight="1">
      <c r="A2084" s="49" t="s">
        <v>12124</v>
      </c>
      <c r="B2084" s="52" t="s">
        <v>12672</v>
      </c>
      <c r="C2084" s="87" t="s">
        <v>12777</v>
      </c>
      <c r="D2084" s="88"/>
      <c r="E2084" s="88"/>
      <c r="F2084" s="89"/>
      <c r="G2084" s="90">
        <v>100</v>
      </c>
      <c r="H2084" s="91"/>
    </row>
    <row r="2085" spans="1:8" ht="16.5" customHeight="1">
      <c r="A2085" s="49" t="s">
        <v>12125</v>
      </c>
      <c r="B2085" s="52" t="s">
        <v>12672</v>
      </c>
      <c r="C2085" s="87" t="s">
        <v>12778</v>
      </c>
      <c r="D2085" s="88"/>
      <c r="E2085" s="88"/>
      <c r="F2085" s="89"/>
      <c r="G2085" s="90">
        <v>300</v>
      </c>
      <c r="H2085" s="91"/>
    </row>
    <row r="2086" spans="1:8" ht="16.5" customHeight="1">
      <c r="A2086" s="49" t="s">
        <v>12126</v>
      </c>
      <c r="B2086" s="52" t="s">
        <v>12672</v>
      </c>
      <c r="C2086" s="87" t="s">
        <v>12779</v>
      </c>
      <c r="D2086" s="88"/>
      <c r="E2086" s="88"/>
      <c r="F2086" s="89"/>
      <c r="G2086" s="90">
        <v>100</v>
      </c>
      <c r="H2086" s="91"/>
    </row>
    <row r="2087" spans="1:8" ht="16.5" customHeight="1">
      <c r="A2087" s="49" t="s">
        <v>12127</v>
      </c>
      <c r="B2087" s="52" t="s">
        <v>12672</v>
      </c>
      <c r="C2087" s="87" t="s">
        <v>12780</v>
      </c>
      <c r="D2087" s="88"/>
      <c r="E2087" s="88"/>
      <c r="F2087" s="89"/>
      <c r="G2087" s="90">
        <v>300</v>
      </c>
      <c r="H2087" s="91"/>
    </row>
    <row r="2088" spans="1:8" ht="16.5" customHeight="1">
      <c r="A2088" s="49" t="s">
        <v>12128</v>
      </c>
      <c r="B2088" s="52" t="s">
        <v>12672</v>
      </c>
      <c r="C2088" s="87" t="s">
        <v>12781</v>
      </c>
      <c r="D2088" s="88"/>
      <c r="E2088" s="88"/>
      <c r="F2088" s="89"/>
      <c r="G2088" s="90">
        <v>200</v>
      </c>
      <c r="H2088" s="91"/>
    </row>
    <row r="2089" spans="1:8" ht="16.5" customHeight="1">
      <c r="A2089" s="49" t="s">
        <v>12129</v>
      </c>
      <c r="B2089" s="52" t="s">
        <v>12672</v>
      </c>
      <c r="C2089" s="87" t="s">
        <v>12782</v>
      </c>
      <c r="D2089" s="88"/>
      <c r="E2089" s="88"/>
      <c r="F2089" s="89"/>
      <c r="G2089" s="90">
        <v>1000</v>
      </c>
      <c r="H2089" s="91"/>
    </row>
    <row r="2090" spans="1:8" ht="16.5" customHeight="1">
      <c r="A2090" s="49" t="s">
        <v>12130</v>
      </c>
      <c r="B2090" s="52" t="s">
        <v>12672</v>
      </c>
      <c r="C2090" s="87" t="s">
        <v>12783</v>
      </c>
      <c r="D2090" s="88"/>
      <c r="E2090" s="88"/>
      <c r="F2090" s="89"/>
      <c r="G2090" s="90">
        <v>2000</v>
      </c>
      <c r="H2090" s="91"/>
    </row>
    <row r="2091" spans="1:8" ht="16.5" customHeight="1">
      <c r="A2091" s="49" t="s">
        <v>12131</v>
      </c>
      <c r="B2091" s="52" t="s">
        <v>12672</v>
      </c>
      <c r="C2091" s="87" t="s">
        <v>12784</v>
      </c>
      <c r="D2091" s="88"/>
      <c r="E2091" s="88"/>
      <c r="F2091" s="89"/>
      <c r="G2091" s="90">
        <v>1000</v>
      </c>
      <c r="H2091" s="91"/>
    </row>
    <row r="2092" spans="1:8" ht="16.5" customHeight="1">
      <c r="A2092" s="49" t="s">
        <v>12132</v>
      </c>
      <c r="B2092" s="52" t="s">
        <v>12672</v>
      </c>
      <c r="C2092" s="87" t="s">
        <v>12785</v>
      </c>
      <c r="D2092" s="88"/>
      <c r="E2092" s="88"/>
      <c r="F2092" s="89"/>
      <c r="G2092" s="90">
        <v>500</v>
      </c>
      <c r="H2092" s="91"/>
    </row>
    <row r="2093" spans="1:8" ht="16.5" customHeight="1">
      <c r="A2093" s="49" t="s">
        <v>12133</v>
      </c>
      <c r="B2093" s="52" t="s">
        <v>12672</v>
      </c>
      <c r="C2093" s="87" t="s">
        <v>12786</v>
      </c>
      <c r="D2093" s="88"/>
      <c r="E2093" s="88"/>
      <c r="F2093" s="89"/>
      <c r="G2093" s="90">
        <v>100</v>
      </c>
      <c r="H2093" s="91"/>
    </row>
    <row r="2094" spans="1:8" ht="16.5" customHeight="1">
      <c r="A2094" s="49" t="s">
        <v>12134</v>
      </c>
      <c r="B2094" s="52" t="s">
        <v>12672</v>
      </c>
      <c r="C2094" s="87" t="s">
        <v>12787</v>
      </c>
      <c r="D2094" s="88"/>
      <c r="E2094" s="88"/>
      <c r="F2094" s="89"/>
      <c r="G2094" s="90">
        <v>1000</v>
      </c>
      <c r="H2094" s="91"/>
    </row>
    <row r="2095" spans="1:8" ht="16.5" customHeight="1">
      <c r="A2095" s="49" t="s">
        <v>12135</v>
      </c>
      <c r="B2095" s="52" t="s">
        <v>12672</v>
      </c>
      <c r="C2095" s="87" t="s">
        <v>12789</v>
      </c>
      <c r="D2095" s="88"/>
      <c r="E2095" s="88"/>
      <c r="F2095" s="89"/>
      <c r="G2095" s="90">
        <v>1000</v>
      </c>
      <c r="H2095" s="91"/>
    </row>
    <row r="2096" spans="1:8" ht="16.5" customHeight="1">
      <c r="A2096" s="49" t="s">
        <v>12136</v>
      </c>
      <c r="B2096" s="52" t="s">
        <v>12672</v>
      </c>
      <c r="C2096" s="87" t="s">
        <v>12788</v>
      </c>
      <c r="D2096" s="88"/>
      <c r="E2096" s="88"/>
      <c r="F2096" s="89"/>
      <c r="G2096" s="90">
        <v>20000</v>
      </c>
      <c r="H2096" s="91"/>
    </row>
    <row r="2097" spans="1:8" ht="16.5" customHeight="1">
      <c r="A2097" s="49" t="s">
        <v>12137</v>
      </c>
      <c r="B2097" s="52" t="s">
        <v>12672</v>
      </c>
      <c r="C2097" s="87" t="s">
        <v>12790</v>
      </c>
      <c r="D2097" s="88"/>
      <c r="E2097" s="88"/>
      <c r="F2097" s="89"/>
      <c r="G2097" s="90">
        <v>100</v>
      </c>
      <c r="H2097" s="91"/>
    </row>
    <row r="2098" spans="1:8" ht="16.5" customHeight="1">
      <c r="A2098" s="49" t="s">
        <v>12138</v>
      </c>
      <c r="B2098" s="52" t="s">
        <v>12672</v>
      </c>
      <c r="C2098" s="87" t="s">
        <v>12791</v>
      </c>
      <c r="D2098" s="88"/>
      <c r="E2098" s="88"/>
      <c r="F2098" s="89"/>
      <c r="G2098" s="90">
        <v>300</v>
      </c>
      <c r="H2098" s="91"/>
    </row>
    <row r="2099" spans="1:8" ht="16.5" customHeight="1">
      <c r="A2099" s="49" t="s">
        <v>12139</v>
      </c>
      <c r="B2099" s="52" t="s">
        <v>12672</v>
      </c>
      <c r="C2099" s="87" t="s">
        <v>12793</v>
      </c>
      <c r="D2099" s="88"/>
      <c r="E2099" s="88"/>
      <c r="F2099" s="89"/>
      <c r="G2099" s="90">
        <v>500</v>
      </c>
      <c r="H2099" s="91"/>
    </row>
    <row r="2100" spans="1:8" ht="16.5" customHeight="1">
      <c r="A2100" s="49" t="s">
        <v>12140</v>
      </c>
      <c r="B2100" s="52" t="s">
        <v>12672</v>
      </c>
      <c r="C2100" s="87" t="s">
        <v>12792</v>
      </c>
      <c r="D2100" s="88"/>
      <c r="E2100" s="88"/>
      <c r="F2100" s="89"/>
      <c r="G2100" s="90">
        <v>500</v>
      </c>
      <c r="H2100" s="91"/>
    </row>
    <row r="2101" spans="1:8" ht="16.5" customHeight="1">
      <c r="A2101" s="49" t="s">
        <v>12141</v>
      </c>
      <c r="B2101" s="52" t="s">
        <v>12672</v>
      </c>
      <c r="C2101" s="87" t="s">
        <v>12794</v>
      </c>
      <c r="D2101" s="88"/>
      <c r="E2101" s="88"/>
      <c r="F2101" s="89"/>
      <c r="G2101" s="90">
        <v>500</v>
      </c>
      <c r="H2101" s="91"/>
    </row>
    <row r="2102" spans="1:8" ht="16.5" customHeight="1">
      <c r="A2102" s="49" t="s">
        <v>12142</v>
      </c>
      <c r="B2102" s="52" t="s">
        <v>12672</v>
      </c>
      <c r="C2102" s="87" t="s">
        <v>12795</v>
      </c>
      <c r="D2102" s="88"/>
      <c r="E2102" s="88"/>
      <c r="F2102" s="89"/>
      <c r="G2102" s="90">
        <v>300</v>
      </c>
      <c r="H2102" s="91"/>
    </row>
    <row r="2103" spans="1:8" ht="16.5" customHeight="1">
      <c r="A2103" s="49" t="s">
        <v>12143</v>
      </c>
      <c r="B2103" s="52" t="s">
        <v>12672</v>
      </c>
      <c r="C2103" s="87" t="s">
        <v>12796</v>
      </c>
      <c r="D2103" s="88"/>
      <c r="E2103" s="88"/>
      <c r="F2103" s="89"/>
      <c r="G2103" s="90">
        <v>100</v>
      </c>
      <c r="H2103" s="91"/>
    </row>
    <row r="2104" spans="1:8" ht="16.5" customHeight="1">
      <c r="A2104" s="49" t="s">
        <v>12144</v>
      </c>
      <c r="B2104" s="52" t="s">
        <v>12672</v>
      </c>
      <c r="C2104" s="87" t="s">
        <v>12797</v>
      </c>
      <c r="D2104" s="88"/>
      <c r="E2104" s="88"/>
      <c r="F2104" s="89"/>
      <c r="G2104" s="90">
        <v>1000</v>
      </c>
      <c r="H2104" s="91"/>
    </row>
    <row r="2105" spans="1:8" ht="16.5" customHeight="1">
      <c r="A2105" s="49" t="s">
        <v>12145</v>
      </c>
      <c r="B2105" s="52" t="s">
        <v>12672</v>
      </c>
      <c r="C2105" s="87" t="s">
        <v>12800</v>
      </c>
      <c r="D2105" s="88"/>
      <c r="E2105" s="88"/>
      <c r="F2105" s="89"/>
      <c r="G2105" s="90">
        <v>300</v>
      </c>
      <c r="H2105" s="91"/>
    </row>
    <row r="2106" spans="1:8" ht="16.5" customHeight="1">
      <c r="A2106" s="49" t="s">
        <v>12146</v>
      </c>
      <c r="B2106" s="52" t="s">
        <v>12672</v>
      </c>
      <c r="C2106" s="87" t="s">
        <v>12799</v>
      </c>
      <c r="D2106" s="88"/>
      <c r="E2106" s="88"/>
      <c r="F2106" s="89"/>
      <c r="G2106" s="90">
        <v>500</v>
      </c>
      <c r="H2106" s="91"/>
    </row>
    <row r="2107" spans="1:8" ht="16.5" customHeight="1">
      <c r="A2107" s="49" t="s">
        <v>12147</v>
      </c>
      <c r="B2107" s="52" t="s">
        <v>12672</v>
      </c>
      <c r="C2107" s="87" t="s">
        <v>12798</v>
      </c>
      <c r="D2107" s="88"/>
      <c r="E2107" s="88"/>
      <c r="F2107" s="89"/>
      <c r="G2107" s="90">
        <v>500</v>
      </c>
      <c r="H2107" s="91"/>
    </row>
    <row r="2108" spans="1:8" ht="16.5" customHeight="1">
      <c r="A2108" s="49" t="s">
        <v>12148</v>
      </c>
      <c r="B2108" s="52" t="s">
        <v>12672</v>
      </c>
      <c r="C2108" s="87" t="s">
        <v>12801</v>
      </c>
      <c r="D2108" s="88"/>
      <c r="E2108" s="88"/>
      <c r="F2108" s="89"/>
      <c r="G2108" s="90">
        <v>500</v>
      </c>
      <c r="H2108" s="91"/>
    </row>
    <row r="2109" spans="1:8" ht="16.5" customHeight="1">
      <c r="A2109" s="49" t="s">
        <v>12149</v>
      </c>
      <c r="B2109" s="52" t="s">
        <v>12672</v>
      </c>
      <c r="C2109" s="87" t="s">
        <v>12733</v>
      </c>
      <c r="D2109" s="88"/>
      <c r="E2109" s="88"/>
      <c r="F2109" s="89"/>
      <c r="G2109" s="90">
        <v>200</v>
      </c>
      <c r="H2109" s="91"/>
    </row>
    <row r="2110" spans="1:8" ht="16.5" customHeight="1">
      <c r="A2110" s="49" t="s">
        <v>12150</v>
      </c>
      <c r="B2110" s="52" t="s">
        <v>12686</v>
      </c>
      <c r="C2110" s="87" t="s">
        <v>12734</v>
      </c>
      <c r="D2110" s="88"/>
      <c r="E2110" s="88"/>
      <c r="F2110" s="89"/>
      <c r="G2110" s="90">
        <v>300</v>
      </c>
      <c r="H2110" s="91"/>
    </row>
    <row r="2111" spans="1:8" ht="16.5" customHeight="1">
      <c r="A2111" s="49" t="s">
        <v>12151</v>
      </c>
      <c r="B2111" s="52" t="s">
        <v>12686</v>
      </c>
      <c r="C2111" s="87" t="s">
        <v>12735</v>
      </c>
      <c r="D2111" s="88"/>
      <c r="E2111" s="88"/>
      <c r="F2111" s="89"/>
      <c r="G2111" s="90">
        <v>200</v>
      </c>
      <c r="H2111" s="91"/>
    </row>
    <row r="2112" spans="1:8" ht="16.5" customHeight="1">
      <c r="A2112" s="49" t="s">
        <v>12152</v>
      </c>
      <c r="B2112" s="52" t="s">
        <v>12686</v>
      </c>
      <c r="C2112" s="87" t="s">
        <v>12736</v>
      </c>
      <c r="D2112" s="88"/>
      <c r="E2112" s="88"/>
      <c r="F2112" s="89"/>
      <c r="G2112" s="90">
        <v>300</v>
      </c>
      <c r="H2112" s="91"/>
    </row>
    <row r="2113" spans="1:8" ht="16.5" customHeight="1">
      <c r="A2113" s="49" t="s">
        <v>12153</v>
      </c>
      <c r="B2113" s="52" t="s">
        <v>12672</v>
      </c>
      <c r="C2113" s="87" t="s">
        <v>12737</v>
      </c>
      <c r="D2113" s="88"/>
      <c r="E2113" s="88"/>
      <c r="F2113" s="89"/>
      <c r="G2113" s="90">
        <v>500</v>
      </c>
      <c r="H2113" s="91"/>
    </row>
    <row r="2114" spans="1:8" ht="16.5" customHeight="1">
      <c r="A2114" s="49" t="s">
        <v>12154</v>
      </c>
      <c r="B2114" s="52" t="s">
        <v>12672</v>
      </c>
      <c r="C2114" s="87" t="s">
        <v>12738</v>
      </c>
      <c r="D2114" s="88"/>
      <c r="E2114" s="88"/>
      <c r="F2114" s="89"/>
      <c r="G2114" s="90">
        <v>300</v>
      </c>
      <c r="H2114" s="91"/>
    </row>
    <row r="2115" spans="1:8" ht="16.5" customHeight="1">
      <c r="A2115" s="49" t="s">
        <v>12155</v>
      </c>
      <c r="B2115" s="52" t="s">
        <v>12672</v>
      </c>
      <c r="C2115" s="87" t="s">
        <v>12741</v>
      </c>
      <c r="D2115" s="88"/>
      <c r="E2115" s="88"/>
      <c r="F2115" s="89"/>
      <c r="G2115" s="90">
        <v>300</v>
      </c>
      <c r="H2115" s="91"/>
    </row>
    <row r="2116" spans="1:8" ht="16.5" customHeight="1">
      <c r="A2116" s="49" t="s">
        <v>12156</v>
      </c>
      <c r="B2116" s="52" t="s">
        <v>12672</v>
      </c>
      <c r="C2116" s="87" t="s">
        <v>12740</v>
      </c>
      <c r="D2116" s="88"/>
      <c r="E2116" s="88"/>
      <c r="F2116" s="89"/>
      <c r="G2116" s="90">
        <v>300</v>
      </c>
      <c r="H2116" s="91"/>
    </row>
    <row r="2117" spans="1:8" ht="16.5" customHeight="1">
      <c r="A2117" s="49" t="s">
        <v>12157</v>
      </c>
      <c r="B2117" s="52" t="s">
        <v>12672</v>
      </c>
      <c r="C2117" s="87" t="s">
        <v>12742</v>
      </c>
      <c r="D2117" s="88"/>
      <c r="E2117" s="88"/>
      <c r="F2117" s="89"/>
      <c r="G2117" s="90">
        <v>100</v>
      </c>
      <c r="H2117" s="91"/>
    </row>
    <row r="2118" spans="1:8" ht="16.5" customHeight="1">
      <c r="A2118" s="49" t="s">
        <v>12158</v>
      </c>
      <c r="B2118" s="52" t="s">
        <v>12672</v>
      </c>
      <c r="C2118" s="87" t="s">
        <v>12743</v>
      </c>
      <c r="D2118" s="88"/>
      <c r="E2118" s="88"/>
      <c r="F2118" s="89"/>
      <c r="G2118" s="90">
        <v>200</v>
      </c>
      <c r="H2118" s="91"/>
    </row>
    <row r="2119" spans="1:8" ht="16.5" customHeight="1">
      <c r="A2119" s="49" t="s">
        <v>12159</v>
      </c>
      <c r="B2119" s="52" t="s">
        <v>12672</v>
      </c>
      <c r="C2119" s="87" t="s">
        <v>12745</v>
      </c>
      <c r="D2119" s="88"/>
      <c r="E2119" s="88"/>
      <c r="F2119" s="89"/>
      <c r="G2119" s="90">
        <v>1000</v>
      </c>
      <c r="H2119" s="91"/>
    </row>
    <row r="2120" spans="1:8" ht="16.5" customHeight="1">
      <c r="A2120" s="49" t="s">
        <v>12160</v>
      </c>
      <c r="B2120" s="52" t="s">
        <v>12672</v>
      </c>
      <c r="C2120" s="87" t="s">
        <v>12744</v>
      </c>
      <c r="D2120" s="88"/>
      <c r="E2120" s="88"/>
      <c r="F2120" s="89"/>
      <c r="G2120" s="90">
        <v>500</v>
      </c>
      <c r="H2120" s="91"/>
    </row>
    <row r="2121" spans="1:8" ht="16.5" customHeight="1">
      <c r="A2121" s="49" t="s">
        <v>12161</v>
      </c>
      <c r="B2121" s="52" t="s">
        <v>12672</v>
      </c>
      <c r="C2121" s="87" t="s">
        <v>12746</v>
      </c>
      <c r="D2121" s="88"/>
      <c r="E2121" s="88"/>
      <c r="F2121" s="89"/>
      <c r="G2121" s="90">
        <v>300</v>
      </c>
      <c r="H2121" s="91"/>
    </row>
    <row r="2122" spans="1:8" ht="16.5" customHeight="1">
      <c r="A2122" s="49" t="s">
        <v>12162</v>
      </c>
      <c r="B2122" s="52" t="s">
        <v>12672</v>
      </c>
      <c r="C2122" s="87" t="s">
        <v>12747</v>
      </c>
      <c r="D2122" s="88"/>
      <c r="E2122" s="88"/>
      <c r="F2122" s="89"/>
      <c r="G2122" s="90">
        <v>100</v>
      </c>
      <c r="H2122" s="91"/>
    </row>
    <row r="2123" spans="1:8" ht="16.5" customHeight="1">
      <c r="A2123" s="49" t="s">
        <v>12163</v>
      </c>
      <c r="B2123" s="52" t="s">
        <v>12672</v>
      </c>
      <c r="C2123" s="87" t="s">
        <v>12748</v>
      </c>
      <c r="D2123" s="88"/>
      <c r="E2123" s="88"/>
      <c r="F2123" s="89"/>
      <c r="G2123" s="90">
        <v>500</v>
      </c>
      <c r="H2123" s="91"/>
    </row>
    <row r="2124" spans="1:8" ht="16.5" customHeight="1">
      <c r="A2124" s="49" t="s">
        <v>12164</v>
      </c>
      <c r="B2124" s="52" t="s">
        <v>12672</v>
      </c>
      <c r="C2124" s="87" t="s">
        <v>12749</v>
      </c>
      <c r="D2124" s="88"/>
      <c r="E2124" s="88"/>
      <c r="F2124" s="89"/>
      <c r="G2124" s="90">
        <v>500</v>
      </c>
      <c r="H2124" s="91"/>
    </row>
    <row r="2125" spans="1:8" ht="16.5" customHeight="1">
      <c r="A2125" s="49" t="s">
        <v>12165</v>
      </c>
      <c r="B2125" s="52" t="s">
        <v>12672</v>
      </c>
      <c r="C2125" s="87" t="s">
        <v>12750</v>
      </c>
      <c r="D2125" s="88"/>
      <c r="E2125" s="88"/>
      <c r="F2125" s="89"/>
      <c r="G2125" s="90">
        <v>1000</v>
      </c>
      <c r="H2125" s="91"/>
    </row>
    <row r="2126" spans="1:8" ht="16.5" customHeight="1">
      <c r="A2126" s="49" t="s">
        <v>12166</v>
      </c>
      <c r="B2126" s="52" t="s">
        <v>12672</v>
      </c>
      <c r="C2126" s="87" t="s">
        <v>12752</v>
      </c>
      <c r="D2126" s="88"/>
      <c r="E2126" s="88"/>
      <c r="F2126" s="89"/>
      <c r="G2126" s="90">
        <v>1000</v>
      </c>
      <c r="H2126" s="91"/>
    </row>
    <row r="2127" spans="1:8" ht="16.5" customHeight="1">
      <c r="A2127" s="49" t="s">
        <v>12167</v>
      </c>
      <c r="B2127" s="52" t="s">
        <v>12672</v>
      </c>
      <c r="C2127" s="87" t="s">
        <v>12751</v>
      </c>
      <c r="D2127" s="88"/>
      <c r="E2127" s="88"/>
      <c r="F2127" s="89"/>
      <c r="G2127" s="90">
        <v>300</v>
      </c>
      <c r="H2127" s="91"/>
    </row>
    <row r="2128" spans="1:8" ht="16.5" customHeight="1">
      <c r="A2128" s="49" t="s">
        <v>12168</v>
      </c>
      <c r="B2128" s="52" t="s">
        <v>12672</v>
      </c>
      <c r="C2128" s="87" t="s">
        <v>12753</v>
      </c>
      <c r="D2128" s="88"/>
      <c r="E2128" s="88"/>
      <c r="F2128" s="89"/>
      <c r="G2128" s="90">
        <v>500</v>
      </c>
      <c r="H2128" s="91"/>
    </row>
    <row r="2129" spans="1:8" ht="16.5" customHeight="1">
      <c r="A2129" s="49" t="s">
        <v>12169</v>
      </c>
      <c r="B2129" s="52" t="s">
        <v>12672</v>
      </c>
      <c r="C2129" s="87" t="s">
        <v>12754</v>
      </c>
      <c r="D2129" s="88"/>
      <c r="E2129" s="88"/>
      <c r="F2129" s="89"/>
      <c r="G2129" s="90">
        <v>2000</v>
      </c>
      <c r="H2129" s="91"/>
    </row>
    <row r="2130" spans="1:8" ht="16.5" customHeight="1">
      <c r="A2130" s="49" t="s">
        <v>12170</v>
      </c>
      <c r="B2130" s="52" t="s">
        <v>12672</v>
      </c>
      <c r="C2130" s="87" t="s">
        <v>12755</v>
      </c>
      <c r="D2130" s="88"/>
      <c r="E2130" s="88"/>
      <c r="F2130" s="89"/>
      <c r="G2130" s="90">
        <v>500</v>
      </c>
      <c r="H2130" s="91"/>
    </row>
    <row r="2131" spans="1:8" ht="16.5" customHeight="1">
      <c r="A2131" s="49" t="s">
        <v>12171</v>
      </c>
      <c r="B2131" s="52" t="s">
        <v>12672</v>
      </c>
      <c r="C2131" s="87" t="s">
        <v>12757</v>
      </c>
      <c r="D2131" s="88"/>
      <c r="E2131" s="88"/>
      <c r="F2131" s="89"/>
      <c r="G2131" s="90">
        <v>2000</v>
      </c>
      <c r="H2131" s="91"/>
    </row>
    <row r="2132" spans="1:8" ht="16.5" customHeight="1">
      <c r="A2132" s="49" t="s">
        <v>12172</v>
      </c>
      <c r="B2132" s="52" t="s">
        <v>12672</v>
      </c>
      <c r="C2132" s="87" t="s">
        <v>12758</v>
      </c>
      <c r="D2132" s="88"/>
      <c r="E2132" s="88"/>
      <c r="F2132" s="89"/>
      <c r="G2132" s="90">
        <v>600</v>
      </c>
      <c r="H2132" s="91"/>
    </row>
    <row r="2133" spans="1:8" ht="16.5" customHeight="1">
      <c r="A2133" s="49" t="s">
        <v>12173</v>
      </c>
      <c r="B2133" s="52" t="s">
        <v>12672</v>
      </c>
      <c r="C2133" s="87" t="s">
        <v>12759</v>
      </c>
      <c r="D2133" s="88"/>
      <c r="E2133" s="88"/>
      <c r="F2133" s="89"/>
      <c r="G2133" s="90">
        <v>200</v>
      </c>
      <c r="H2133" s="91"/>
    </row>
    <row r="2134" spans="1:8" ht="16.5" customHeight="1">
      <c r="A2134" s="49" t="s">
        <v>12174</v>
      </c>
      <c r="B2134" s="52" t="s">
        <v>12672</v>
      </c>
      <c r="C2134" s="87" t="s">
        <v>12760</v>
      </c>
      <c r="D2134" s="88"/>
      <c r="E2134" s="88"/>
      <c r="F2134" s="89"/>
      <c r="G2134" s="90">
        <v>1000</v>
      </c>
      <c r="H2134" s="91"/>
    </row>
    <row r="2135" spans="1:8" ht="16.5" customHeight="1">
      <c r="A2135" s="49" t="s">
        <v>12175</v>
      </c>
      <c r="B2135" s="52" t="s">
        <v>12672</v>
      </c>
      <c r="C2135" s="87" t="s">
        <v>12762</v>
      </c>
      <c r="D2135" s="88"/>
      <c r="E2135" s="88"/>
      <c r="F2135" s="89"/>
      <c r="G2135" s="90">
        <v>200</v>
      </c>
      <c r="H2135" s="91"/>
    </row>
    <row r="2136" spans="1:8" ht="16.5" customHeight="1">
      <c r="A2136" s="49" t="s">
        <v>12176</v>
      </c>
      <c r="B2136" s="52" t="s">
        <v>12672</v>
      </c>
      <c r="C2136" s="87" t="s">
        <v>12761</v>
      </c>
      <c r="D2136" s="88"/>
      <c r="E2136" s="88"/>
      <c r="F2136" s="89"/>
      <c r="G2136" s="90">
        <v>500</v>
      </c>
      <c r="H2136" s="91"/>
    </row>
    <row r="2137" spans="1:8" ht="16.5" customHeight="1">
      <c r="A2137" s="49" t="s">
        <v>12177</v>
      </c>
      <c r="B2137" s="52" t="s">
        <v>12672</v>
      </c>
      <c r="C2137" s="87" t="s">
        <v>12756</v>
      </c>
      <c r="D2137" s="88"/>
      <c r="E2137" s="88"/>
      <c r="F2137" s="89"/>
      <c r="G2137" s="90">
        <v>500</v>
      </c>
      <c r="H2137" s="91"/>
    </row>
    <row r="2138" spans="1:8" ht="16.5" customHeight="1">
      <c r="A2138" s="49" t="s">
        <v>12178</v>
      </c>
      <c r="B2138" s="52" t="s">
        <v>12672</v>
      </c>
      <c r="C2138" s="87" t="s">
        <v>12763</v>
      </c>
      <c r="D2138" s="88"/>
      <c r="E2138" s="88"/>
      <c r="F2138" s="89"/>
      <c r="G2138" s="90">
        <v>100</v>
      </c>
      <c r="H2138" s="91"/>
    </row>
    <row r="2139" spans="1:8" ht="16.5" customHeight="1">
      <c r="A2139" s="49" t="s">
        <v>12179</v>
      </c>
      <c r="B2139" s="52" t="s">
        <v>12672</v>
      </c>
      <c r="C2139" s="87" t="s">
        <v>12764</v>
      </c>
      <c r="D2139" s="88"/>
      <c r="E2139" s="88"/>
      <c r="F2139" s="89"/>
      <c r="G2139" s="90">
        <v>1000</v>
      </c>
      <c r="H2139" s="91"/>
    </row>
    <row r="2140" spans="1:8" ht="16.5" customHeight="1">
      <c r="A2140" s="49" t="s">
        <v>12180</v>
      </c>
      <c r="B2140" s="52" t="s">
        <v>12672</v>
      </c>
      <c r="C2140" s="87" t="s">
        <v>12765</v>
      </c>
      <c r="D2140" s="88"/>
      <c r="E2140" s="88"/>
      <c r="F2140" s="89"/>
      <c r="G2140" s="90">
        <v>100</v>
      </c>
      <c r="H2140" s="91"/>
    </row>
    <row r="2141" spans="1:8" ht="16.5" customHeight="1">
      <c r="A2141" s="49" t="s">
        <v>12181</v>
      </c>
      <c r="B2141" s="52" t="s">
        <v>12672</v>
      </c>
      <c r="C2141" s="87" t="s">
        <v>12766</v>
      </c>
      <c r="D2141" s="88"/>
      <c r="E2141" s="88"/>
      <c r="F2141" s="89"/>
      <c r="G2141" s="90">
        <v>1000</v>
      </c>
      <c r="H2141" s="91"/>
    </row>
    <row r="2142" spans="1:8" ht="16.5" customHeight="1">
      <c r="A2142" s="49" t="s">
        <v>12182</v>
      </c>
      <c r="B2142" s="52" t="s">
        <v>12672</v>
      </c>
      <c r="C2142" s="87" t="s">
        <v>12767</v>
      </c>
      <c r="D2142" s="88"/>
      <c r="E2142" s="88"/>
      <c r="F2142" s="89"/>
      <c r="G2142" s="90">
        <v>1000</v>
      </c>
      <c r="H2142" s="91"/>
    </row>
    <row r="2143" spans="1:8" ht="16.5" customHeight="1">
      <c r="A2143" s="49" t="s">
        <v>12183</v>
      </c>
      <c r="B2143" s="52" t="s">
        <v>12672</v>
      </c>
      <c r="C2143" s="87" t="s">
        <v>12769</v>
      </c>
      <c r="D2143" s="88"/>
      <c r="E2143" s="88"/>
      <c r="F2143" s="89"/>
      <c r="G2143" s="90">
        <v>500</v>
      </c>
      <c r="H2143" s="91"/>
    </row>
    <row r="2144" spans="1:8" ht="16.5" customHeight="1">
      <c r="A2144" s="49" t="s">
        <v>12184</v>
      </c>
      <c r="B2144" s="52" t="s">
        <v>12672</v>
      </c>
      <c r="C2144" s="87" t="s">
        <v>12768</v>
      </c>
      <c r="D2144" s="88"/>
      <c r="E2144" s="88"/>
      <c r="F2144" s="89"/>
      <c r="G2144" s="90">
        <v>100</v>
      </c>
      <c r="H2144" s="91"/>
    </row>
    <row r="2145" spans="1:8" ht="16.5" customHeight="1">
      <c r="A2145" s="49" t="s">
        <v>12185</v>
      </c>
      <c r="B2145" s="52" t="s">
        <v>12686</v>
      </c>
      <c r="C2145" s="87" t="s">
        <v>12693</v>
      </c>
      <c r="D2145" s="88"/>
      <c r="E2145" s="88"/>
      <c r="F2145" s="89"/>
      <c r="G2145" s="90">
        <v>100</v>
      </c>
      <c r="H2145" s="91"/>
    </row>
    <row r="2146" spans="1:8" ht="16.5" customHeight="1">
      <c r="A2146" s="49" t="s">
        <v>12186</v>
      </c>
      <c r="B2146" s="52" t="s">
        <v>12686</v>
      </c>
      <c r="C2146" s="87" t="s">
        <v>12694</v>
      </c>
      <c r="D2146" s="88"/>
      <c r="E2146" s="88"/>
      <c r="F2146" s="89"/>
      <c r="G2146" s="90">
        <v>600</v>
      </c>
      <c r="H2146" s="91"/>
    </row>
    <row r="2147" spans="1:8" ht="16.5" customHeight="1">
      <c r="A2147" s="49" t="s">
        <v>12187</v>
      </c>
      <c r="B2147" s="52" t="s">
        <v>12672</v>
      </c>
      <c r="C2147" s="87" t="s">
        <v>12695</v>
      </c>
      <c r="D2147" s="88"/>
      <c r="E2147" s="88"/>
      <c r="F2147" s="89"/>
      <c r="G2147" s="90">
        <v>500</v>
      </c>
      <c r="H2147" s="91"/>
    </row>
    <row r="2148" spans="1:8" ht="16.5" customHeight="1">
      <c r="A2148" s="49" t="s">
        <v>12188</v>
      </c>
      <c r="B2148" s="52" t="s">
        <v>12672</v>
      </c>
      <c r="C2148" s="87" t="s">
        <v>12696</v>
      </c>
      <c r="D2148" s="88"/>
      <c r="E2148" s="88"/>
      <c r="F2148" s="89"/>
      <c r="G2148" s="90">
        <v>300</v>
      </c>
      <c r="H2148" s="91"/>
    </row>
    <row r="2149" spans="1:8" ht="16.5" customHeight="1">
      <c r="A2149" s="49" t="s">
        <v>12189</v>
      </c>
      <c r="B2149" s="52" t="s">
        <v>12672</v>
      </c>
      <c r="C2149" s="87" t="s">
        <v>12697</v>
      </c>
      <c r="D2149" s="88"/>
      <c r="E2149" s="88"/>
      <c r="F2149" s="89"/>
      <c r="G2149" s="90">
        <v>1000</v>
      </c>
      <c r="H2149" s="91"/>
    </row>
    <row r="2150" spans="1:8" ht="16.5" customHeight="1">
      <c r="A2150" s="49" t="s">
        <v>12190</v>
      </c>
      <c r="B2150" s="52" t="s">
        <v>12672</v>
      </c>
      <c r="C2150" s="87" t="s">
        <v>12698</v>
      </c>
      <c r="D2150" s="88"/>
      <c r="E2150" s="88"/>
      <c r="F2150" s="89"/>
      <c r="G2150" s="90">
        <v>300</v>
      </c>
      <c r="H2150" s="91"/>
    </row>
    <row r="2151" spans="1:8" ht="16.5" customHeight="1">
      <c r="A2151" s="49" t="s">
        <v>12191</v>
      </c>
      <c r="B2151" s="52" t="s">
        <v>12672</v>
      </c>
      <c r="C2151" s="87" t="s">
        <v>12700</v>
      </c>
      <c r="D2151" s="88"/>
      <c r="E2151" s="88"/>
      <c r="F2151" s="89"/>
      <c r="G2151" s="90">
        <v>500</v>
      </c>
      <c r="H2151" s="91"/>
    </row>
    <row r="2152" spans="1:8" ht="16.5" customHeight="1">
      <c r="A2152" s="49" t="s">
        <v>12192</v>
      </c>
      <c r="B2152" s="52" t="s">
        <v>12672</v>
      </c>
      <c r="C2152" s="87" t="s">
        <v>12699</v>
      </c>
      <c r="D2152" s="88"/>
      <c r="E2152" s="88"/>
      <c r="F2152" s="89"/>
      <c r="G2152" s="90">
        <v>200</v>
      </c>
      <c r="H2152" s="91"/>
    </row>
    <row r="2153" spans="1:8" ht="16.5" customHeight="1">
      <c r="A2153" s="49" t="s">
        <v>12193</v>
      </c>
      <c r="B2153" s="52" t="s">
        <v>12672</v>
      </c>
      <c r="C2153" s="87" t="s">
        <v>12701</v>
      </c>
      <c r="D2153" s="88"/>
      <c r="E2153" s="88"/>
      <c r="F2153" s="89"/>
      <c r="G2153" s="90">
        <v>1000</v>
      </c>
      <c r="H2153" s="91"/>
    </row>
    <row r="2154" spans="1:8" ht="16.5" customHeight="1">
      <c r="A2154" s="49" t="s">
        <v>12194</v>
      </c>
      <c r="B2154" s="52" t="s">
        <v>12672</v>
      </c>
      <c r="C2154" s="87" t="s">
        <v>12702</v>
      </c>
      <c r="D2154" s="88"/>
      <c r="E2154" s="88"/>
      <c r="F2154" s="89"/>
      <c r="G2154" s="90">
        <v>1000</v>
      </c>
      <c r="H2154" s="91"/>
    </row>
    <row r="2155" spans="1:8" ht="16.5" customHeight="1">
      <c r="A2155" s="49" t="s">
        <v>12195</v>
      </c>
      <c r="B2155" s="52" t="s">
        <v>12672</v>
      </c>
      <c r="C2155" s="87" t="s">
        <v>12703</v>
      </c>
      <c r="D2155" s="88"/>
      <c r="E2155" s="88"/>
      <c r="F2155" s="89"/>
      <c r="G2155" s="90">
        <v>500</v>
      </c>
      <c r="H2155" s="91"/>
    </row>
    <row r="2156" spans="1:8" ht="16.5" customHeight="1">
      <c r="A2156" s="49" t="s">
        <v>12196</v>
      </c>
      <c r="B2156" s="52" t="s">
        <v>12705</v>
      </c>
      <c r="C2156" s="87" t="s">
        <v>12704</v>
      </c>
      <c r="D2156" s="88"/>
      <c r="E2156" s="88"/>
      <c r="F2156" s="89"/>
      <c r="G2156" s="90">
        <v>100</v>
      </c>
      <c r="H2156" s="91"/>
    </row>
    <row r="2157" spans="1:8" ht="16.5" customHeight="1">
      <c r="A2157" s="49" t="s">
        <v>12197</v>
      </c>
      <c r="B2157" s="52" t="s">
        <v>12705</v>
      </c>
      <c r="C2157" s="87" t="s">
        <v>12706</v>
      </c>
      <c r="D2157" s="88"/>
      <c r="E2157" s="88"/>
      <c r="F2157" s="89"/>
      <c r="G2157" s="90">
        <v>500</v>
      </c>
      <c r="H2157" s="91"/>
    </row>
    <row r="2158" spans="1:8" ht="16.5" customHeight="1">
      <c r="A2158" s="49" t="s">
        <v>12198</v>
      </c>
      <c r="B2158" s="52" t="s">
        <v>12705</v>
      </c>
      <c r="C2158" s="87" t="s">
        <v>12707</v>
      </c>
      <c r="D2158" s="88"/>
      <c r="E2158" s="88"/>
      <c r="F2158" s="89"/>
      <c r="G2158" s="90">
        <v>1000</v>
      </c>
      <c r="H2158" s="91"/>
    </row>
    <row r="2159" spans="1:8" ht="16.5" customHeight="1">
      <c r="A2159" s="49" t="s">
        <v>12199</v>
      </c>
      <c r="B2159" s="52" t="s">
        <v>12705</v>
      </c>
      <c r="C2159" s="87" t="s">
        <v>12708</v>
      </c>
      <c r="D2159" s="88"/>
      <c r="E2159" s="88"/>
      <c r="F2159" s="89"/>
      <c r="G2159" s="90">
        <v>726</v>
      </c>
      <c r="H2159" s="91"/>
    </row>
    <row r="2160" spans="1:8" ht="16.5" customHeight="1">
      <c r="A2160" s="49" t="s">
        <v>12200</v>
      </c>
      <c r="B2160" s="52" t="s">
        <v>12705</v>
      </c>
      <c r="C2160" s="87" t="s">
        <v>12709</v>
      </c>
      <c r="D2160" s="88"/>
      <c r="E2160" s="88"/>
      <c r="F2160" s="89"/>
      <c r="G2160" s="90">
        <v>1000</v>
      </c>
      <c r="H2160" s="91"/>
    </row>
    <row r="2161" spans="1:8" ht="16.5" customHeight="1">
      <c r="A2161" s="49" t="s">
        <v>12201</v>
      </c>
      <c r="B2161" s="52" t="s">
        <v>12705</v>
      </c>
      <c r="C2161" s="87" t="s">
        <v>12711</v>
      </c>
      <c r="D2161" s="88"/>
      <c r="E2161" s="88"/>
      <c r="F2161" s="89"/>
      <c r="G2161" s="90">
        <v>300</v>
      </c>
      <c r="H2161" s="91"/>
    </row>
    <row r="2162" spans="1:8" ht="16.5" customHeight="1">
      <c r="A2162" s="49" t="s">
        <v>12202</v>
      </c>
      <c r="B2162" s="52" t="s">
        <v>12705</v>
      </c>
      <c r="C2162" s="87" t="s">
        <v>12710</v>
      </c>
      <c r="D2162" s="88"/>
      <c r="E2162" s="88"/>
      <c r="F2162" s="89"/>
      <c r="G2162" s="90">
        <v>1000</v>
      </c>
      <c r="H2162" s="91"/>
    </row>
    <row r="2163" spans="1:8" ht="16.5" customHeight="1">
      <c r="A2163" s="49" t="s">
        <v>12203</v>
      </c>
      <c r="B2163" s="52" t="s">
        <v>12705</v>
      </c>
      <c r="C2163" s="87" t="s">
        <v>12712</v>
      </c>
      <c r="D2163" s="88"/>
      <c r="E2163" s="88"/>
      <c r="F2163" s="89"/>
      <c r="G2163" s="90">
        <v>666</v>
      </c>
      <c r="H2163" s="91"/>
    </row>
    <row r="2164" spans="1:8" ht="16.5" customHeight="1">
      <c r="A2164" s="49" t="s">
        <v>12204</v>
      </c>
      <c r="B2164" s="52" t="s">
        <v>12705</v>
      </c>
      <c r="C2164" s="87" t="s">
        <v>12713</v>
      </c>
      <c r="D2164" s="88"/>
      <c r="E2164" s="88"/>
      <c r="F2164" s="89"/>
      <c r="G2164" s="90">
        <v>200</v>
      </c>
      <c r="H2164" s="91"/>
    </row>
    <row r="2165" spans="1:8" ht="16.5" customHeight="1">
      <c r="A2165" s="49" t="s">
        <v>12205</v>
      </c>
      <c r="B2165" s="52" t="s">
        <v>12705</v>
      </c>
      <c r="C2165" s="87" t="s">
        <v>12714</v>
      </c>
      <c r="D2165" s="88"/>
      <c r="E2165" s="88"/>
      <c r="F2165" s="89"/>
      <c r="G2165" s="90">
        <v>200</v>
      </c>
      <c r="H2165" s="91"/>
    </row>
    <row r="2166" spans="1:8" ht="16.5" customHeight="1">
      <c r="A2166" s="49" t="s">
        <v>12206</v>
      </c>
      <c r="B2166" s="52" t="s">
        <v>12705</v>
      </c>
      <c r="C2166" s="87" t="s">
        <v>12715</v>
      </c>
      <c r="D2166" s="88"/>
      <c r="E2166" s="88"/>
      <c r="F2166" s="89"/>
      <c r="G2166" s="90">
        <v>100</v>
      </c>
      <c r="H2166" s="91"/>
    </row>
    <row r="2167" spans="1:8" ht="16.5" customHeight="1">
      <c r="A2167" s="49" t="s">
        <v>12207</v>
      </c>
      <c r="B2167" s="52" t="s">
        <v>12705</v>
      </c>
      <c r="C2167" s="87" t="s">
        <v>12716</v>
      </c>
      <c r="D2167" s="88"/>
      <c r="E2167" s="88"/>
      <c r="F2167" s="89"/>
      <c r="G2167" s="90">
        <v>500</v>
      </c>
      <c r="H2167" s="91"/>
    </row>
    <row r="2168" spans="1:8" ht="16.5" customHeight="1">
      <c r="A2168" s="49" t="s">
        <v>12208</v>
      </c>
      <c r="B2168" s="52" t="s">
        <v>12705</v>
      </c>
      <c r="C2168" s="87" t="s">
        <v>12717</v>
      </c>
      <c r="D2168" s="88"/>
      <c r="E2168" s="88"/>
      <c r="F2168" s="89"/>
      <c r="G2168" s="90">
        <v>100</v>
      </c>
      <c r="H2168" s="91"/>
    </row>
    <row r="2169" spans="1:8" ht="16.5" customHeight="1">
      <c r="A2169" s="49" t="s">
        <v>12209</v>
      </c>
      <c r="B2169" s="52" t="s">
        <v>12705</v>
      </c>
      <c r="C2169" s="87" t="s">
        <v>12718</v>
      </c>
      <c r="D2169" s="88"/>
      <c r="E2169" s="88"/>
      <c r="F2169" s="89"/>
      <c r="G2169" s="90">
        <v>50</v>
      </c>
      <c r="H2169" s="91"/>
    </row>
    <row r="2170" spans="1:8" ht="16.5" customHeight="1">
      <c r="A2170" s="49" t="s">
        <v>12210</v>
      </c>
      <c r="B2170" s="52" t="s">
        <v>12705</v>
      </c>
      <c r="C2170" s="87" t="s">
        <v>12719</v>
      </c>
      <c r="D2170" s="88"/>
      <c r="E2170" s="88"/>
      <c r="F2170" s="89"/>
      <c r="G2170" s="90">
        <v>500</v>
      </c>
      <c r="H2170" s="91"/>
    </row>
    <row r="2171" spans="1:8" ht="16.5" customHeight="1">
      <c r="A2171" s="49" t="s">
        <v>12211</v>
      </c>
      <c r="B2171" s="52" t="s">
        <v>12705</v>
      </c>
      <c r="C2171" s="87" t="s">
        <v>12720</v>
      </c>
      <c r="D2171" s="88"/>
      <c r="E2171" s="88"/>
      <c r="F2171" s="89"/>
      <c r="G2171" s="90">
        <v>5000</v>
      </c>
      <c r="H2171" s="91"/>
    </row>
    <row r="2172" spans="1:8" ht="16.5" customHeight="1">
      <c r="A2172" s="49" t="s">
        <v>12212</v>
      </c>
      <c r="B2172" s="52" t="s">
        <v>12705</v>
      </c>
      <c r="C2172" s="87" t="s">
        <v>12721</v>
      </c>
      <c r="D2172" s="88"/>
      <c r="E2172" s="88"/>
      <c r="F2172" s="89"/>
      <c r="G2172" s="90">
        <v>200</v>
      </c>
      <c r="H2172" s="91"/>
    </row>
    <row r="2173" spans="1:8" ht="16.5" customHeight="1">
      <c r="A2173" s="49" t="s">
        <v>12213</v>
      </c>
      <c r="B2173" s="52" t="s">
        <v>12705</v>
      </c>
      <c r="C2173" s="87" t="s">
        <v>12722</v>
      </c>
      <c r="D2173" s="88"/>
      <c r="E2173" s="88"/>
      <c r="F2173" s="89"/>
      <c r="G2173" s="90">
        <v>500</v>
      </c>
      <c r="H2173" s="91"/>
    </row>
    <row r="2174" spans="1:8" ht="16.5" customHeight="1">
      <c r="A2174" s="49" t="s">
        <v>12214</v>
      </c>
      <c r="B2174" s="52" t="s">
        <v>12705</v>
      </c>
      <c r="C2174" s="87" t="s">
        <v>12723</v>
      </c>
      <c r="D2174" s="88"/>
      <c r="E2174" s="88"/>
      <c r="F2174" s="89"/>
      <c r="G2174" s="90">
        <v>500</v>
      </c>
      <c r="H2174" s="91"/>
    </row>
    <row r="2175" spans="1:8" ht="16.5" customHeight="1">
      <c r="A2175" s="49" t="s">
        <v>12215</v>
      </c>
      <c r="B2175" s="52" t="s">
        <v>12705</v>
      </c>
      <c r="C2175" s="87" t="s">
        <v>12724</v>
      </c>
      <c r="D2175" s="88"/>
      <c r="E2175" s="88"/>
      <c r="F2175" s="89"/>
      <c r="G2175" s="90">
        <v>1000</v>
      </c>
      <c r="H2175" s="91"/>
    </row>
    <row r="2176" spans="1:8" ht="16.5" customHeight="1">
      <c r="A2176" s="49" t="s">
        <v>12216</v>
      </c>
      <c r="B2176" s="52" t="s">
        <v>12705</v>
      </c>
      <c r="C2176" s="87" t="s">
        <v>12725</v>
      </c>
      <c r="D2176" s="88"/>
      <c r="E2176" s="88"/>
      <c r="F2176" s="89"/>
      <c r="G2176" s="90">
        <v>500</v>
      </c>
      <c r="H2176" s="91"/>
    </row>
    <row r="2177" spans="1:8" ht="16.5" customHeight="1">
      <c r="A2177" s="49" t="s">
        <v>12217</v>
      </c>
      <c r="B2177" s="52" t="s">
        <v>12705</v>
      </c>
      <c r="C2177" s="87" t="s">
        <v>12726</v>
      </c>
      <c r="D2177" s="88"/>
      <c r="E2177" s="88"/>
      <c r="F2177" s="89"/>
      <c r="G2177" s="90">
        <v>1000</v>
      </c>
      <c r="H2177" s="91"/>
    </row>
    <row r="2178" spans="1:8" ht="16.5" customHeight="1">
      <c r="A2178" s="49" t="s">
        <v>12218</v>
      </c>
      <c r="B2178" s="52" t="s">
        <v>12705</v>
      </c>
      <c r="C2178" s="87" t="s">
        <v>12727</v>
      </c>
      <c r="D2178" s="88"/>
      <c r="E2178" s="88"/>
      <c r="F2178" s="89"/>
      <c r="G2178" s="90">
        <v>100</v>
      </c>
      <c r="H2178" s="91"/>
    </row>
    <row r="2179" spans="1:8" ht="16.5" customHeight="1">
      <c r="A2179" s="49" t="s">
        <v>12219</v>
      </c>
      <c r="B2179" s="52" t="s">
        <v>12705</v>
      </c>
      <c r="C2179" s="87" t="s">
        <v>12728</v>
      </c>
      <c r="D2179" s="88"/>
      <c r="E2179" s="88"/>
      <c r="F2179" s="89"/>
      <c r="G2179" s="90">
        <v>600</v>
      </c>
      <c r="H2179" s="91"/>
    </row>
    <row r="2180" spans="1:8" ht="16.5" customHeight="1">
      <c r="A2180" s="49" t="s">
        <v>12220</v>
      </c>
      <c r="B2180" s="52" t="s">
        <v>12705</v>
      </c>
      <c r="C2180" s="87" t="s">
        <v>12729</v>
      </c>
      <c r="D2180" s="88"/>
      <c r="E2180" s="88"/>
      <c r="F2180" s="89"/>
      <c r="G2180" s="90">
        <v>666</v>
      </c>
      <c r="H2180" s="91"/>
    </row>
    <row r="2181" spans="1:8" ht="16.5" customHeight="1">
      <c r="A2181" s="49" t="s">
        <v>12221</v>
      </c>
      <c r="B2181" s="52" t="s">
        <v>12705</v>
      </c>
      <c r="C2181" s="87" t="s">
        <v>12730</v>
      </c>
      <c r="D2181" s="88"/>
      <c r="E2181" s="88"/>
      <c r="F2181" s="89"/>
      <c r="G2181" s="90">
        <v>300</v>
      </c>
      <c r="H2181" s="91"/>
    </row>
    <row r="2182" spans="1:8" ht="16.5" customHeight="1">
      <c r="A2182" s="49" t="s">
        <v>12222</v>
      </c>
      <c r="B2182" s="52" t="s">
        <v>12705</v>
      </c>
      <c r="C2182" s="87" t="s">
        <v>12732</v>
      </c>
      <c r="D2182" s="88"/>
      <c r="E2182" s="88"/>
      <c r="F2182" s="89"/>
      <c r="G2182" s="90">
        <v>500</v>
      </c>
      <c r="H2182" s="91"/>
    </row>
    <row r="2183" spans="1:8" ht="16.5" customHeight="1">
      <c r="A2183" s="49" t="s">
        <v>12223</v>
      </c>
      <c r="B2183" s="52" t="s">
        <v>12705</v>
      </c>
      <c r="C2183" s="87" t="s">
        <v>12731</v>
      </c>
      <c r="D2183" s="88"/>
      <c r="E2183" s="88"/>
      <c r="F2183" s="89"/>
      <c r="G2183" s="90">
        <v>1000</v>
      </c>
      <c r="H2183" s="91"/>
    </row>
    <row r="2184" spans="1:8" ht="16.5" customHeight="1">
      <c r="A2184" s="49" t="s">
        <v>12224</v>
      </c>
      <c r="B2184" s="52" t="s">
        <v>12705</v>
      </c>
      <c r="C2184" s="87" t="s">
        <v>12802</v>
      </c>
      <c r="D2184" s="88"/>
      <c r="E2184" s="88"/>
      <c r="F2184" s="89"/>
      <c r="G2184" s="90">
        <v>100</v>
      </c>
      <c r="H2184" s="91"/>
    </row>
    <row r="2185" spans="1:8" ht="16.5" customHeight="1">
      <c r="A2185" s="49" t="s">
        <v>12225</v>
      </c>
      <c r="B2185" s="52" t="s">
        <v>12705</v>
      </c>
      <c r="C2185" s="87" t="s">
        <v>12803</v>
      </c>
      <c r="D2185" s="88"/>
      <c r="E2185" s="88"/>
      <c r="F2185" s="89"/>
      <c r="G2185" s="90">
        <v>500</v>
      </c>
      <c r="H2185" s="91"/>
    </row>
    <row r="2186" spans="1:8" ht="16.5" customHeight="1">
      <c r="A2186" s="49" t="s">
        <v>12226</v>
      </c>
      <c r="B2186" s="52" t="s">
        <v>12705</v>
      </c>
      <c r="C2186" s="87" t="s">
        <v>12804</v>
      </c>
      <c r="D2186" s="88"/>
      <c r="E2186" s="88"/>
      <c r="F2186" s="89"/>
      <c r="G2186" s="90">
        <v>1500</v>
      </c>
      <c r="H2186" s="91"/>
    </row>
    <row r="2187" spans="1:8" ht="16.5" customHeight="1">
      <c r="A2187" s="49" t="s">
        <v>12227</v>
      </c>
      <c r="B2187" s="52" t="s">
        <v>12705</v>
      </c>
      <c r="C2187" s="87" t="s">
        <v>12805</v>
      </c>
      <c r="D2187" s="88"/>
      <c r="E2187" s="88"/>
      <c r="F2187" s="89"/>
      <c r="G2187" s="90">
        <v>100</v>
      </c>
      <c r="H2187" s="91"/>
    </row>
    <row r="2188" spans="1:8" ht="16.5" customHeight="1">
      <c r="A2188" s="49" t="s">
        <v>12228</v>
      </c>
      <c r="B2188" s="52" t="s">
        <v>12705</v>
      </c>
      <c r="C2188" s="87" t="s">
        <v>12806</v>
      </c>
      <c r="D2188" s="88"/>
      <c r="E2188" s="88"/>
      <c r="F2188" s="89"/>
      <c r="G2188" s="90">
        <v>1000</v>
      </c>
      <c r="H2188" s="91"/>
    </row>
    <row r="2189" spans="1:8" ht="16.5" customHeight="1">
      <c r="A2189" s="49" t="s">
        <v>12229</v>
      </c>
      <c r="B2189" s="52" t="s">
        <v>12705</v>
      </c>
      <c r="C2189" s="87" t="s">
        <v>12807</v>
      </c>
      <c r="D2189" s="88"/>
      <c r="E2189" s="88"/>
      <c r="F2189" s="89"/>
      <c r="G2189" s="90">
        <v>500</v>
      </c>
      <c r="H2189" s="91"/>
    </row>
    <row r="2190" spans="1:8" ht="16.5" customHeight="1">
      <c r="A2190" s="49" t="s">
        <v>12230</v>
      </c>
      <c r="B2190" s="52" t="s">
        <v>12705</v>
      </c>
      <c r="C2190" s="87" t="s">
        <v>12809</v>
      </c>
      <c r="D2190" s="88"/>
      <c r="E2190" s="88"/>
      <c r="F2190" s="89"/>
      <c r="G2190" s="90">
        <v>1000</v>
      </c>
      <c r="H2190" s="91"/>
    </row>
    <row r="2191" spans="1:8" ht="16.5" customHeight="1">
      <c r="A2191" s="49" t="s">
        <v>12231</v>
      </c>
      <c r="B2191" s="52" t="s">
        <v>12705</v>
      </c>
      <c r="C2191" s="87" t="s">
        <v>12808</v>
      </c>
      <c r="D2191" s="88"/>
      <c r="E2191" s="88"/>
      <c r="F2191" s="89"/>
      <c r="G2191" s="90">
        <v>500</v>
      </c>
      <c r="H2191" s="91"/>
    </row>
    <row r="2192" spans="1:8" ht="16.5" customHeight="1">
      <c r="A2192" s="49" t="s">
        <v>12232</v>
      </c>
      <c r="B2192" s="52" t="s">
        <v>12705</v>
      </c>
      <c r="C2192" s="87" t="s">
        <v>12810</v>
      </c>
      <c r="D2192" s="88"/>
      <c r="E2192" s="88"/>
      <c r="F2192" s="89"/>
      <c r="G2192" s="90">
        <v>5000</v>
      </c>
      <c r="H2192" s="91"/>
    </row>
    <row r="2193" spans="1:8" ht="16.5" customHeight="1">
      <c r="A2193" s="49" t="s">
        <v>12233</v>
      </c>
      <c r="B2193" s="52" t="s">
        <v>12705</v>
      </c>
      <c r="C2193" s="87" t="s">
        <v>12811</v>
      </c>
      <c r="D2193" s="88"/>
      <c r="E2193" s="88"/>
      <c r="F2193" s="89"/>
      <c r="G2193" s="90">
        <v>100</v>
      </c>
      <c r="H2193" s="91"/>
    </row>
    <row r="2194" spans="1:8" ht="16.5" customHeight="1">
      <c r="A2194" s="49" t="s">
        <v>12234</v>
      </c>
      <c r="B2194" s="52" t="s">
        <v>12705</v>
      </c>
      <c r="C2194" s="87" t="s">
        <v>12812</v>
      </c>
      <c r="D2194" s="88"/>
      <c r="E2194" s="88"/>
      <c r="F2194" s="89"/>
      <c r="G2194" s="90">
        <v>600</v>
      </c>
      <c r="H2194" s="91"/>
    </row>
    <row r="2195" spans="1:8" ht="16.5" customHeight="1">
      <c r="A2195" s="49" t="s">
        <v>12235</v>
      </c>
      <c r="B2195" s="52" t="s">
        <v>12705</v>
      </c>
      <c r="C2195" s="87" t="s">
        <v>12813</v>
      </c>
      <c r="D2195" s="88"/>
      <c r="E2195" s="88"/>
      <c r="F2195" s="89"/>
      <c r="G2195" s="90">
        <v>500</v>
      </c>
      <c r="H2195" s="91"/>
    </row>
    <row r="2196" spans="1:8" ht="16.5" customHeight="1">
      <c r="A2196" s="49" t="s">
        <v>12236</v>
      </c>
      <c r="B2196" s="52" t="s">
        <v>12705</v>
      </c>
      <c r="C2196" s="87" t="s">
        <v>12814</v>
      </c>
      <c r="D2196" s="88"/>
      <c r="E2196" s="88"/>
      <c r="F2196" s="89"/>
      <c r="G2196" s="90">
        <v>500</v>
      </c>
      <c r="H2196" s="91"/>
    </row>
    <row r="2197" spans="1:8" ht="16.5" customHeight="1">
      <c r="A2197" s="49" t="s">
        <v>12237</v>
      </c>
      <c r="B2197" s="52" t="s">
        <v>12705</v>
      </c>
      <c r="C2197" s="87" t="s">
        <v>12815</v>
      </c>
      <c r="D2197" s="88"/>
      <c r="E2197" s="88"/>
      <c r="F2197" s="89"/>
      <c r="G2197" s="90">
        <v>264</v>
      </c>
      <c r="H2197" s="91"/>
    </row>
    <row r="2198" spans="1:8" ht="16.5" customHeight="1">
      <c r="A2198" s="49" t="s">
        <v>12238</v>
      </c>
      <c r="B2198" s="52" t="s">
        <v>12705</v>
      </c>
      <c r="C2198" s="87" t="s">
        <v>12816</v>
      </c>
      <c r="D2198" s="88"/>
      <c r="E2198" s="88"/>
      <c r="F2198" s="89"/>
      <c r="G2198" s="90">
        <v>500</v>
      </c>
      <c r="H2198" s="91"/>
    </row>
    <row r="2199" spans="1:8" ht="16.5" customHeight="1">
      <c r="A2199" s="49" t="s">
        <v>12239</v>
      </c>
      <c r="B2199" s="52" t="s">
        <v>12705</v>
      </c>
      <c r="C2199" s="87" t="s">
        <v>12817</v>
      </c>
      <c r="D2199" s="88"/>
      <c r="E2199" s="88"/>
      <c r="F2199" s="89"/>
      <c r="G2199" s="90">
        <v>500</v>
      </c>
      <c r="H2199" s="91"/>
    </row>
    <row r="2200" spans="1:8" ht="16.5" customHeight="1">
      <c r="A2200" s="49" t="s">
        <v>12240</v>
      </c>
      <c r="B2200" s="52" t="s">
        <v>12705</v>
      </c>
      <c r="C2200" s="87" t="s">
        <v>12818</v>
      </c>
      <c r="D2200" s="88"/>
      <c r="E2200" s="88"/>
      <c r="F2200" s="89"/>
      <c r="G2200" s="90">
        <v>100</v>
      </c>
      <c r="H2200" s="91"/>
    </row>
    <row r="2201" spans="1:8" ht="16.5" customHeight="1">
      <c r="A2201" s="49" t="s">
        <v>12241</v>
      </c>
      <c r="B2201" s="52" t="s">
        <v>12705</v>
      </c>
      <c r="C2201" s="87" t="s">
        <v>12819</v>
      </c>
      <c r="D2201" s="88"/>
      <c r="E2201" s="88"/>
      <c r="F2201" s="89"/>
      <c r="G2201" s="90">
        <v>500</v>
      </c>
      <c r="H2201" s="91"/>
    </row>
    <row r="2202" spans="1:8" ht="16.5" customHeight="1">
      <c r="A2202" s="49" t="s">
        <v>12242</v>
      </c>
      <c r="B2202" s="52" t="s">
        <v>12705</v>
      </c>
      <c r="C2202" s="87" t="s">
        <v>12820</v>
      </c>
      <c r="D2202" s="88"/>
      <c r="E2202" s="88"/>
      <c r="F2202" s="89"/>
      <c r="G2202" s="90">
        <v>100</v>
      </c>
      <c r="H2202" s="91"/>
    </row>
    <row r="2203" spans="1:8" ht="16.5" customHeight="1">
      <c r="A2203" s="49" t="s">
        <v>12243</v>
      </c>
      <c r="B2203" s="52" t="s">
        <v>12705</v>
      </c>
      <c r="C2203" s="87" t="s">
        <v>12821</v>
      </c>
      <c r="D2203" s="88"/>
      <c r="E2203" s="88"/>
      <c r="F2203" s="89"/>
      <c r="G2203" s="90">
        <v>100</v>
      </c>
      <c r="H2203" s="91"/>
    </row>
    <row r="2204" spans="1:8" ht="16.5" customHeight="1">
      <c r="A2204" s="49" t="s">
        <v>12244</v>
      </c>
      <c r="B2204" s="52" t="s">
        <v>12705</v>
      </c>
      <c r="C2204" s="87" t="s">
        <v>12822</v>
      </c>
      <c r="D2204" s="88"/>
      <c r="E2204" s="88"/>
      <c r="F2204" s="89"/>
      <c r="G2204" s="90">
        <v>500</v>
      </c>
      <c r="H2204" s="91"/>
    </row>
    <row r="2205" spans="1:8" ht="16.5" customHeight="1">
      <c r="A2205" s="49" t="s">
        <v>12245</v>
      </c>
      <c r="B2205" s="52" t="s">
        <v>12705</v>
      </c>
      <c r="C2205" s="87" t="s">
        <v>12823</v>
      </c>
      <c r="D2205" s="88"/>
      <c r="E2205" s="88"/>
      <c r="F2205" s="89"/>
      <c r="G2205" s="90">
        <v>1200</v>
      </c>
      <c r="H2205" s="91"/>
    </row>
    <row r="2206" spans="1:8" ht="16.5" customHeight="1">
      <c r="A2206" s="49" t="s">
        <v>12246</v>
      </c>
      <c r="B2206" s="52" t="s">
        <v>12705</v>
      </c>
      <c r="C2206" s="87" t="s">
        <v>12824</v>
      </c>
      <c r="D2206" s="88"/>
      <c r="E2206" s="88"/>
      <c r="F2206" s="89"/>
      <c r="G2206" s="90">
        <v>300</v>
      </c>
      <c r="H2206" s="91"/>
    </row>
    <row r="2207" spans="1:8" ht="16.5" customHeight="1">
      <c r="A2207" s="49" t="s">
        <v>12247</v>
      </c>
      <c r="B2207" s="52" t="s">
        <v>12705</v>
      </c>
      <c r="C2207" s="87" t="s">
        <v>12825</v>
      </c>
      <c r="D2207" s="88"/>
      <c r="E2207" s="88"/>
      <c r="F2207" s="89"/>
      <c r="G2207" s="90">
        <v>100</v>
      </c>
      <c r="H2207" s="91"/>
    </row>
    <row r="2208" spans="1:8" ht="16.5" customHeight="1">
      <c r="A2208" s="49" t="s">
        <v>12248</v>
      </c>
      <c r="B2208" s="52" t="s">
        <v>12705</v>
      </c>
      <c r="C2208" s="87" t="s">
        <v>12826</v>
      </c>
      <c r="D2208" s="88"/>
      <c r="E2208" s="88"/>
      <c r="F2208" s="89"/>
      <c r="G2208" s="90">
        <v>1000</v>
      </c>
      <c r="H2208" s="91"/>
    </row>
    <row r="2209" spans="1:8" ht="16.5" customHeight="1">
      <c r="A2209" s="49" t="s">
        <v>12249</v>
      </c>
      <c r="B2209" s="52" t="s">
        <v>12705</v>
      </c>
      <c r="C2209" s="87" t="s">
        <v>12827</v>
      </c>
      <c r="D2209" s="88"/>
      <c r="E2209" s="88"/>
      <c r="F2209" s="89"/>
      <c r="G2209" s="90">
        <v>1000</v>
      </c>
      <c r="H2209" s="91"/>
    </row>
    <row r="2210" spans="1:8" ht="16.5" customHeight="1">
      <c r="A2210" s="49" t="s">
        <v>12250</v>
      </c>
      <c r="B2210" s="52" t="s">
        <v>12705</v>
      </c>
      <c r="C2210" s="87" t="s">
        <v>12828</v>
      </c>
      <c r="D2210" s="88"/>
      <c r="E2210" s="88"/>
      <c r="F2210" s="89"/>
      <c r="G2210" s="90">
        <v>100</v>
      </c>
      <c r="H2210" s="91"/>
    </row>
    <row r="2211" spans="1:8" ht="16.5" customHeight="1">
      <c r="A2211" s="49" t="s">
        <v>12251</v>
      </c>
      <c r="B2211" s="52" t="s">
        <v>12705</v>
      </c>
      <c r="C2211" s="87" t="s">
        <v>12829</v>
      </c>
      <c r="D2211" s="88"/>
      <c r="E2211" s="88"/>
      <c r="F2211" s="89"/>
      <c r="G2211" s="90">
        <v>500</v>
      </c>
      <c r="H2211" s="91"/>
    </row>
    <row r="2212" spans="1:8" ht="16.5" customHeight="1">
      <c r="A2212" s="49" t="s">
        <v>12252</v>
      </c>
      <c r="B2212" s="52" t="s">
        <v>12705</v>
      </c>
      <c r="C2212" s="87" t="s">
        <v>12830</v>
      </c>
      <c r="D2212" s="88"/>
      <c r="E2212" s="88"/>
      <c r="F2212" s="89"/>
      <c r="G2212" s="90">
        <v>100</v>
      </c>
      <c r="H2212" s="91"/>
    </row>
    <row r="2213" spans="1:8" ht="16.5" customHeight="1">
      <c r="A2213" s="49" t="s">
        <v>12253</v>
      </c>
      <c r="B2213" s="52" t="s">
        <v>12705</v>
      </c>
      <c r="C2213" s="87" t="s">
        <v>12831</v>
      </c>
      <c r="D2213" s="88"/>
      <c r="E2213" s="88"/>
      <c r="F2213" s="89"/>
      <c r="G2213" s="90">
        <v>500</v>
      </c>
      <c r="H2213" s="91"/>
    </row>
    <row r="2214" spans="1:8" ht="16.5" customHeight="1">
      <c r="A2214" s="49" t="s">
        <v>12254</v>
      </c>
      <c r="B2214" s="52" t="s">
        <v>12705</v>
      </c>
      <c r="C2214" s="87" t="s">
        <v>12832</v>
      </c>
      <c r="D2214" s="88"/>
      <c r="E2214" s="88"/>
      <c r="F2214" s="89"/>
      <c r="G2214" s="90">
        <v>1000</v>
      </c>
      <c r="H2214" s="91"/>
    </row>
    <row r="2215" spans="1:8" ht="16.5" customHeight="1">
      <c r="A2215" s="49" t="s">
        <v>12255</v>
      </c>
      <c r="B2215" s="52" t="s">
        <v>12705</v>
      </c>
      <c r="C2215" s="87" t="s">
        <v>12833</v>
      </c>
      <c r="D2215" s="88"/>
      <c r="E2215" s="88"/>
      <c r="F2215" s="89"/>
      <c r="G2215" s="90">
        <v>500</v>
      </c>
      <c r="H2215" s="91"/>
    </row>
    <row r="2216" spans="1:8" ht="16.5" customHeight="1">
      <c r="A2216" s="49" t="s">
        <v>12256</v>
      </c>
      <c r="B2216" s="52" t="s">
        <v>12705</v>
      </c>
      <c r="C2216" s="87" t="s">
        <v>12835</v>
      </c>
      <c r="D2216" s="88"/>
      <c r="E2216" s="88"/>
      <c r="F2216" s="89"/>
      <c r="G2216" s="90">
        <v>150</v>
      </c>
      <c r="H2216" s="91"/>
    </row>
    <row r="2217" spans="1:8" ht="16.5" customHeight="1">
      <c r="A2217" s="49" t="s">
        <v>12257</v>
      </c>
      <c r="B2217" s="52" t="s">
        <v>12705</v>
      </c>
      <c r="C2217" s="87" t="s">
        <v>12834</v>
      </c>
      <c r="D2217" s="88"/>
      <c r="E2217" s="88"/>
      <c r="F2217" s="89"/>
      <c r="G2217" s="90">
        <v>660</v>
      </c>
      <c r="H2217" s="91"/>
    </row>
    <row r="2218" spans="1:8" ht="16.5" customHeight="1">
      <c r="A2218" s="49" t="s">
        <v>12258</v>
      </c>
      <c r="B2218" s="52" t="s">
        <v>12705</v>
      </c>
      <c r="C2218" s="87" t="s">
        <v>12836</v>
      </c>
      <c r="D2218" s="88"/>
      <c r="E2218" s="88"/>
      <c r="F2218" s="89"/>
      <c r="G2218" s="90">
        <v>1000</v>
      </c>
      <c r="H2218" s="91"/>
    </row>
    <row r="2219" spans="1:8" ht="16.5" customHeight="1">
      <c r="A2219" s="49" t="s">
        <v>12259</v>
      </c>
      <c r="B2219" s="52" t="s">
        <v>12705</v>
      </c>
      <c r="C2219" s="87" t="s">
        <v>12837</v>
      </c>
      <c r="D2219" s="88"/>
      <c r="E2219" s="88"/>
      <c r="F2219" s="89"/>
      <c r="G2219" s="90">
        <v>2000</v>
      </c>
      <c r="H2219" s="91"/>
    </row>
    <row r="2220" spans="1:8" ht="16.5" customHeight="1">
      <c r="A2220" s="49" t="s">
        <v>12260</v>
      </c>
      <c r="B2220" s="52" t="s">
        <v>12705</v>
      </c>
      <c r="C2220" s="87" t="s">
        <v>12838</v>
      </c>
      <c r="D2220" s="88"/>
      <c r="E2220" s="88"/>
      <c r="F2220" s="89"/>
      <c r="G2220" s="90">
        <v>200</v>
      </c>
      <c r="H2220" s="91"/>
    </row>
    <row r="2221" spans="1:8" ht="16.5" customHeight="1">
      <c r="A2221" s="49" t="s">
        <v>12261</v>
      </c>
      <c r="B2221" s="52" t="s">
        <v>12705</v>
      </c>
      <c r="C2221" s="87" t="s">
        <v>12839</v>
      </c>
      <c r="D2221" s="88"/>
      <c r="E2221" s="88"/>
      <c r="F2221" s="89"/>
      <c r="G2221" s="90">
        <v>1000</v>
      </c>
      <c r="H2221" s="91"/>
    </row>
    <row r="2222" spans="1:8" ht="16.5" customHeight="1">
      <c r="A2222" s="49" t="s">
        <v>12262</v>
      </c>
      <c r="B2222" s="52" t="s">
        <v>12705</v>
      </c>
      <c r="C2222" s="87" t="s">
        <v>12840</v>
      </c>
      <c r="D2222" s="88"/>
      <c r="E2222" s="88"/>
      <c r="F2222" s="89"/>
      <c r="G2222" s="90">
        <v>1000</v>
      </c>
      <c r="H2222" s="91"/>
    </row>
    <row r="2223" spans="1:8" ht="16.5" customHeight="1">
      <c r="A2223" s="49" t="s">
        <v>12263</v>
      </c>
      <c r="B2223" s="52" t="s">
        <v>12705</v>
      </c>
      <c r="C2223" s="87" t="s">
        <v>12841</v>
      </c>
      <c r="D2223" s="88"/>
      <c r="E2223" s="88"/>
      <c r="F2223" s="89"/>
      <c r="G2223" s="90">
        <v>100</v>
      </c>
      <c r="H2223" s="91"/>
    </row>
    <row r="2224" spans="1:8" ht="16.5" customHeight="1">
      <c r="A2224" s="49" t="s">
        <v>12264</v>
      </c>
      <c r="B2224" s="52" t="s">
        <v>12705</v>
      </c>
      <c r="C2224" s="87" t="s">
        <v>12842</v>
      </c>
      <c r="D2224" s="88"/>
      <c r="E2224" s="88"/>
      <c r="F2224" s="89"/>
      <c r="G2224" s="90">
        <v>1000</v>
      </c>
      <c r="H2224" s="91"/>
    </row>
    <row r="2225" spans="1:8" ht="16.5" customHeight="1">
      <c r="A2225" s="49" t="s">
        <v>12265</v>
      </c>
      <c r="B2225" s="52" t="s">
        <v>12705</v>
      </c>
      <c r="C2225" s="87" t="s">
        <v>12843</v>
      </c>
      <c r="D2225" s="88"/>
      <c r="E2225" s="88"/>
      <c r="F2225" s="89"/>
      <c r="G2225" s="90">
        <v>300</v>
      </c>
      <c r="H2225" s="91"/>
    </row>
    <row r="2226" spans="1:8" ht="16.5" customHeight="1">
      <c r="A2226" s="49" t="s">
        <v>12266</v>
      </c>
      <c r="B2226" s="52" t="s">
        <v>12705</v>
      </c>
      <c r="C2226" s="87" t="s">
        <v>12844</v>
      </c>
      <c r="D2226" s="88"/>
      <c r="E2226" s="88"/>
      <c r="F2226" s="89"/>
      <c r="G2226" s="90">
        <v>2000</v>
      </c>
      <c r="H2226" s="91"/>
    </row>
    <row r="2227" spans="1:8" ht="16.5" customHeight="1">
      <c r="A2227" s="49" t="s">
        <v>12267</v>
      </c>
      <c r="B2227" s="52" t="s">
        <v>12705</v>
      </c>
      <c r="C2227" s="87" t="s">
        <v>12845</v>
      </c>
      <c r="D2227" s="88"/>
      <c r="E2227" s="88"/>
      <c r="F2227" s="89"/>
      <c r="G2227" s="90">
        <v>100</v>
      </c>
      <c r="H2227" s="91"/>
    </row>
    <row r="2228" spans="1:8" ht="16.5" customHeight="1">
      <c r="A2228" s="49" t="s">
        <v>12268</v>
      </c>
      <c r="B2228" s="52" t="s">
        <v>12705</v>
      </c>
      <c r="C2228" s="87" t="s">
        <v>12848</v>
      </c>
      <c r="D2228" s="88"/>
      <c r="E2228" s="88"/>
      <c r="F2228" s="89"/>
      <c r="G2228" s="90">
        <v>200</v>
      </c>
      <c r="H2228" s="91"/>
    </row>
    <row r="2229" spans="1:8" ht="16.5" customHeight="1">
      <c r="A2229" s="49" t="s">
        <v>12269</v>
      </c>
      <c r="B2229" s="52" t="s">
        <v>12705</v>
      </c>
      <c r="C2229" s="87" t="s">
        <v>12849</v>
      </c>
      <c r="D2229" s="88"/>
      <c r="E2229" s="88"/>
      <c r="F2229" s="89"/>
      <c r="G2229" s="90">
        <v>500</v>
      </c>
      <c r="H2229" s="91"/>
    </row>
    <row r="2230" spans="1:8" ht="16.5" customHeight="1">
      <c r="A2230" s="49" t="s">
        <v>12270</v>
      </c>
      <c r="B2230" s="52" t="s">
        <v>12705</v>
      </c>
      <c r="C2230" s="87" t="s">
        <v>12850</v>
      </c>
      <c r="D2230" s="88"/>
      <c r="E2230" s="88"/>
      <c r="F2230" s="89"/>
      <c r="G2230" s="90">
        <v>200</v>
      </c>
      <c r="H2230" s="91"/>
    </row>
    <row r="2231" spans="1:8" ht="16.5" customHeight="1">
      <c r="A2231" s="49" t="s">
        <v>12271</v>
      </c>
      <c r="B2231" s="52" t="s">
        <v>12705</v>
      </c>
      <c r="C2231" s="87" t="s">
        <v>12851</v>
      </c>
      <c r="D2231" s="88"/>
      <c r="E2231" s="88"/>
      <c r="F2231" s="89"/>
      <c r="G2231" s="90">
        <v>3000</v>
      </c>
      <c r="H2231" s="91"/>
    </row>
    <row r="2232" spans="1:8" ht="16.5" customHeight="1">
      <c r="A2232" s="49" t="s">
        <v>12272</v>
      </c>
      <c r="B2232" s="52" t="s">
        <v>12705</v>
      </c>
      <c r="C2232" s="87" t="s">
        <v>12852</v>
      </c>
      <c r="D2232" s="88"/>
      <c r="E2232" s="88"/>
      <c r="F2232" s="89"/>
      <c r="G2232" s="90">
        <v>500</v>
      </c>
      <c r="H2232" s="91"/>
    </row>
    <row r="2233" spans="1:8" ht="16.5" customHeight="1">
      <c r="A2233" s="49" t="s">
        <v>12273</v>
      </c>
      <c r="B2233" s="52" t="s">
        <v>12705</v>
      </c>
      <c r="C2233" s="87" t="s">
        <v>12853</v>
      </c>
      <c r="D2233" s="88"/>
      <c r="E2233" s="88"/>
      <c r="F2233" s="89"/>
      <c r="G2233" s="90">
        <v>600</v>
      </c>
      <c r="H2233" s="91"/>
    </row>
    <row r="2234" spans="1:8" ht="16.5" customHeight="1">
      <c r="A2234" s="49" t="s">
        <v>12274</v>
      </c>
      <c r="B2234" s="52" t="s">
        <v>12705</v>
      </c>
      <c r="C2234" s="87" t="s">
        <v>12854</v>
      </c>
      <c r="D2234" s="88"/>
      <c r="E2234" s="88"/>
      <c r="F2234" s="89"/>
      <c r="G2234" s="90">
        <v>1000</v>
      </c>
      <c r="H2234" s="91"/>
    </row>
    <row r="2235" spans="1:8" ht="16.5" customHeight="1">
      <c r="A2235" s="49" t="s">
        <v>12275</v>
      </c>
      <c r="B2235" s="52" t="s">
        <v>12705</v>
      </c>
      <c r="C2235" s="87" t="s">
        <v>12855</v>
      </c>
      <c r="D2235" s="88"/>
      <c r="E2235" s="88"/>
      <c r="F2235" s="89"/>
      <c r="G2235" s="90">
        <v>300</v>
      </c>
      <c r="H2235" s="91"/>
    </row>
    <row r="2236" spans="1:8" ht="16.5" customHeight="1">
      <c r="A2236" s="49" t="s">
        <v>12276</v>
      </c>
      <c r="B2236" s="52" t="s">
        <v>12705</v>
      </c>
      <c r="C2236" s="87" t="s">
        <v>12856</v>
      </c>
      <c r="D2236" s="88"/>
      <c r="E2236" s="88"/>
      <c r="F2236" s="89"/>
      <c r="G2236" s="90">
        <v>200</v>
      </c>
      <c r="H2236" s="91"/>
    </row>
    <row r="2237" spans="1:8" ht="16.5" customHeight="1">
      <c r="A2237" s="49" t="s">
        <v>12277</v>
      </c>
      <c r="B2237" s="52" t="s">
        <v>12869</v>
      </c>
      <c r="C2237" s="87" t="s">
        <v>12857</v>
      </c>
      <c r="D2237" s="88"/>
      <c r="E2237" s="88"/>
      <c r="F2237" s="89"/>
      <c r="G2237" s="90">
        <v>100</v>
      </c>
      <c r="H2237" s="91"/>
    </row>
    <row r="2238" spans="1:8" ht="16.5" customHeight="1">
      <c r="A2238" s="49" t="s">
        <v>12278</v>
      </c>
      <c r="B2238" s="52" t="s">
        <v>12869</v>
      </c>
      <c r="C2238" s="87" t="s">
        <v>12858</v>
      </c>
      <c r="D2238" s="88"/>
      <c r="E2238" s="88"/>
      <c r="F2238" s="89"/>
      <c r="G2238" s="90">
        <v>2000</v>
      </c>
      <c r="H2238" s="91"/>
    </row>
    <row r="2239" spans="1:8" ht="16.5" customHeight="1">
      <c r="A2239" s="49" t="s">
        <v>12279</v>
      </c>
      <c r="B2239" s="52" t="s">
        <v>12869</v>
      </c>
      <c r="C2239" s="87" t="s">
        <v>12859</v>
      </c>
      <c r="D2239" s="88"/>
      <c r="E2239" s="88"/>
      <c r="F2239" s="89"/>
      <c r="G2239" s="90">
        <v>3000</v>
      </c>
      <c r="H2239" s="91"/>
    </row>
    <row r="2240" spans="1:8" ht="16.5" customHeight="1">
      <c r="A2240" s="49" t="s">
        <v>12280</v>
      </c>
      <c r="B2240" s="52" t="s">
        <v>12869</v>
      </c>
      <c r="C2240" s="87" t="s">
        <v>12860</v>
      </c>
      <c r="D2240" s="88"/>
      <c r="E2240" s="88"/>
      <c r="F2240" s="89"/>
      <c r="G2240" s="90">
        <v>200</v>
      </c>
      <c r="H2240" s="91"/>
    </row>
    <row r="2241" spans="1:8" ht="16.5" customHeight="1">
      <c r="A2241" s="49" t="s">
        <v>12281</v>
      </c>
      <c r="B2241" s="52" t="s">
        <v>12869</v>
      </c>
      <c r="C2241" s="87" t="s">
        <v>12861</v>
      </c>
      <c r="D2241" s="88"/>
      <c r="E2241" s="88"/>
      <c r="F2241" s="89"/>
      <c r="G2241" s="90">
        <v>500</v>
      </c>
      <c r="H2241" s="91"/>
    </row>
    <row r="2242" spans="1:8" ht="16.5" customHeight="1">
      <c r="A2242" s="49" t="s">
        <v>12282</v>
      </c>
      <c r="B2242" s="52" t="s">
        <v>12869</v>
      </c>
      <c r="C2242" s="87" t="s">
        <v>12862</v>
      </c>
      <c r="D2242" s="88"/>
      <c r="E2242" s="88"/>
      <c r="F2242" s="89"/>
      <c r="G2242" s="90">
        <v>200</v>
      </c>
      <c r="H2242" s="91"/>
    </row>
    <row r="2243" spans="1:8" ht="16.5" customHeight="1">
      <c r="A2243" s="49" t="s">
        <v>12283</v>
      </c>
      <c r="B2243" s="52" t="s">
        <v>12869</v>
      </c>
      <c r="C2243" s="87" t="s">
        <v>12863</v>
      </c>
      <c r="D2243" s="88"/>
      <c r="E2243" s="88"/>
      <c r="F2243" s="89"/>
      <c r="G2243" s="90">
        <v>1000</v>
      </c>
      <c r="H2243" s="91"/>
    </row>
    <row r="2244" spans="1:8" ht="16.5" customHeight="1">
      <c r="A2244" s="49" t="s">
        <v>12284</v>
      </c>
      <c r="B2244" s="52" t="s">
        <v>12869</v>
      </c>
      <c r="C2244" s="87" t="s">
        <v>12864</v>
      </c>
      <c r="D2244" s="88"/>
      <c r="E2244" s="88"/>
      <c r="F2244" s="89"/>
      <c r="G2244" s="90">
        <v>1000</v>
      </c>
      <c r="H2244" s="91"/>
    </row>
    <row r="2245" spans="1:8" ht="16.5" customHeight="1">
      <c r="A2245" s="49" t="s">
        <v>12285</v>
      </c>
      <c r="B2245" s="52" t="s">
        <v>12869</v>
      </c>
      <c r="C2245" s="87" t="s">
        <v>12865</v>
      </c>
      <c r="D2245" s="88"/>
      <c r="E2245" s="88"/>
      <c r="F2245" s="89"/>
      <c r="G2245" s="90">
        <v>1000</v>
      </c>
      <c r="H2245" s="91"/>
    </row>
    <row r="2246" spans="1:8" ht="16.5" customHeight="1">
      <c r="A2246" s="49" t="s">
        <v>12286</v>
      </c>
      <c r="B2246" s="52" t="s">
        <v>12869</v>
      </c>
      <c r="C2246" s="87" t="s">
        <v>12866</v>
      </c>
      <c r="D2246" s="88"/>
      <c r="E2246" s="88"/>
      <c r="F2246" s="89"/>
      <c r="G2246" s="90">
        <v>500</v>
      </c>
      <c r="H2246" s="91"/>
    </row>
    <row r="2247" spans="1:8" ht="16.5" customHeight="1">
      <c r="A2247" s="49" t="s">
        <v>12287</v>
      </c>
      <c r="B2247" s="52" t="s">
        <v>12869</v>
      </c>
      <c r="C2247" s="87" t="s">
        <v>12867</v>
      </c>
      <c r="D2247" s="88"/>
      <c r="E2247" s="88"/>
      <c r="F2247" s="89"/>
      <c r="G2247" s="90">
        <v>100</v>
      </c>
      <c r="H2247" s="91"/>
    </row>
    <row r="2248" spans="1:8" ht="16.5" customHeight="1">
      <c r="A2248" s="49" t="s">
        <v>12288</v>
      </c>
      <c r="B2248" s="52" t="s">
        <v>12869</v>
      </c>
      <c r="C2248" s="87" t="s">
        <v>12868</v>
      </c>
      <c r="D2248" s="88"/>
      <c r="E2248" s="88"/>
      <c r="F2248" s="89"/>
      <c r="G2248" s="90">
        <v>100</v>
      </c>
      <c r="H2248" s="91"/>
    </row>
    <row r="2249" spans="1:8" ht="16.5" customHeight="1">
      <c r="A2249" s="49" t="s">
        <v>12289</v>
      </c>
      <c r="B2249" s="52" t="s">
        <v>12869</v>
      </c>
      <c r="C2249" s="87" t="s">
        <v>12870</v>
      </c>
      <c r="D2249" s="88"/>
      <c r="E2249" s="88"/>
      <c r="F2249" s="89"/>
      <c r="G2249" s="90">
        <v>3000</v>
      </c>
      <c r="H2249" s="91"/>
    </row>
    <row r="2250" spans="1:8" ht="16.5" customHeight="1">
      <c r="A2250" s="49" t="s">
        <v>12290</v>
      </c>
      <c r="B2250" s="52" t="s">
        <v>12869</v>
      </c>
      <c r="C2250" s="87" t="s">
        <v>12871</v>
      </c>
      <c r="D2250" s="88"/>
      <c r="E2250" s="88"/>
      <c r="F2250" s="89"/>
      <c r="G2250" s="90">
        <v>400</v>
      </c>
      <c r="H2250" s="91"/>
    </row>
    <row r="2251" spans="1:8" ht="16.5" customHeight="1">
      <c r="A2251" s="49" t="s">
        <v>12291</v>
      </c>
      <c r="B2251" s="52" t="s">
        <v>12869</v>
      </c>
      <c r="C2251" s="87" t="s">
        <v>12872</v>
      </c>
      <c r="D2251" s="88"/>
      <c r="E2251" s="88"/>
      <c r="F2251" s="89"/>
      <c r="G2251" s="90">
        <v>500</v>
      </c>
      <c r="H2251" s="91"/>
    </row>
    <row r="2252" spans="1:8" ht="16.5" customHeight="1">
      <c r="A2252" s="49" t="s">
        <v>12292</v>
      </c>
      <c r="B2252" s="52" t="s">
        <v>12869</v>
      </c>
      <c r="C2252" s="87" t="s">
        <v>12873</v>
      </c>
      <c r="D2252" s="88"/>
      <c r="E2252" s="88"/>
      <c r="F2252" s="89"/>
      <c r="G2252" s="90">
        <v>500</v>
      </c>
      <c r="H2252" s="91"/>
    </row>
    <row r="2253" spans="1:8" ht="16.5" customHeight="1">
      <c r="A2253" s="49" t="s">
        <v>12293</v>
      </c>
      <c r="B2253" s="52" t="s">
        <v>12686</v>
      </c>
      <c r="C2253" s="87" t="s">
        <v>12739</v>
      </c>
      <c r="D2253" s="88"/>
      <c r="E2253" s="88"/>
      <c r="F2253" s="89"/>
      <c r="G2253" s="90">
        <v>300</v>
      </c>
      <c r="H2253" s="91"/>
    </row>
    <row r="2254" spans="1:8" ht="16.5" customHeight="1">
      <c r="A2254" s="49" t="s">
        <v>12294</v>
      </c>
      <c r="B2254" s="52" t="s">
        <v>12869</v>
      </c>
      <c r="C2254" s="87" t="s">
        <v>12874</v>
      </c>
      <c r="D2254" s="88"/>
      <c r="E2254" s="88"/>
      <c r="F2254" s="89"/>
      <c r="G2254" s="90">
        <v>1000</v>
      </c>
      <c r="H2254" s="91"/>
    </row>
    <row r="2255" spans="1:8" ht="16.5" customHeight="1">
      <c r="A2255" s="49" t="s">
        <v>12295</v>
      </c>
      <c r="B2255" s="52" t="s">
        <v>12847</v>
      </c>
      <c r="C2255" s="87" t="s">
        <v>12846</v>
      </c>
      <c r="D2255" s="88"/>
      <c r="E2255" s="88"/>
      <c r="F2255" s="89"/>
      <c r="G2255" s="90">
        <v>600</v>
      </c>
      <c r="H2255" s="91"/>
    </row>
    <row r="2256" spans="1:8" ht="16.5" customHeight="1">
      <c r="A2256" s="49" t="s">
        <v>12296</v>
      </c>
      <c r="B2256" s="52" t="s">
        <v>12869</v>
      </c>
      <c r="C2256" s="87" t="s">
        <v>12875</v>
      </c>
      <c r="D2256" s="88"/>
      <c r="E2256" s="88"/>
      <c r="F2256" s="89"/>
      <c r="G2256" s="90">
        <v>1000</v>
      </c>
      <c r="H2256" s="91"/>
    </row>
    <row r="2257" spans="1:8" ht="16.5" customHeight="1">
      <c r="A2257" s="49" t="s">
        <v>12297</v>
      </c>
      <c r="B2257" s="52" t="s">
        <v>12869</v>
      </c>
      <c r="C2257" s="87" t="s">
        <v>12876</v>
      </c>
      <c r="D2257" s="88"/>
      <c r="E2257" s="88"/>
      <c r="F2257" s="89"/>
      <c r="G2257" s="90">
        <v>2000</v>
      </c>
      <c r="H2257" s="91"/>
    </row>
    <row r="2258" spans="1:8" ht="16.5" customHeight="1">
      <c r="A2258" s="49" t="s">
        <v>12298</v>
      </c>
      <c r="B2258" s="52" t="s">
        <v>12869</v>
      </c>
      <c r="C2258" s="87" t="s">
        <v>12877</v>
      </c>
      <c r="D2258" s="88"/>
      <c r="E2258" s="88"/>
      <c r="F2258" s="89"/>
      <c r="G2258" s="90">
        <v>1000</v>
      </c>
      <c r="H2258" s="91"/>
    </row>
    <row r="2259" spans="1:8" ht="16.5" customHeight="1">
      <c r="A2259" s="49" t="s">
        <v>12299</v>
      </c>
      <c r="B2259" s="52" t="s">
        <v>12869</v>
      </c>
      <c r="C2259" s="87" t="s">
        <v>12878</v>
      </c>
      <c r="D2259" s="88"/>
      <c r="E2259" s="88"/>
      <c r="F2259" s="89"/>
      <c r="G2259" s="90">
        <v>300</v>
      </c>
      <c r="H2259" s="91"/>
    </row>
    <row r="2260" spans="1:8" ht="16.5" customHeight="1">
      <c r="A2260" s="49" t="s">
        <v>12300</v>
      </c>
      <c r="B2260" s="52" t="s">
        <v>12869</v>
      </c>
      <c r="C2260" s="87" t="s">
        <v>12879</v>
      </c>
      <c r="D2260" s="88"/>
      <c r="E2260" s="88"/>
      <c r="F2260" s="89"/>
      <c r="G2260" s="90">
        <v>200</v>
      </c>
      <c r="H2260" s="91"/>
    </row>
    <row r="2261" spans="1:8" ht="16.5" customHeight="1">
      <c r="A2261" s="49" t="s">
        <v>12301</v>
      </c>
      <c r="B2261" s="52" t="s">
        <v>12869</v>
      </c>
      <c r="C2261" s="87" t="s">
        <v>12880</v>
      </c>
      <c r="D2261" s="88"/>
      <c r="E2261" s="88"/>
      <c r="F2261" s="89"/>
      <c r="G2261" s="90">
        <v>500</v>
      </c>
      <c r="H2261" s="91"/>
    </row>
    <row r="2262" spans="1:8" ht="16.5" customHeight="1">
      <c r="A2262" s="49" t="s">
        <v>12302</v>
      </c>
      <c r="B2262" s="52" t="s">
        <v>12869</v>
      </c>
      <c r="C2262" s="87" t="s">
        <v>12881</v>
      </c>
      <c r="D2262" s="88"/>
      <c r="E2262" s="88"/>
      <c r="F2262" s="89"/>
      <c r="G2262" s="90">
        <v>200</v>
      </c>
      <c r="H2262" s="91"/>
    </row>
    <row r="2263" spans="1:8" ht="16.5" customHeight="1">
      <c r="A2263" s="49" t="s">
        <v>12303</v>
      </c>
      <c r="B2263" s="52" t="s">
        <v>12897</v>
      </c>
      <c r="C2263" s="87" t="s">
        <v>12882</v>
      </c>
      <c r="D2263" s="88"/>
      <c r="E2263" s="88"/>
      <c r="F2263" s="89"/>
      <c r="G2263" s="90">
        <v>2000</v>
      </c>
      <c r="H2263" s="91"/>
    </row>
    <row r="2264" spans="1:8" ht="16.5" customHeight="1">
      <c r="A2264" s="49" t="s">
        <v>12304</v>
      </c>
      <c r="B2264" s="52" t="s">
        <v>12897</v>
      </c>
      <c r="C2264" s="87" t="s">
        <v>12883</v>
      </c>
      <c r="D2264" s="88"/>
      <c r="E2264" s="88"/>
      <c r="F2264" s="89"/>
      <c r="G2264" s="90">
        <v>2000</v>
      </c>
      <c r="H2264" s="91"/>
    </row>
    <row r="2265" spans="1:8" ht="16.5" customHeight="1">
      <c r="A2265" s="49" t="s">
        <v>12305</v>
      </c>
      <c r="B2265" s="52" t="s">
        <v>12897</v>
      </c>
      <c r="C2265" s="87" t="s">
        <v>12885</v>
      </c>
      <c r="D2265" s="88"/>
      <c r="E2265" s="88"/>
      <c r="F2265" s="89"/>
      <c r="G2265" s="90">
        <v>500</v>
      </c>
      <c r="H2265" s="91"/>
    </row>
    <row r="2266" spans="1:8" ht="16.5" customHeight="1">
      <c r="A2266" s="49" t="s">
        <v>12306</v>
      </c>
      <c r="B2266" s="52" t="s">
        <v>12897</v>
      </c>
      <c r="C2266" s="87" t="s">
        <v>12884</v>
      </c>
      <c r="D2266" s="88"/>
      <c r="E2266" s="88"/>
      <c r="F2266" s="89"/>
      <c r="G2266" s="90">
        <v>500</v>
      </c>
      <c r="H2266" s="91"/>
    </row>
    <row r="2267" spans="1:8" ht="16.5" customHeight="1">
      <c r="A2267" s="49" t="s">
        <v>12307</v>
      </c>
      <c r="B2267" s="52" t="s">
        <v>12897</v>
      </c>
      <c r="C2267" s="87" t="s">
        <v>12886</v>
      </c>
      <c r="D2267" s="88"/>
      <c r="E2267" s="88"/>
      <c r="F2267" s="89"/>
      <c r="G2267" s="90">
        <v>500</v>
      </c>
      <c r="H2267" s="91"/>
    </row>
    <row r="2268" spans="1:8" ht="16.5" customHeight="1">
      <c r="A2268" s="49" t="s">
        <v>12308</v>
      </c>
      <c r="B2268" s="52" t="s">
        <v>12897</v>
      </c>
      <c r="C2268" s="87" t="s">
        <v>12887</v>
      </c>
      <c r="D2268" s="88"/>
      <c r="E2268" s="88"/>
      <c r="F2268" s="89"/>
      <c r="G2268" s="90">
        <v>300</v>
      </c>
      <c r="H2268" s="91"/>
    </row>
    <row r="2269" spans="1:8" ht="16.5" customHeight="1">
      <c r="A2269" s="49" t="s">
        <v>12309</v>
      </c>
      <c r="B2269" s="52" t="s">
        <v>12897</v>
      </c>
      <c r="C2269" s="87" t="s">
        <v>12888</v>
      </c>
      <c r="D2269" s="88"/>
      <c r="E2269" s="88"/>
      <c r="F2269" s="89"/>
      <c r="G2269" s="90">
        <v>300</v>
      </c>
      <c r="H2269" s="91"/>
    </row>
    <row r="2270" spans="1:8" ht="16.5" customHeight="1">
      <c r="A2270" s="49" t="s">
        <v>12310</v>
      </c>
      <c r="B2270" s="52" t="s">
        <v>12897</v>
      </c>
      <c r="C2270" s="87" t="s">
        <v>12889</v>
      </c>
      <c r="D2270" s="88"/>
      <c r="E2270" s="88"/>
      <c r="F2270" s="89"/>
      <c r="G2270" s="90">
        <v>100</v>
      </c>
      <c r="H2270" s="91"/>
    </row>
    <row r="2271" spans="1:8" ht="16.5" customHeight="1">
      <c r="A2271" s="49" t="s">
        <v>12311</v>
      </c>
      <c r="B2271" s="52" t="s">
        <v>12897</v>
      </c>
      <c r="C2271" s="87" t="s">
        <v>12899</v>
      </c>
      <c r="D2271" s="88"/>
      <c r="E2271" s="88"/>
      <c r="F2271" s="89"/>
      <c r="G2271" s="90">
        <v>500</v>
      </c>
      <c r="H2271" s="91"/>
    </row>
    <row r="2272" spans="1:8" ht="16.5" customHeight="1">
      <c r="A2272" s="49" t="s">
        <v>12312</v>
      </c>
      <c r="B2272" s="52" t="s">
        <v>12897</v>
      </c>
      <c r="C2272" s="87" t="s">
        <v>12900</v>
      </c>
      <c r="D2272" s="88"/>
      <c r="E2272" s="88"/>
      <c r="F2272" s="89"/>
      <c r="G2272" s="90">
        <v>300</v>
      </c>
      <c r="H2272" s="91"/>
    </row>
    <row r="2273" spans="1:8" ht="16.5" customHeight="1">
      <c r="A2273" s="55" t="s">
        <v>12313</v>
      </c>
      <c r="B2273" s="52"/>
      <c r="C2273" s="87"/>
      <c r="D2273" s="88"/>
      <c r="E2273" s="88"/>
      <c r="F2273" s="89"/>
      <c r="G2273" s="90"/>
      <c r="H2273" s="91"/>
    </row>
    <row r="2274" spans="1:8" ht="16.5" customHeight="1">
      <c r="A2274" s="49" t="s">
        <v>12314</v>
      </c>
      <c r="B2274" s="52" t="s">
        <v>12907</v>
      </c>
      <c r="C2274" s="87" t="s">
        <v>12901</v>
      </c>
      <c r="D2274" s="88"/>
      <c r="E2274" s="88"/>
      <c r="F2274" s="89"/>
      <c r="G2274" s="90">
        <v>200</v>
      </c>
      <c r="H2274" s="91"/>
    </row>
    <row r="2275" spans="1:8" ht="16.5" customHeight="1">
      <c r="A2275" s="49" t="s">
        <v>12315</v>
      </c>
      <c r="B2275" s="52" t="s">
        <v>12907</v>
      </c>
      <c r="C2275" s="87" t="s">
        <v>12902</v>
      </c>
      <c r="D2275" s="88"/>
      <c r="E2275" s="88"/>
      <c r="F2275" s="89"/>
      <c r="G2275" s="90">
        <v>2000</v>
      </c>
      <c r="H2275" s="91"/>
    </row>
    <row r="2276" spans="1:8" ht="16.5" customHeight="1">
      <c r="A2276" s="49" t="s">
        <v>12316</v>
      </c>
      <c r="B2276" s="52" t="s">
        <v>12906</v>
      </c>
      <c r="C2276" s="87" t="s">
        <v>12903</v>
      </c>
      <c r="D2276" s="88"/>
      <c r="E2276" s="88"/>
      <c r="F2276" s="89"/>
      <c r="G2276" s="90">
        <v>2000</v>
      </c>
      <c r="H2276" s="91"/>
    </row>
    <row r="2277" spans="1:8" ht="16.5" customHeight="1">
      <c r="A2277" s="49" t="s">
        <v>12317</v>
      </c>
      <c r="B2277" s="52" t="s">
        <v>12906</v>
      </c>
      <c r="C2277" s="87" t="s">
        <v>12904</v>
      </c>
      <c r="D2277" s="88"/>
      <c r="E2277" s="88"/>
      <c r="F2277" s="89"/>
      <c r="G2277" s="90">
        <v>500</v>
      </c>
      <c r="H2277" s="91"/>
    </row>
    <row r="2278" spans="1:8" ht="16.5" customHeight="1">
      <c r="A2278" s="49" t="s">
        <v>12318</v>
      </c>
      <c r="B2278" s="52" t="s">
        <v>12906</v>
      </c>
      <c r="C2278" s="87" t="s">
        <v>12905</v>
      </c>
      <c r="D2278" s="88"/>
      <c r="E2278" s="88"/>
      <c r="F2278" s="89"/>
      <c r="G2278" s="90">
        <v>300</v>
      </c>
      <c r="H2278" s="91"/>
    </row>
    <row r="2279" spans="1:8" ht="16.5" customHeight="1">
      <c r="A2279" s="49" t="s">
        <v>12319</v>
      </c>
      <c r="B2279" s="52" t="s">
        <v>12906</v>
      </c>
      <c r="C2279" s="87" t="s">
        <v>12908</v>
      </c>
      <c r="D2279" s="88"/>
      <c r="E2279" s="88"/>
      <c r="F2279" s="89"/>
      <c r="G2279" s="90">
        <v>1000</v>
      </c>
      <c r="H2279" s="91"/>
    </row>
    <row r="2280" spans="1:8" ht="16.5" customHeight="1">
      <c r="A2280" s="49" t="s">
        <v>12320</v>
      </c>
      <c r="B2280" s="52" t="s">
        <v>12906</v>
      </c>
      <c r="C2280" s="87" t="s">
        <v>12909</v>
      </c>
      <c r="D2280" s="88"/>
      <c r="E2280" s="88"/>
      <c r="F2280" s="89"/>
      <c r="G2280" s="90">
        <v>1000</v>
      </c>
      <c r="H2280" s="91"/>
    </row>
    <row r="2281" spans="1:8" ht="16.5" customHeight="1">
      <c r="A2281" s="49" t="s">
        <v>12321</v>
      </c>
      <c r="B2281" s="52" t="s">
        <v>12906</v>
      </c>
      <c r="C2281" s="87" t="s">
        <v>12910</v>
      </c>
      <c r="D2281" s="88"/>
      <c r="E2281" s="88"/>
      <c r="F2281" s="89"/>
      <c r="G2281" s="90">
        <v>500</v>
      </c>
      <c r="H2281" s="91"/>
    </row>
    <row r="2282" spans="1:8" ht="16.5" customHeight="1">
      <c r="A2282" s="49" t="s">
        <v>12322</v>
      </c>
      <c r="B2282" s="52" t="s">
        <v>12906</v>
      </c>
      <c r="C2282" s="87" t="s">
        <v>12911</v>
      </c>
      <c r="D2282" s="88"/>
      <c r="E2282" s="88"/>
      <c r="F2282" s="89"/>
      <c r="G2282" s="90">
        <v>500</v>
      </c>
      <c r="H2282" s="91"/>
    </row>
    <row r="2283" spans="1:8" ht="16.5" customHeight="1">
      <c r="A2283" s="49" t="s">
        <v>12323</v>
      </c>
      <c r="B2283" s="52" t="s">
        <v>12906</v>
      </c>
      <c r="C2283" s="87" t="s">
        <v>12912</v>
      </c>
      <c r="D2283" s="88"/>
      <c r="E2283" s="88"/>
      <c r="F2283" s="89"/>
      <c r="G2283" s="90">
        <v>1000</v>
      </c>
      <c r="H2283" s="91"/>
    </row>
    <row r="2284" spans="1:8" ht="16.5" customHeight="1">
      <c r="A2284" s="49" t="s">
        <v>12324</v>
      </c>
      <c r="B2284" s="52" t="s">
        <v>12906</v>
      </c>
      <c r="C2284" s="87" t="s">
        <v>12913</v>
      </c>
      <c r="D2284" s="88"/>
      <c r="E2284" s="88"/>
      <c r="F2284" s="89"/>
      <c r="G2284" s="90">
        <v>300</v>
      </c>
      <c r="H2284" s="91"/>
    </row>
    <row r="2285" spans="1:8" ht="16.5" customHeight="1">
      <c r="A2285" s="49" t="s">
        <v>12325</v>
      </c>
      <c r="B2285" s="52" t="s">
        <v>12906</v>
      </c>
      <c r="C2285" s="87" t="s">
        <v>12914</v>
      </c>
      <c r="D2285" s="88"/>
      <c r="E2285" s="88"/>
      <c r="F2285" s="89"/>
      <c r="G2285" s="90">
        <v>2000</v>
      </c>
      <c r="H2285" s="91"/>
    </row>
    <row r="2286" spans="1:8" ht="16.5" customHeight="1">
      <c r="A2286" s="49" t="s">
        <v>12326</v>
      </c>
      <c r="B2286" s="52" t="s">
        <v>12906</v>
      </c>
      <c r="C2286" s="87" t="s">
        <v>12915</v>
      </c>
      <c r="D2286" s="88"/>
      <c r="E2286" s="88"/>
      <c r="F2286" s="89"/>
      <c r="G2286" s="90">
        <v>500</v>
      </c>
      <c r="H2286" s="91"/>
    </row>
    <row r="2287" spans="1:8" ht="16.5" customHeight="1">
      <c r="A2287" s="49" t="s">
        <v>12327</v>
      </c>
      <c r="B2287" s="52" t="s">
        <v>12921</v>
      </c>
      <c r="C2287" s="87" t="s">
        <v>12916</v>
      </c>
      <c r="D2287" s="88"/>
      <c r="E2287" s="88"/>
      <c r="F2287" s="89"/>
      <c r="G2287" s="90">
        <v>1000</v>
      </c>
      <c r="H2287" s="91"/>
    </row>
    <row r="2288" spans="1:8" ht="16.5" customHeight="1">
      <c r="A2288" s="49" t="s">
        <v>12328</v>
      </c>
      <c r="B2288" s="52" t="s">
        <v>12921</v>
      </c>
      <c r="C2288" s="87" t="s">
        <v>12917</v>
      </c>
      <c r="D2288" s="88"/>
      <c r="E2288" s="88"/>
      <c r="F2288" s="89"/>
      <c r="G2288" s="90">
        <v>200</v>
      </c>
      <c r="H2288" s="91"/>
    </row>
    <row r="2289" spans="1:8" ht="16.5" customHeight="1">
      <c r="A2289" s="49" t="s">
        <v>12329</v>
      </c>
      <c r="B2289" s="52" t="s">
        <v>12921</v>
      </c>
      <c r="C2289" s="87" t="s">
        <v>12918</v>
      </c>
      <c r="D2289" s="88"/>
      <c r="E2289" s="88"/>
      <c r="F2289" s="89"/>
      <c r="G2289" s="90">
        <v>300</v>
      </c>
      <c r="H2289" s="91"/>
    </row>
    <row r="2290" spans="1:8" ht="16.5" customHeight="1">
      <c r="A2290" s="49" t="s">
        <v>12330</v>
      </c>
      <c r="B2290" s="52" t="s">
        <v>12921</v>
      </c>
      <c r="C2290" s="87" t="s">
        <v>12919</v>
      </c>
      <c r="D2290" s="88"/>
      <c r="E2290" s="88"/>
      <c r="F2290" s="89"/>
      <c r="G2290" s="90">
        <v>600</v>
      </c>
      <c r="H2290" s="91"/>
    </row>
    <row r="2291" spans="1:8" ht="16.5" customHeight="1">
      <c r="A2291" s="49" t="s">
        <v>12331</v>
      </c>
      <c r="B2291" s="52" t="s">
        <v>12921</v>
      </c>
      <c r="C2291" s="87" t="s">
        <v>12920</v>
      </c>
      <c r="D2291" s="88"/>
      <c r="E2291" s="88"/>
      <c r="F2291" s="89"/>
      <c r="G2291" s="90">
        <v>500</v>
      </c>
      <c r="H2291" s="91"/>
    </row>
    <row r="2292" spans="1:8" ht="16.5" customHeight="1">
      <c r="A2292" s="49" t="s">
        <v>12332</v>
      </c>
      <c r="B2292" s="52" t="s">
        <v>12921</v>
      </c>
      <c r="C2292" s="87" t="s">
        <v>12925</v>
      </c>
      <c r="D2292" s="88"/>
      <c r="E2292" s="88"/>
      <c r="F2292" s="89"/>
      <c r="G2292" s="90">
        <v>500</v>
      </c>
      <c r="H2292" s="91"/>
    </row>
    <row r="2293" spans="1:8" ht="16.5" customHeight="1">
      <c r="A2293" s="49" t="s">
        <v>12333</v>
      </c>
      <c r="B2293" s="52" t="s">
        <v>12921</v>
      </c>
      <c r="C2293" s="87" t="s">
        <v>12910</v>
      </c>
      <c r="D2293" s="88"/>
      <c r="E2293" s="88"/>
      <c r="F2293" s="89"/>
      <c r="G2293" s="90">
        <v>250</v>
      </c>
      <c r="H2293" s="91"/>
    </row>
    <row r="2294" spans="1:8" ht="16.5" customHeight="1">
      <c r="A2294" s="49" t="s">
        <v>12334</v>
      </c>
      <c r="B2294" s="52" t="s">
        <v>12921</v>
      </c>
      <c r="C2294" s="87" t="s">
        <v>12926</v>
      </c>
      <c r="D2294" s="88"/>
      <c r="E2294" s="88"/>
      <c r="F2294" s="89"/>
      <c r="G2294" s="90">
        <v>1300</v>
      </c>
      <c r="H2294" s="91"/>
    </row>
    <row r="2295" spans="1:8" ht="16.5" customHeight="1">
      <c r="A2295" s="49" t="s">
        <v>12335</v>
      </c>
      <c r="B2295" s="52" t="s">
        <v>12921</v>
      </c>
      <c r="C2295" s="87" t="s">
        <v>12927</v>
      </c>
      <c r="D2295" s="88"/>
      <c r="E2295" s="88"/>
      <c r="F2295" s="89"/>
      <c r="G2295" s="90">
        <v>1000</v>
      </c>
      <c r="H2295" s="91"/>
    </row>
    <row r="2296" spans="1:8" ht="16.5" customHeight="1">
      <c r="A2296" s="49" t="s">
        <v>12336</v>
      </c>
      <c r="B2296" s="52" t="s">
        <v>12921</v>
      </c>
      <c r="C2296" s="87" t="s">
        <v>12928</v>
      </c>
      <c r="D2296" s="88"/>
      <c r="E2296" s="88"/>
      <c r="F2296" s="89"/>
      <c r="G2296" s="90">
        <v>500</v>
      </c>
      <c r="H2296" s="91"/>
    </row>
    <row r="2297" spans="1:8" ht="16.5" customHeight="1">
      <c r="A2297" s="49" t="s">
        <v>12337</v>
      </c>
      <c r="B2297" s="52" t="s">
        <v>12943</v>
      </c>
      <c r="C2297" s="87" t="s">
        <v>12929</v>
      </c>
      <c r="D2297" s="88"/>
      <c r="E2297" s="88"/>
      <c r="F2297" s="89"/>
      <c r="G2297" s="90">
        <v>500</v>
      </c>
      <c r="H2297" s="91"/>
    </row>
    <row r="2298" spans="1:8" ht="16.5" customHeight="1">
      <c r="A2298" s="49" t="s">
        <v>12338</v>
      </c>
      <c r="B2298" s="52" t="s">
        <v>12930</v>
      </c>
      <c r="C2298" s="87" t="s">
        <v>12932</v>
      </c>
      <c r="D2298" s="88"/>
      <c r="E2298" s="88"/>
      <c r="F2298" s="89"/>
      <c r="G2298" s="90">
        <v>1000</v>
      </c>
      <c r="H2298" s="91"/>
    </row>
    <row r="2299" spans="1:8" ht="16.5" customHeight="1">
      <c r="A2299" s="49" t="s">
        <v>12339</v>
      </c>
      <c r="B2299" s="52" t="s">
        <v>12930</v>
      </c>
      <c r="C2299" s="87" t="s">
        <v>12933</v>
      </c>
      <c r="D2299" s="88"/>
      <c r="E2299" s="88"/>
      <c r="F2299" s="89"/>
      <c r="G2299" s="90">
        <v>500</v>
      </c>
      <c r="H2299" s="91"/>
    </row>
    <row r="2300" spans="1:8" ht="16.5" customHeight="1">
      <c r="A2300" s="49" t="s">
        <v>12340</v>
      </c>
      <c r="B2300" s="52" t="s">
        <v>12930</v>
      </c>
      <c r="C2300" s="87" t="s">
        <v>12934</v>
      </c>
      <c r="D2300" s="88"/>
      <c r="E2300" s="88"/>
      <c r="F2300" s="89"/>
      <c r="G2300" s="90">
        <v>2000</v>
      </c>
      <c r="H2300" s="91"/>
    </row>
    <row r="2301" spans="1:8" ht="16.5" customHeight="1">
      <c r="A2301" s="49" t="s">
        <v>12341</v>
      </c>
      <c r="B2301" s="52" t="s">
        <v>12930</v>
      </c>
      <c r="C2301" s="87" t="s">
        <v>12935</v>
      </c>
      <c r="D2301" s="88"/>
      <c r="E2301" s="88"/>
      <c r="F2301" s="89"/>
      <c r="G2301" s="90">
        <v>1000</v>
      </c>
      <c r="H2301" s="91"/>
    </row>
    <row r="2302" spans="1:8" ht="16.5" customHeight="1">
      <c r="A2302" s="49" t="s">
        <v>12342</v>
      </c>
      <c r="B2302" s="52" t="s">
        <v>12930</v>
      </c>
      <c r="C2302" s="87" t="s">
        <v>12936</v>
      </c>
      <c r="D2302" s="88"/>
      <c r="E2302" s="88"/>
      <c r="F2302" s="89"/>
      <c r="G2302" s="90">
        <v>300</v>
      </c>
      <c r="H2302" s="91"/>
    </row>
    <row r="2303" spans="1:8" ht="16.5" customHeight="1">
      <c r="A2303" s="49" t="s">
        <v>12343</v>
      </c>
      <c r="B2303" s="52" t="s">
        <v>12930</v>
      </c>
      <c r="C2303" s="87" t="s">
        <v>12931</v>
      </c>
      <c r="D2303" s="88"/>
      <c r="E2303" s="88"/>
      <c r="F2303" s="89"/>
      <c r="G2303" s="90">
        <v>16000</v>
      </c>
      <c r="H2303" s="91"/>
    </row>
    <row r="2304" spans="1:8" ht="16.5" customHeight="1">
      <c r="A2304" s="49" t="s">
        <v>12344</v>
      </c>
      <c r="B2304" s="52" t="s">
        <v>12930</v>
      </c>
      <c r="C2304" s="87" t="s">
        <v>12937</v>
      </c>
      <c r="D2304" s="88"/>
      <c r="E2304" s="88"/>
      <c r="F2304" s="89"/>
      <c r="G2304" s="90">
        <v>2000</v>
      </c>
      <c r="H2304" s="91"/>
    </row>
    <row r="2305" spans="1:8" ht="16.5" customHeight="1">
      <c r="A2305" s="49" t="s">
        <v>12345</v>
      </c>
      <c r="B2305" s="52" t="s">
        <v>12930</v>
      </c>
      <c r="C2305" s="87" t="s">
        <v>12938</v>
      </c>
      <c r="D2305" s="88"/>
      <c r="E2305" s="88"/>
      <c r="F2305" s="89"/>
      <c r="G2305" s="90">
        <v>1000</v>
      </c>
      <c r="H2305" s="91"/>
    </row>
    <row r="2306" spans="1:8" ht="16.5" customHeight="1">
      <c r="A2306" s="49" t="s">
        <v>12346</v>
      </c>
      <c r="B2306" s="52" t="s">
        <v>12930</v>
      </c>
      <c r="C2306" s="87" t="s">
        <v>12841</v>
      </c>
      <c r="D2306" s="88"/>
      <c r="E2306" s="88"/>
      <c r="F2306" s="89"/>
      <c r="G2306" s="90">
        <v>100</v>
      </c>
      <c r="H2306" s="91"/>
    </row>
    <row r="2307" spans="1:8" ht="16.5" customHeight="1">
      <c r="A2307" s="49" t="s">
        <v>12347</v>
      </c>
      <c r="B2307" s="52" t="s">
        <v>12930</v>
      </c>
      <c r="C2307" s="87" t="s">
        <v>12939</v>
      </c>
      <c r="D2307" s="88"/>
      <c r="E2307" s="88"/>
      <c r="F2307" s="89"/>
      <c r="G2307" s="90">
        <v>2000</v>
      </c>
      <c r="H2307" s="91"/>
    </row>
    <row r="2308" spans="1:8" ht="16.5" customHeight="1">
      <c r="A2308" s="49" t="s">
        <v>12348</v>
      </c>
      <c r="B2308" s="52" t="s">
        <v>12930</v>
      </c>
      <c r="C2308" s="87" t="s">
        <v>12940</v>
      </c>
      <c r="D2308" s="88"/>
      <c r="E2308" s="88"/>
      <c r="F2308" s="89"/>
      <c r="G2308" s="90">
        <v>100</v>
      </c>
      <c r="H2308" s="91"/>
    </row>
    <row r="2309" spans="1:8" ht="16.5" customHeight="1">
      <c r="A2309" s="49" t="s">
        <v>12349</v>
      </c>
      <c r="B2309" s="52" t="s">
        <v>12930</v>
      </c>
      <c r="C2309" s="87" t="s">
        <v>12941</v>
      </c>
      <c r="D2309" s="88"/>
      <c r="E2309" s="88"/>
      <c r="F2309" s="89"/>
      <c r="G2309" s="90">
        <v>300</v>
      </c>
      <c r="H2309" s="91"/>
    </row>
    <row r="2310" spans="1:8" ht="16.5" customHeight="1">
      <c r="A2310" s="49" t="s">
        <v>12350</v>
      </c>
      <c r="B2310" s="52" t="s">
        <v>12930</v>
      </c>
      <c r="C2310" s="87" t="s">
        <v>12942</v>
      </c>
      <c r="D2310" s="88"/>
      <c r="E2310" s="88"/>
      <c r="F2310" s="89"/>
      <c r="G2310" s="90">
        <v>100</v>
      </c>
      <c r="H2310" s="91"/>
    </row>
    <row r="2311" spans="1:8" ht="16.5" customHeight="1">
      <c r="A2311" s="49" t="s">
        <v>12351</v>
      </c>
      <c r="B2311" s="52" t="s">
        <v>12930</v>
      </c>
      <c r="C2311" s="87" t="s">
        <v>12944</v>
      </c>
      <c r="D2311" s="88"/>
      <c r="E2311" s="88"/>
      <c r="F2311" s="89"/>
      <c r="G2311" s="90">
        <v>200</v>
      </c>
      <c r="H2311" s="91"/>
    </row>
    <row r="2312" spans="1:8" ht="16.5" customHeight="1">
      <c r="A2312" s="49" t="s">
        <v>12352</v>
      </c>
      <c r="B2312" s="52" t="s">
        <v>12930</v>
      </c>
      <c r="C2312" s="87" t="s">
        <v>12945</v>
      </c>
      <c r="D2312" s="88"/>
      <c r="E2312" s="88"/>
      <c r="F2312" s="89"/>
      <c r="G2312" s="90">
        <v>100</v>
      </c>
      <c r="H2312" s="91"/>
    </row>
    <row r="2313" spans="1:8" ht="16.5" customHeight="1">
      <c r="A2313" s="49"/>
      <c r="B2313" s="52"/>
      <c r="C2313" s="112" t="s">
        <v>11790</v>
      </c>
      <c r="D2313" s="112"/>
      <c r="E2313" s="112"/>
      <c r="F2313" s="112"/>
      <c r="G2313" s="79">
        <f>SUM(G4:H2312)</f>
        <v>2825436</v>
      </c>
      <c r="H2313" s="79"/>
    </row>
  </sheetData>
  <autoFilter ref="A3:H1529" xr:uid="{00000000-0009-0000-0000-000008000000}">
    <filterColumn colId="2" showButton="0"/>
    <filterColumn colId="3" showButton="0"/>
    <filterColumn colId="4" showButton="0"/>
    <filterColumn colId="6" showButton="0"/>
  </autoFilter>
  <mergeCells count="4623">
    <mergeCell ref="C2050:F2050"/>
    <mergeCell ref="G2050:H2050"/>
    <mergeCell ref="C2051:F2051"/>
    <mergeCell ref="G2051:H2051"/>
    <mergeCell ref="C2039:F2039"/>
    <mergeCell ref="G2039:H2039"/>
    <mergeCell ref="C2040:F2040"/>
    <mergeCell ref="G2040:H2040"/>
    <mergeCell ref="C2041:F2041"/>
    <mergeCell ref="G2041:H2041"/>
    <mergeCell ref="C2042:F2042"/>
    <mergeCell ref="G2042:H2042"/>
    <mergeCell ref="C2043:F2043"/>
    <mergeCell ref="G2043:H2043"/>
    <mergeCell ref="C2044:F2044"/>
    <mergeCell ref="G2044:H2044"/>
    <mergeCell ref="C2045:F2045"/>
    <mergeCell ref="G2045:H2045"/>
    <mergeCell ref="C2046:F2046"/>
    <mergeCell ref="G2046:H2046"/>
    <mergeCell ref="C2047:F2047"/>
    <mergeCell ref="G2047:H2047"/>
    <mergeCell ref="C2032:F2032"/>
    <mergeCell ref="G2032:H2032"/>
    <mergeCell ref="C2033:F2033"/>
    <mergeCell ref="G2033:H2033"/>
    <mergeCell ref="C2034:F2034"/>
    <mergeCell ref="G2034:H2034"/>
    <mergeCell ref="C2035:F2035"/>
    <mergeCell ref="G2035:H2035"/>
    <mergeCell ref="C2036:F2036"/>
    <mergeCell ref="G2036:H2036"/>
    <mergeCell ref="C2037:F2037"/>
    <mergeCell ref="G2037:H2037"/>
    <mergeCell ref="C2038:F2038"/>
    <mergeCell ref="G2038:H2038"/>
    <mergeCell ref="C2048:F2048"/>
    <mergeCell ref="G2048:H2048"/>
    <mergeCell ref="C2049:F2049"/>
    <mergeCell ref="G2049:H2049"/>
    <mergeCell ref="C2023:F2023"/>
    <mergeCell ref="G2023:H2023"/>
    <mergeCell ref="C2024:F2024"/>
    <mergeCell ref="G2024:H2024"/>
    <mergeCell ref="C2025:F2025"/>
    <mergeCell ref="G2025:H2025"/>
    <mergeCell ref="C2026:F2026"/>
    <mergeCell ref="G2026:H2026"/>
    <mergeCell ref="C2027:F2027"/>
    <mergeCell ref="G2027:H2027"/>
    <mergeCell ref="C2028:F2028"/>
    <mergeCell ref="G2028:H2028"/>
    <mergeCell ref="C2029:F2029"/>
    <mergeCell ref="G2029:H2029"/>
    <mergeCell ref="C2030:F2030"/>
    <mergeCell ref="G2030:H2030"/>
    <mergeCell ref="C2031:F2031"/>
    <mergeCell ref="G2031:H2031"/>
    <mergeCell ref="C2014:F2014"/>
    <mergeCell ref="G2014:H2014"/>
    <mergeCell ref="C2015:F2015"/>
    <mergeCell ref="G2015:H2015"/>
    <mergeCell ref="C2016:F2016"/>
    <mergeCell ref="G2016:H2016"/>
    <mergeCell ref="C2017:F2017"/>
    <mergeCell ref="G2017:H2017"/>
    <mergeCell ref="C2018:F2018"/>
    <mergeCell ref="G2018:H2018"/>
    <mergeCell ref="C2019:F2019"/>
    <mergeCell ref="G2019:H2019"/>
    <mergeCell ref="C2020:F2020"/>
    <mergeCell ref="G2020:H2020"/>
    <mergeCell ref="C2021:F2021"/>
    <mergeCell ref="G2021:H2021"/>
    <mergeCell ref="C2022:F2022"/>
    <mergeCell ref="G2022:H2022"/>
    <mergeCell ref="C2005:F2005"/>
    <mergeCell ref="G2005:H2005"/>
    <mergeCell ref="C2006:F2006"/>
    <mergeCell ref="G2006:H2006"/>
    <mergeCell ref="C2007:F2007"/>
    <mergeCell ref="G2007:H2007"/>
    <mergeCell ref="C2008:F2008"/>
    <mergeCell ref="G2008:H2008"/>
    <mergeCell ref="C2009:F2009"/>
    <mergeCell ref="G2009:H2009"/>
    <mergeCell ref="C2010:F2010"/>
    <mergeCell ref="G2010:H2010"/>
    <mergeCell ref="C2011:F2011"/>
    <mergeCell ref="G2011:H2011"/>
    <mergeCell ref="C2012:F2012"/>
    <mergeCell ref="G2012:H2012"/>
    <mergeCell ref="C2013:F2013"/>
    <mergeCell ref="G2013:H2013"/>
    <mergeCell ref="C1996:F1996"/>
    <mergeCell ref="G1996:H1996"/>
    <mergeCell ref="C1997:F1997"/>
    <mergeCell ref="G1997:H1997"/>
    <mergeCell ref="C1998:F1998"/>
    <mergeCell ref="G1998:H1998"/>
    <mergeCell ref="C1999:F1999"/>
    <mergeCell ref="G1999:H1999"/>
    <mergeCell ref="C2000:F2000"/>
    <mergeCell ref="G2000:H2000"/>
    <mergeCell ref="C2001:F2001"/>
    <mergeCell ref="G2001:H2001"/>
    <mergeCell ref="C2002:F2002"/>
    <mergeCell ref="G2002:H2002"/>
    <mergeCell ref="C2003:F2003"/>
    <mergeCell ref="G2003:H2003"/>
    <mergeCell ref="C2004:F2004"/>
    <mergeCell ref="G2004:H2004"/>
    <mergeCell ref="C1987:F1987"/>
    <mergeCell ref="G1987:H1987"/>
    <mergeCell ref="C1988:F1988"/>
    <mergeCell ref="G1988:H1988"/>
    <mergeCell ref="C1989:F1989"/>
    <mergeCell ref="G1989:H1989"/>
    <mergeCell ref="C1990:F1990"/>
    <mergeCell ref="G1990:H1990"/>
    <mergeCell ref="C1991:F1991"/>
    <mergeCell ref="G1991:H1991"/>
    <mergeCell ref="C1992:F1992"/>
    <mergeCell ref="G1992:H1992"/>
    <mergeCell ref="C1993:F1993"/>
    <mergeCell ref="G1993:H1993"/>
    <mergeCell ref="C1994:F1994"/>
    <mergeCell ref="G1994:H1994"/>
    <mergeCell ref="C1995:F1995"/>
    <mergeCell ref="G1995:H1995"/>
    <mergeCell ref="C1978:F1978"/>
    <mergeCell ref="G1978:H1978"/>
    <mergeCell ref="C1979:F1979"/>
    <mergeCell ref="G1979:H1979"/>
    <mergeCell ref="C1980:F1980"/>
    <mergeCell ref="G1980:H1980"/>
    <mergeCell ref="C1981:F1981"/>
    <mergeCell ref="G1981:H1981"/>
    <mergeCell ref="C1982:F1982"/>
    <mergeCell ref="G1982:H1982"/>
    <mergeCell ref="C1983:F1983"/>
    <mergeCell ref="G1983:H1983"/>
    <mergeCell ref="C1984:F1984"/>
    <mergeCell ref="G1984:H1984"/>
    <mergeCell ref="C1985:F1985"/>
    <mergeCell ref="G1985:H1985"/>
    <mergeCell ref="C1986:F1986"/>
    <mergeCell ref="G1986:H1986"/>
    <mergeCell ref="C1969:F1969"/>
    <mergeCell ref="G1969:H1969"/>
    <mergeCell ref="C1970:F1970"/>
    <mergeCell ref="G1970:H1970"/>
    <mergeCell ref="C1971:F1971"/>
    <mergeCell ref="G1971:H1971"/>
    <mergeCell ref="C1972:F1972"/>
    <mergeCell ref="G1972:H1972"/>
    <mergeCell ref="C1973:F1973"/>
    <mergeCell ref="G1973:H1973"/>
    <mergeCell ref="C1974:F1974"/>
    <mergeCell ref="G1974:H1974"/>
    <mergeCell ref="C1975:F1975"/>
    <mergeCell ref="G1975:H1975"/>
    <mergeCell ref="C1976:F1976"/>
    <mergeCell ref="G1976:H1976"/>
    <mergeCell ref="C1977:F1977"/>
    <mergeCell ref="G1977:H1977"/>
    <mergeCell ref="C1960:F1960"/>
    <mergeCell ref="G1960:H1960"/>
    <mergeCell ref="C1961:F1961"/>
    <mergeCell ref="G1961:H1961"/>
    <mergeCell ref="C1962:F1962"/>
    <mergeCell ref="G1962:H1962"/>
    <mergeCell ref="C1963:F1963"/>
    <mergeCell ref="G1963:H1963"/>
    <mergeCell ref="C1964:F1964"/>
    <mergeCell ref="G1964:H1964"/>
    <mergeCell ref="C1965:F1965"/>
    <mergeCell ref="G1965:H1965"/>
    <mergeCell ref="C1966:F1966"/>
    <mergeCell ref="G1966:H1966"/>
    <mergeCell ref="C1967:F1967"/>
    <mergeCell ref="G1967:H1967"/>
    <mergeCell ref="C1968:F1968"/>
    <mergeCell ref="G1968:H1968"/>
    <mergeCell ref="C1951:F1951"/>
    <mergeCell ref="G1951:H1951"/>
    <mergeCell ref="C1952:F1952"/>
    <mergeCell ref="G1952:H1952"/>
    <mergeCell ref="C1953:F1953"/>
    <mergeCell ref="G1953:H1953"/>
    <mergeCell ref="C1954:F1954"/>
    <mergeCell ref="G1954:H1954"/>
    <mergeCell ref="C1955:F1955"/>
    <mergeCell ref="G1955:H1955"/>
    <mergeCell ref="C1956:F1956"/>
    <mergeCell ref="G1956:H1956"/>
    <mergeCell ref="C1957:F1957"/>
    <mergeCell ref="G1957:H1957"/>
    <mergeCell ref="C1958:F1958"/>
    <mergeCell ref="G1958:H1958"/>
    <mergeCell ref="C1959:F1959"/>
    <mergeCell ref="G1959:H1959"/>
    <mergeCell ref="C1942:F1942"/>
    <mergeCell ref="G1942:H1942"/>
    <mergeCell ref="C1943:F1943"/>
    <mergeCell ref="G1943:H1943"/>
    <mergeCell ref="C1944:F1944"/>
    <mergeCell ref="G1944:H1944"/>
    <mergeCell ref="C1945:F1945"/>
    <mergeCell ref="G1945:H1945"/>
    <mergeCell ref="C1946:F1946"/>
    <mergeCell ref="G1946:H1946"/>
    <mergeCell ref="C1947:F1947"/>
    <mergeCell ref="G1947:H1947"/>
    <mergeCell ref="C1948:F1948"/>
    <mergeCell ref="G1948:H1948"/>
    <mergeCell ref="C1949:F1949"/>
    <mergeCell ref="G1949:H1949"/>
    <mergeCell ref="C1950:F1950"/>
    <mergeCell ref="G1950:H1950"/>
    <mergeCell ref="C1933:F1933"/>
    <mergeCell ref="G1933:H1933"/>
    <mergeCell ref="C1934:F1934"/>
    <mergeCell ref="G1934:H1934"/>
    <mergeCell ref="C1935:F1935"/>
    <mergeCell ref="G1935:H1935"/>
    <mergeCell ref="C1936:F1936"/>
    <mergeCell ref="G1936:H1936"/>
    <mergeCell ref="C1937:F1937"/>
    <mergeCell ref="G1937:H1937"/>
    <mergeCell ref="C1938:F1938"/>
    <mergeCell ref="G1938:H1938"/>
    <mergeCell ref="C1939:F1939"/>
    <mergeCell ref="G1939:H1939"/>
    <mergeCell ref="C1940:F1940"/>
    <mergeCell ref="G1940:H1940"/>
    <mergeCell ref="C1941:F1941"/>
    <mergeCell ref="G1941:H1941"/>
    <mergeCell ref="C1924:F1924"/>
    <mergeCell ref="G1924:H1924"/>
    <mergeCell ref="C1925:F1925"/>
    <mergeCell ref="G1925:H1925"/>
    <mergeCell ref="C1926:F1926"/>
    <mergeCell ref="G1926:H1926"/>
    <mergeCell ref="C1927:F1927"/>
    <mergeCell ref="G1927:H1927"/>
    <mergeCell ref="C1928:F1928"/>
    <mergeCell ref="G1928:H1928"/>
    <mergeCell ref="C1929:F1929"/>
    <mergeCell ref="G1929:H1929"/>
    <mergeCell ref="C1930:F1930"/>
    <mergeCell ref="G1930:H1930"/>
    <mergeCell ref="C1931:F1931"/>
    <mergeCell ref="G1931:H1931"/>
    <mergeCell ref="C1932:F1932"/>
    <mergeCell ref="G1932:H1932"/>
    <mergeCell ref="C1915:F1915"/>
    <mergeCell ref="G1915:H1915"/>
    <mergeCell ref="C1916:F1916"/>
    <mergeCell ref="G1916:H1916"/>
    <mergeCell ref="C1917:F1917"/>
    <mergeCell ref="G1917:H1917"/>
    <mergeCell ref="C1918:F1918"/>
    <mergeCell ref="G1918:H1918"/>
    <mergeCell ref="C1919:F1919"/>
    <mergeCell ref="G1919:H1919"/>
    <mergeCell ref="C1920:F1920"/>
    <mergeCell ref="G1920:H1920"/>
    <mergeCell ref="C1921:F1921"/>
    <mergeCell ref="G1921:H1921"/>
    <mergeCell ref="C1922:F1922"/>
    <mergeCell ref="G1922:H1922"/>
    <mergeCell ref="C1923:F1923"/>
    <mergeCell ref="G1923:H1923"/>
    <mergeCell ref="C1906:F1906"/>
    <mergeCell ref="G1906:H1906"/>
    <mergeCell ref="C1907:F1907"/>
    <mergeCell ref="G1907:H1907"/>
    <mergeCell ref="C1908:F1908"/>
    <mergeCell ref="G1908:H1908"/>
    <mergeCell ref="C1909:F1909"/>
    <mergeCell ref="G1909:H1909"/>
    <mergeCell ref="C1910:F1910"/>
    <mergeCell ref="G1910:H1910"/>
    <mergeCell ref="C1911:F1911"/>
    <mergeCell ref="G1911:H1911"/>
    <mergeCell ref="C1912:F1912"/>
    <mergeCell ref="G1912:H1912"/>
    <mergeCell ref="C1913:F1913"/>
    <mergeCell ref="G1913:H1913"/>
    <mergeCell ref="C1914:F1914"/>
    <mergeCell ref="G1914:H1914"/>
    <mergeCell ref="C1897:F1897"/>
    <mergeCell ref="G1897:H1897"/>
    <mergeCell ref="C1898:F1898"/>
    <mergeCell ref="G1898:H1898"/>
    <mergeCell ref="C1899:F1899"/>
    <mergeCell ref="G1899:H1899"/>
    <mergeCell ref="C1900:F1900"/>
    <mergeCell ref="G1900:H1900"/>
    <mergeCell ref="C1901:F1901"/>
    <mergeCell ref="G1901:H1901"/>
    <mergeCell ref="C1902:F1902"/>
    <mergeCell ref="G1902:H1902"/>
    <mergeCell ref="C1903:F1903"/>
    <mergeCell ref="G1903:H1903"/>
    <mergeCell ref="C1904:F1904"/>
    <mergeCell ref="G1904:H1904"/>
    <mergeCell ref="C1905:F1905"/>
    <mergeCell ref="G1905:H1905"/>
    <mergeCell ref="C1888:F1888"/>
    <mergeCell ref="G1888:H1888"/>
    <mergeCell ref="C1889:F1889"/>
    <mergeCell ref="G1889:H1889"/>
    <mergeCell ref="C1890:F1890"/>
    <mergeCell ref="G1890:H1890"/>
    <mergeCell ref="C1891:F1891"/>
    <mergeCell ref="G1891:H1891"/>
    <mergeCell ref="C1892:F1892"/>
    <mergeCell ref="G1892:H1892"/>
    <mergeCell ref="C1893:F1893"/>
    <mergeCell ref="G1893:H1893"/>
    <mergeCell ref="C1894:F1894"/>
    <mergeCell ref="G1894:H1894"/>
    <mergeCell ref="C1895:F1895"/>
    <mergeCell ref="G1895:H1895"/>
    <mergeCell ref="C1896:F1896"/>
    <mergeCell ref="G1896:H1896"/>
    <mergeCell ref="C1879:F1879"/>
    <mergeCell ref="G1879:H1879"/>
    <mergeCell ref="C1880:F1880"/>
    <mergeCell ref="G1880:H1880"/>
    <mergeCell ref="C1881:F1881"/>
    <mergeCell ref="G1881:H1881"/>
    <mergeCell ref="C1882:F1882"/>
    <mergeCell ref="G1882:H1882"/>
    <mergeCell ref="C1883:F1883"/>
    <mergeCell ref="G1883:H1883"/>
    <mergeCell ref="C1884:F1884"/>
    <mergeCell ref="G1884:H1884"/>
    <mergeCell ref="C1885:F1885"/>
    <mergeCell ref="G1885:H1885"/>
    <mergeCell ref="C1886:F1886"/>
    <mergeCell ref="G1886:H1886"/>
    <mergeCell ref="C1887:F1887"/>
    <mergeCell ref="G1887:H1887"/>
    <mergeCell ref="C1870:F1870"/>
    <mergeCell ref="G1870:H1870"/>
    <mergeCell ref="C1871:F1871"/>
    <mergeCell ref="G1871:H1871"/>
    <mergeCell ref="C1872:F1872"/>
    <mergeCell ref="G1872:H1872"/>
    <mergeCell ref="C1873:F1873"/>
    <mergeCell ref="G1873:H1873"/>
    <mergeCell ref="C1874:F1874"/>
    <mergeCell ref="G1874:H1874"/>
    <mergeCell ref="C1875:F1875"/>
    <mergeCell ref="G1875:H1875"/>
    <mergeCell ref="C1876:F1876"/>
    <mergeCell ref="G1876:H1876"/>
    <mergeCell ref="C1877:F1877"/>
    <mergeCell ref="G1877:H1877"/>
    <mergeCell ref="C1878:F1878"/>
    <mergeCell ref="G1878:H1878"/>
    <mergeCell ref="C1861:F1861"/>
    <mergeCell ref="G1861:H1861"/>
    <mergeCell ref="C1862:F1862"/>
    <mergeCell ref="G1862:H1862"/>
    <mergeCell ref="C1863:F1863"/>
    <mergeCell ref="G1863:H1863"/>
    <mergeCell ref="C1864:F1864"/>
    <mergeCell ref="G1864:H1864"/>
    <mergeCell ref="C1865:F1865"/>
    <mergeCell ref="G1865:H1865"/>
    <mergeCell ref="C1866:F1866"/>
    <mergeCell ref="G1866:H1866"/>
    <mergeCell ref="C1867:F1867"/>
    <mergeCell ref="G1867:H1867"/>
    <mergeCell ref="C1868:F1868"/>
    <mergeCell ref="G1868:H1868"/>
    <mergeCell ref="C1869:F1869"/>
    <mergeCell ref="G1869:H1869"/>
    <mergeCell ref="C1852:F1852"/>
    <mergeCell ref="G1852:H1852"/>
    <mergeCell ref="C1853:F1853"/>
    <mergeCell ref="G1853:H1853"/>
    <mergeCell ref="C1854:F1854"/>
    <mergeCell ref="G1854:H1854"/>
    <mergeCell ref="C1855:F1855"/>
    <mergeCell ref="G1855:H1855"/>
    <mergeCell ref="C1856:F1856"/>
    <mergeCell ref="G1856:H1856"/>
    <mergeCell ref="C1857:F1857"/>
    <mergeCell ref="G1857:H1857"/>
    <mergeCell ref="C1858:F1858"/>
    <mergeCell ref="G1858:H1858"/>
    <mergeCell ref="C1859:F1859"/>
    <mergeCell ref="G1859:H1859"/>
    <mergeCell ref="C1860:F1860"/>
    <mergeCell ref="G1860:H1860"/>
    <mergeCell ref="C1843:F1843"/>
    <mergeCell ref="G1843:H1843"/>
    <mergeCell ref="C1844:F1844"/>
    <mergeCell ref="G1844:H1844"/>
    <mergeCell ref="C1845:F1845"/>
    <mergeCell ref="G1845:H1845"/>
    <mergeCell ref="C1846:F1846"/>
    <mergeCell ref="G1846:H1846"/>
    <mergeCell ref="C1847:F1847"/>
    <mergeCell ref="G1847:H1847"/>
    <mergeCell ref="C1848:F1848"/>
    <mergeCell ref="G1848:H1848"/>
    <mergeCell ref="C1849:F1849"/>
    <mergeCell ref="G1849:H1849"/>
    <mergeCell ref="C1850:F1850"/>
    <mergeCell ref="G1850:H1850"/>
    <mergeCell ref="C1851:F1851"/>
    <mergeCell ref="G1851:H1851"/>
    <mergeCell ref="C1834:F1834"/>
    <mergeCell ref="G1834:H1834"/>
    <mergeCell ref="C1835:F1835"/>
    <mergeCell ref="G1835:H1835"/>
    <mergeCell ref="C1836:F1836"/>
    <mergeCell ref="G1836:H1836"/>
    <mergeCell ref="C1837:F1837"/>
    <mergeCell ref="G1837:H1837"/>
    <mergeCell ref="C1838:F1838"/>
    <mergeCell ref="G1838:H1838"/>
    <mergeCell ref="C1839:F1839"/>
    <mergeCell ref="G1839:H1839"/>
    <mergeCell ref="C1840:F1840"/>
    <mergeCell ref="G1840:H1840"/>
    <mergeCell ref="C1841:F1841"/>
    <mergeCell ref="G1841:H1841"/>
    <mergeCell ref="C1842:F1842"/>
    <mergeCell ref="G1842:H1842"/>
    <mergeCell ref="C1825:F1825"/>
    <mergeCell ref="G1825:H1825"/>
    <mergeCell ref="C1826:F1826"/>
    <mergeCell ref="G1826:H1826"/>
    <mergeCell ref="C1827:F1827"/>
    <mergeCell ref="G1827:H1827"/>
    <mergeCell ref="C1828:F1828"/>
    <mergeCell ref="G1828:H1828"/>
    <mergeCell ref="C1829:F1829"/>
    <mergeCell ref="G1829:H1829"/>
    <mergeCell ref="C1830:F1830"/>
    <mergeCell ref="G1830:H1830"/>
    <mergeCell ref="C1831:F1831"/>
    <mergeCell ref="G1831:H1831"/>
    <mergeCell ref="C1832:F1832"/>
    <mergeCell ref="G1832:H1832"/>
    <mergeCell ref="C1833:F1833"/>
    <mergeCell ref="G1833:H1833"/>
    <mergeCell ref="C1816:F1816"/>
    <mergeCell ref="G1816:H1816"/>
    <mergeCell ref="C1817:F1817"/>
    <mergeCell ref="G1817:H1817"/>
    <mergeCell ref="C1818:F1818"/>
    <mergeCell ref="G1818:H1818"/>
    <mergeCell ref="C1819:F1819"/>
    <mergeCell ref="G1819:H1819"/>
    <mergeCell ref="C1820:F1820"/>
    <mergeCell ref="G1820:H1820"/>
    <mergeCell ref="C1821:F1821"/>
    <mergeCell ref="G1821:H1821"/>
    <mergeCell ref="C1822:F1822"/>
    <mergeCell ref="G1822:H1822"/>
    <mergeCell ref="C1823:F1823"/>
    <mergeCell ref="G1823:H1823"/>
    <mergeCell ref="C1824:F1824"/>
    <mergeCell ref="G1824:H1824"/>
    <mergeCell ref="C1807:F1807"/>
    <mergeCell ref="G1807:H1807"/>
    <mergeCell ref="C1808:F1808"/>
    <mergeCell ref="G1808:H1808"/>
    <mergeCell ref="C1809:F1809"/>
    <mergeCell ref="G1809:H1809"/>
    <mergeCell ref="C1810:F1810"/>
    <mergeCell ref="G1810:H1810"/>
    <mergeCell ref="C1811:F1811"/>
    <mergeCell ref="G1811:H1811"/>
    <mergeCell ref="C1812:F1812"/>
    <mergeCell ref="G1812:H1812"/>
    <mergeCell ref="C1813:F1813"/>
    <mergeCell ref="G1813:H1813"/>
    <mergeCell ref="C1814:F1814"/>
    <mergeCell ref="G1814:H1814"/>
    <mergeCell ref="C1815:F1815"/>
    <mergeCell ref="G1815:H1815"/>
    <mergeCell ref="C2307:F2307"/>
    <mergeCell ref="G2307:H2307"/>
    <mergeCell ref="C2308:F2308"/>
    <mergeCell ref="G2308:H2308"/>
    <mergeCell ref="C2309:F2309"/>
    <mergeCell ref="G2309:H2309"/>
    <mergeCell ref="C1794:F1794"/>
    <mergeCell ref="G1794:H1794"/>
    <mergeCell ref="C1795:F1795"/>
    <mergeCell ref="G1795:H1795"/>
    <mergeCell ref="C1796:F1796"/>
    <mergeCell ref="G1796:H1796"/>
    <mergeCell ref="C1797:F1797"/>
    <mergeCell ref="G1797:H1797"/>
    <mergeCell ref="C1798:F1798"/>
    <mergeCell ref="G1798:H1798"/>
    <mergeCell ref="C1799:F1799"/>
    <mergeCell ref="G1799:H1799"/>
    <mergeCell ref="C1800:F1800"/>
    <mergeCell ref="G1800:H1800"/>
    <mergeCell ref="C1801:F1801"/>
    <mergeCell ref="G1801:H1801"/>
    <mergeCell ref="C1802:F1802"/>
    <mergeCell ref="G1802:H1802"/>
    <mergeCell ref="C1803:F1803"/>
    <mergeCell ref="G1803:H1803"/>
    <mergeCell ref="C1804:F1804"/>
    <mergeCell ref="G1804:H1804"/>
    <mergeCell ref="C1805:F1805"/>
    <mergeCell ref="G1805:H1805"/>
    <mergeCell ref="C1806:F1806"/>
    <mergeCell ref="G1806:H1806"/>
    <mergeCell ref="C2298:F2298"/>
    <mergeCell ref="G2298:H2298"/>
    <mergeCell ref="C2299:F2299"/>
    <mergeCell ref="G2299:H2299"/>
    <mergeCell ref="C2300:F2300"/>
    <mergeCell ref="G2300:H2300"/>
    <mergeCell ref="C2301:F2301"/>
    <mergeCell ref="G2301:H2301"/>
    <mergeCell ref="C2302:F2302"/>
    <mergeCell ref="G2302:H2302"/>
    <mergeCell ref="C2303:F2303"/>
    <mergeCell ref="G2303:H2303"/>
    <mergeCell ref="C2304:F2304"/>
    <mergeCell ref="G2304:H2304"/>
    <mergeCell ref="C2305:F2305"/>
    <mergeCell ref="G2305:H2305"/>
    <mergeCell ref="C2306:F2306"/>
    <mergeCell ref="G2306:H2306"/>
    <mergeCell ref="C2289:F2289"/>
    <mergeCell ref="G2289:H2289"/>
    <mergeCell ref="C2290:F2290"/>
    <mergeCell ref="G2290:H2290"/>
    <mergeCell ref="C2291:F2291"/>
    <mergeCell ref="G2291:H2291"/>
    <mergeCell ref="C2292:F2292"/>
    <mergeCell ref="G2292:H2292"/>
    <mergeCell ref="C2293:F2293"/>
    <mergeCell ref="G2293:H2293"/>
    <mergeCell ref="C2294:F2294"/>
    <mergeCell ref="G2294:H2294"/>
    <mergeCell ref="C2295:F2295"/>
    <mergeCell ref="G2295:H2295"/>
    <mergeCell ref="C2296:F2296"/>
    <mergeCell ref="G2296:H2296"/>
    <mergeCell ref="C2297:F2297"/>
    <mergeCell ref="G2297:H2297"/>
    <mergeCell ref="C2280:F2280"/>
    <mergeCell ref="G2280:H2280"/>
    <mergeCell ref="C2281:F2281"/>
    <mergeCell ref="G2281:H2281"/>
    <mergeCell ref="C2282:F2282"/>
    <mergeCell ref="G2282:H2282"/>
    <mergeCell ref="C2283:F2283"/>
    <mergeCell ref="G2283:H2283"/>
    <mergeCell ref="C2284:F2284"/>
    <mergeCell ref="G2284:H2284"/>
    <mergeCell ref="C2285:F2285"/>
    <mergeCell ref="G2285:H2285"/>
    <mergeCell ref="C2286:F2286"/>
    <mergeCell ref="G2286:H2286"/>
    <mergeCell ref="C2287:F2287"/>
    <mergeCell ref="G2287:H2287"/>
    <mergeCell ref="C2288:F2288"/>
    <mergeCell ref="G2288:H2288"/>
    <mergeCell ref="C2271:F2271"/>
    <mergeCell ref="G2271:H2271"/>
    <mergeCell ref="C2272:F2272"/>
    <mergeCell ref="G2272:H2272"/>
    <mergeCell ref="C2273:F2273"/>
    <mergeCell ref="G2273:H2273"/>
    <mergeCell ref="C2274:F2274"/>
    <mergeCell ref="G2274:H2274"/>
    <mergeCell ref="C2275:F2275"/>
    <mergeCell ref="G2275:H2275"/>
    <mergeCell ref="C2276:F2276"/>
    <mergeCell ref="G2276:H2276"/>
    <mergeCell ref="C2277:F2277"/>
    <mergeCell ref="G2277:H2277"/>
    <mergeCell ref="C2278:F2278"/>
    <mergeCell ref="G2278:H2278"/>
    <mergeCell ref="C2279:F2279"/>
    <mergeCell ref="G2279:H2279"/>
    <mergeCell ref="C2262:F2262"/>
    <mergeCell ref="G2262:H2262"/>
    <mergeCell ref="C2263:F2263"/>
    <mergeCell ref="G2263:H2263"/>
    <mergeCell ref="C2264:F2264"/>
    <mergeCell ref="G2264:H2264"/>
    <mergeCell ref="C2265:F2265"/>
    <mergeCell ref="G2265:H2265"/>
    <mergeCell ref="C2266:F2266"/>
    <mergeCell ref="G2266:H2266"/>
    <mergeCell ref="C2267:F2267"/>
    <mergeCell ref="G2267:H2267"/>
    <mergeCell ref="C2268:F2268"/>
    <mergeCell ref="G2268:H2268"/>
    <mergeCell ref="C2269:F2269"/>
    <mergeCell ref="G2269:H2269"/>
    <mergeCell ref="C2270:F2270"/>
    <mergeCell ref="G2270:H2270"/>
    <mergeCell ref="C2253:F2253"/>
    <mergeCell ref="G2253:H2253"/>
    <mergeCell ref="C2254:F2254"/>
    <mergeCell ref="G2254:H2254"/>
    <mergeCell ref="C2255:F2255"/>
    <mergeCell ref="G2255:H2255"/>
    <mergeCell ref="C2256:F2256"/>
    <mergeCell ref="G2256:H2256"/>
    <mergeCell ref="C2257:F2257"/>
    <mergeCell ref="G2257:H2257"/>
    <mergeCell ref="C2258:F2258"/>
    <mergeCell ref="G2258:H2258"/>
    <mergeCell ref="C2259:F2259"/>
    <mergeCell ref="G2259:H2259"/>
    <mergeCell ref="C2260:F2260"/>
    <mergeCell ref="G2260:H2260"/>
    <mergeCell ref="C2261:F2261"/>
    <mergeCell ref="G2261:H2261"/>
    <mergeCell ref="C2244:F2244"/>
    <mergeCell ref="G2244:H2244"/>
    <mergeCell ref="C2245:F2245"/>
    <mergeCell ref="G2245:H2245"/>
    <mergeCell ref="C2246:F2246"/>
    <mergeCell ref="G2246:H2246"/>
    <mergeCell ref="C2247:F2247"/>
    <mergeCell ref="G2247:H2247"/>
    <mergeCell ref="C2248:F2248"/>
    <mergeCell ref="G2248:H2248"/>
    <mergeCell ref="C2249:F2249"/>
    <mergeCell ref="G2249:H2249"/>
    <mergeCell ref="C2250:F2250"/>
    <mergeCell ref="G2250:H2250"/>
    <mergeCell ref="C2251:F2251"/>
    <mergeCell ref="G2251:H2251"/>
    <mergeCell ref="C2252:F2252"/>
    <mergeCell ref="G2252:H2252"/>
    <mergeCell ref="C2235:F2235"/>
    <mergeCell ref="G2235:H2235"/>
    <mergeCell ref="C2236:F2236"/>
    <mergeCell ref="G2236:H2236"/>
    <mergeCell ref="C2237:F2237"/>
    <mergeCell ref="G2237:H2237"/>
    <mergeCell ref="C2238:F2238"/>
    <mergeCell ref="G2238:H2238"/>
    <mergeCell ref="C2239:F2239"/>
    <mergeCell ref="G2239:H2239"/>
    <mergeCell ref="C2240:F2240"/>
    <mergeCell ref="G2240:H2240"/>
    <mergeCell ref="C2241:F2241"/>
    <mergeCell ref="G2241:H2241"/>
    <mergeCell ref="C2242:F2242"/>
    <mergeCell ref="G2242:H2242"/>
    <mergeCell ref="C2243:F2243"/>
    <mergeCell ref="G2243:H2243"/>
    <mergeCell ref="C2226:F2226"/>
    <mergeCell ref="G2226:H2226"/>
    <mergeCell ref="C2227:F2227"/>
    <mergeCell ref="G2227:H2227"/>
    <mergeCell ref="C2228:F2228"/>
    <mergeCell ref="G2228:H2228"/>
    <mergeCell ref="C2229:F2229"/>
    <mergeCell ref="G2229:H2229"/>
    <mergeCell ref="C2230:F2230"/>
    <mergeCell ref="G2230:H2230"/>
    <mergeCell ref="C2231:F2231"/>
    <mergeCell ref="G2231:H2231"/>
    <mergeCell ref="C2232:F2232"/>
    <mergeCell ref="G2232:H2232"/>
    <mergeCell ref="C2233:F2233"/>
    <mergeCell ref="G2233:H2233"/>
    <mergeCell ref="C2234:F2234"/>
    <mergeCell ref="G2234:H2234"/>
    <mergeCell ref="C2217:F2217"/>
    <mergeCell ref="G2217:H2217"/>
    <mergeCell ref="C2218:F2218"/>
    <mergeCell ref="G2218:H2218"/>
    <mergeCell ref="C2219:F2219"/>
    <mergeCell ref="G2219:H2219"/>
    <mergeCell ref="C2220:F2220"/>
    <mergeCell ref="G2220:H2220"/>
    <mergeCell ref="C2221:F2221"/>
    <mergeCell ref="G2221:H2221"/>
    <mergeCell ref="C2222:F2222"/>
    <mergeCell ref="G2222:H2222"/>
    <mergeCell ref="C2223:F2223"/>
    <mergeCell ref="G2223:H2223"/>
    <mergeCell ref="C2224:F2224"/>
    <mergeCell ref="G2224:H2224"/>
    <mergeCell ref="C2225:F2225"/>
    <mergeCell ref="G2225:H2225"/>
    <mergeCell ref="C2208:F2208"/>
    <mergeCell ref="G2208:H2208"/>
    <mergeCell ref="C2209:F2209"/>
    <mergeCell ref="G2209:H2209"/>
    <mergeCell ref="C2210:F2210"/>
    <mergeCell ref="G2210:H2210"/>
    <mergeCell ref="C2211:F2211"/>
    <mergeCell ref="G2211:H2211"/>
    <mergeCell ref="C2212:F2212"/>
    <mergeCell ref="G2212:H2212"/>
    <mergeCell ref="C2213:F2213"/>
    <mergeCell ref="G2213:H2213"/>
    <mergeCell ref="C2214:F2214"/>
    <mergeCell ref="G2214:H2214"/>
    <mergeCell ref="C2215:F2215"/>
    <mergeCell ref="G2215:H2215"/>
    <mergeCell ref="C2216:F2216"/>
    <mergeCell ref="G2216:H2216"/>
    <mergeCell ref="C2199:F2199"/>
    <mergeCell ref="G2199:H2199"/>
    <mergeCell ref="C2200:F2200"/>
    <mergeCell ref="G2200:H2200"/>
    <mergeCell ref="C2201:F2201"/>
    <mergeCell ref="G2201:H2201"/>
    <mergeCell ref="C2202:F2202"/>
    <mergeCell ref="G2202:H2202"/>
    <mergeCell ref="C2203:F2203"/>
    <mergeCell ref="G2203:H2203"/>
    <mergeCell ref="C2204:F2204"/>
    <mergeCell ref="G2204:H2204"/>
    <mergeCell ref="C2205:F2205"/>
    <mergeCell ref="G2205:H2205"/>
    <mergeCell ref="C2206:F2206"/>
    <mergeCell ref="G2206:H2206"/>
    <mergeCell ref="C2207:F2207"/>
    <mergeCell ref="G2207:H2207"/>
    <mergeCell ref="C2190:F2190"/>
    <mergeCell ref="G2190:H2190"/>
    <mergeCell ref="C2191:F2191"/>
    <mergeCell ref="G2191:H2191"/>
    <mergeCell ref="C2192:F2192"/>
    <mergeCell ref="G2192:H2192"/>
    <mergeCell ref="C2193:F2193"/>
    <mergeCell ref="G2193:H2193"/>
    <mergeCell ref="C2194:F2194"/>
    <mergeCell ref="G2194:H2194"/>
    <mergeCell ref="C2195:F2195"/>
    <mergeCell ref="G2195:H2195"/>
    <mergeCell ref="C2196:F2196"/>
    <mergeCell ref="G2196:H2196"/>
    <mergeCell ref="C2197:F2197"/>
    <mergeCell ref="G2197:H2197"/>
    <mergeCell ref="C2198:F2198"/>
    <mergeCell ref="G2198:H2198"/>
    <mergeCell ref="C2181:F2181"/>
    <mergeCell ref="G2181:H2181"/>
    <mergeCell ref="C2182:F2182"/>
    <mergeCell ref="G2182:H2182"/>
    <mergeCell ref="C2183:F2183"/>
    <mergeCell ref="G2183:H2183"/>
    <mergeCell ref="C2184:F2184"/>
    <mergeCell ref="G2184:H2184"/>
    <mergeCell ref="C2185:F2185"/>
    <mergeCell ref="G2185:H2185"/>
    <mergeCell ref="C2186:F2186"/>
    <mergeCell ref="G2186:H2186"/>
    <mergeCell ref="C2187:F2187"/>
    <mergeCell ref="G2187:H2187"/>
    <mergeCell ref="C2188:F2188"/>
    <mergeCell ref="G2188:H2188"/>
    <mergeCell ref="C2189:F2189"/>
    <mergeCell ref="G2189:H2189"/>
    <mergeCell ref="C2172:F2172"/>
    <mergeCell ref="G2172:H2172"/>
    <mergeCell ref="C2173:F2173"/>
    <mergeCell ref="G2173:H2173"/>
    <mergeCell ref="C2174:F2174"/>
    <mergeCell ref="G2174:H2174"/>
    <mergeCell ref="C2175:F2175"/>
    <mergeCell ref="G2175:H2175"/>
    <mergeCell ref="C2176:F2176"/>
    <mergeCell ref="G2176:H2176"/>
    <mergeCell ref="C2177:F2177"/>
    <mergeCell ref="G2177:H2177"/>
    <mergeCell ref="C2178:F2178"/>
    <mergeCell ref="G2178:H2178"/>
    <mergeCell ref="C2179:F2179"/>
    <mergeCell ref="G2179:H2179"/>
    <mergeCell ref="C2180:F2180"/>
    <mergeCell ref="G2180:H2180"/>
    <mergeCell ref="C2163:F2163"/>
    <mergeCell ref="G2163:H2163"/>
    <mergeCell ref="C2164:F2164"/>
    <mergeCell ref="G2164:H2164"/>
    <mergeCell ref="C2165:F2165"/>
    <mergeCell ref="G2165:H2165"/>
    <mergeCell ref="C2166:F2166"/>
    <mergeCell ref="G2166:H2166"/>
    <mergeCell ref="C2167:F2167"/>
    <mergeCell ref="G2167:H2167"/>
    <mergeCell ref="C2168:F2168"/>
    <mergeCell ref="G2168:H2168"/>
    <mergeCell ref="C2169:F2169"/>
    <mergeCell ref="G2169:H2169"/>
    <mergeCell ref="C2170:F2170"/>
    <mergeCell ref="G2170:H2170"/>
    <mergeCell ref="C2171:F2171"/>
    <mergeCell ref="G2171:H2171"/>
    <mergeCell ref="C2154:F2154"/>
    <mergeCell ref="G2154:H2154"/>
    <mergeCell ref="C2155:F2155"/>
    <mergeCell ref="G2155:H2155"/>
    <mergeCell ref="C2156:F2156"/>
    <mergeCell ref="G2156:H2156"/>
    <mergeCell ref="C2157:F2157"/>
    <mergeCell ref="G2157:H2157"/>
    <mergeCell ref="C2158:F2158"/>
    <mergeCell ref="G2158:H2158"/>
    <mergeCell ref="C2159:F2159"/>
    <mergeCell ref="G2159:H2159"/>
    <mergeCell ref="C2160:F2160"/>
    <mergeCell ref="G2160:H2160"/>
    <mergeCell ref="C2161:F2161"/>
    <mergeCell ref="G2161:H2161"/>
    <mergeCell ref="C2162:F2162"/>
    <mergeCell ref="G2162:H2162"/>
    <mergeCell ref="C2145:F2145"/>
    <mergeCell ref="G2145:H2145"/>
    <mergeCell ref="C2146:F2146"/>
    <mergeCell ref="G2146:H2146"/>
    <mergeCell ref="C2147:F2147"/>
    <mergeCell ref="G2147:H2147"/>
    <mergeCell ref="C2148:F2148"/>
    <mergeCell ref="G2148:H2148"/>
    <mergeCell ref="C2149:F2149"/>
    <mergeCell ref="G2149:H2149"/>
    <mergeCell ref="C2150:F2150"/>
    <mergeCell ref="G2150:H2150"/>
    <mergeCell ref="C2151:F2151"/>
    <mergeCell ref="G2151:H2151"/>
    <mergeCell ref="C2152:F2152"/>
    <mergeCell ref="G2152:H2152"/>
    <mergeCell ref="C2153:F2153"/>
    <mergeCell ref="G2153:H2153"/>
    <mergeCell ref="C2136:F2136"/>
    <mergeCell ref="G2136:H2136"/>
    <mergeCell ref="C2137:F2137"/>
    <mergeCell ref="G2137:H2137"/>
    <mergeCell ref="C2138:F2138"/>
    <mergeCell ref="G2138:H2138"/>
    <mergeCell ref="C2139:F2139"/>
    <mergeCell ref="G2139:H2139"/>
    <mergeCell ref="C2140:F2140"/>
    <mergeCell ref="G2140:H2140"/>
    <mergeCell ref="C2141:F2141"/>
    <mergeCell ref="G2141:H2141"/>
    <mergeCell ref="C2142:F2142"/>
    <mergeCell ref="G2142:H2142"/>
    <mergeCell ref="C2143:F2143"/>
    <mergeCell ref="G2143:H2143"/>
    <mergeCell ref="C2144:F2144"/>
    <mergeCell ref="G2144:H2144"/>
    <mergeCell ref="C2127:F2127"/>
    <mergeCell ref="G2127:H2127"/>
    <mergeCell ref="C2128:F2128"/>
    <mergeCell ref="G2128:H2128"/>
    <mergeCell ref="C2129:F2129"/>
    <mergeCell ref="G2129:H2129"/>
    <mergeCell ref="C2130:F2130"/>
    <mergeCell ref="G2130:H2130"/>
    <mergeCell ref="C2131:F2131"/>
    <mergeCell ref="G2131:H2131"/>
    <mergeCell ref="C2132:F2132"/>
    <mergeCell ref="G2132:H2132"/>
    <mergeCell ref="C2133:F2133"/>
    <mergeCell ref="G2133:H2133"/>
    <mergeCell ref="C2134:F2134"/>
    <mergeCell ref="G2134:H2134"/>
    <mergeCell ref="C2135:F2135"/>
    <mergeCell ref="G2135:H2135"/>
    <mergeCell ref="C2118:F2118"/>
    <mergeCell ref="G2118:H2118"/>
    <mergeCell ref="C2119:F2119"/>
    <mergeCell ref="G2119:H2119"/>
    <mergeCell ref="C2120:F2120"/>
    <mergeCell ref="G2120:H2120"/>
    <mergeCell ref="C2121:F2121"/>
    <mergeCell ref="G2121:H2121"/>
    <mergeCell ref="C2122:F2122"/>
    <mergeCell ref="G2122:H2122"/>
    <mergeCell ref="C2123:F2123"/>
    <mergeCell ref="G2123:H2123"/>
    <mergeCell ref="C2124:F2124"/>
    <mergeCell ref="G2124:H2124"/>
    <mergeCell ref="C2125:F2125"/>
    <mergeCell ref="G2125:H2125"/>
    <mergeCell ref="C2126:F2126"/>
    <mergeCell ref="G2126:H2126"/>
    <mergeCell ref="C2109:F2109"/>
    <mergeCell ref="G2109:H2109"/>
    <mergeCell ref="C2110:F2110"/>
    <mergeCell ref="G2110:H2110"/>
    <mergeCell ref="C2111:F2111"/>
    <mergeCell ref="G2111:H2111"/>
    <mergeCell ref="C2112:F2112"/>
    <mergeCell ref="G2112:H2112"/>
    <mergeCell ref="C2113:F2113"/>
    <mergeCell ref="G2113:H2113"/>
    <mergeCell ref="C2114:F2114"/>
    <mergeCell ref="G2114:H2114"/>
    <mergeCell ref="C2115:F2115"/>
    <mergeCell ref="G2115:H2115"/>
    <mergeCell ref="C2116:F2116"/>
    <mergeCell ref="G2116:H2116"/>
    <mergeCell ref="C2117:F2117"/>
    <mergeCell ref="G2117:H2117"/>
    <mergeCell ref="C2100:F2100"/>
    <mergeCell ref="G2100:H2100"/>
    <mergeCell ref="C2101:F2101"/>
    <mergeCell ref="G2101:H2101"/>
    <mergeCell ref="C2102:F2102"/>
    <mergeCell ref="G2102:H2102"/>
    <mergeCell ref="C2103:F2103"/>
    <mergeCell ref="G2103:H2103"/>
    <mergeCell ref="C2104:F2104"/>
    <mergeCell ref="G2104:H2104"/>
    <mergeCell ref="C2105:F2105"/>
    <mergeCell ref="G2105:H2105"/>
    <mergeCell ref="C2106:F2106"/>
    <mergeCell ref="G2106:H2106"/>
    <mergeCell ref="C2107:F2107"/>
    <mergeCell ref="G2107:H2107"/>
    <mergeCell ref="C2108:F2108"/>
    <mergeCell ref="G2108:H2108"/>
    <mergeCell ref="C2091:F2091"/>
    <mergeCell ref="G2091:H2091"/>
    <mergeCell ref="C2092:F2092"/>
    <mergeCell ref="G2092:H2092"/>
    <mergeCell ref="C2093:F2093"/>
    <mergeCell ref="G2093:H2093"/>
    <mergeCell ref="C2094:F2094"/>
    <mergeCell ref="G2094:H2094"/>
    <mergeCell ref="C2095:F2095"/>
    <mergeCell ref="G2095:H2095"/>
    <mergeCell ref="C2096:F2096"/>
    <mergeCell ref="G2096:H2096"/>
    <mergeCell ref="C2097:F2097"/>
    <mergeCell ref="G2097:H2097"/>
    <mergeCell ref="C2098:F2098"/>
    <mergeCell ref="G2098:H2098"/>
    <mergeCell ref="C2099:F2099"/>
    <mergeCell ref="G2099:H2099"/>
    <mergeCell ref="C2082:F2082"/>
    <mergeCell ref="G2082:H2082"/>
    <mergeCell ref="C2083:F2083"/>
    <mergeCell ref="G2083:H2083"/>
    <mergeCell ref="C2084:F2084"/>
    <mergeCell ref="G2084:H2084"/>
    <mergeCell ref="C2085:F2085"/>
    <mergeCell ref="G2085:H2085"/>
    <mergeCell ref="C2086:F2086"/>
    <mergeCell ref="G2086:H2086"/>
    <mergeCell ref="C2087:F2087"/>
    <mergeCell ref="G2087:H2087"/>
    <mergeCell ref="C2088:F2088"/>
    <mergeCell ref="G2088:H2088"/>
    <mergeCell ref="C2089:F2089"/>
    <mergeCell ref="G2089:H2089"/>
    <mergeCell ref="C2090:F2090"/>
    <mergeCell ref="G2090:H2090"/>
    <mergeCell ref="C2073:F2073"/>
    <mergeCell ref="G2073:H2073"/>
    <mergeCell ref="C2074:F2074"/>
    <mergeCell ref="G2074:H2074"/>
    <mergeCell ref="C2075:F2075"/>
    <mergeCell ref="G2075:H2075"/>
    <mergeCell ref="C2076:F2076"/>
    <mergeCell ref="G2076:H2076"/>
    <mergeCell ref="C2077:F2077"/>
    <mergeCell ref="G2077:H2077"/>
    <mergeCell ref="C2078:F2078"/>
    <mergeCell ref="G2078:H2078"/>
    <mergeCell ref="C2079:F2079"/>
    <mergeCell ref="G2079:H2079"/>
    <mergeCell ref="C2080:F2080"/>
    <mergeCell ref="G2080:H2080"/>
    <mergeCell ref="C2081:F2081"/>
    <mergeCell ref="G2081:H2081"/>
    <mergeCell ref="C2311:F2311"/>
    <mergeCell ref="G2311:H2311"/>
    <mergeCell ref="C2312:F2312"/>
    <mergeCell ref="G2312:H2312"/>
    <mergeCell ref="C2052:F2052"/>
    <mergeCell ref="G2052:H2052"/>
    <mergeCell ref="C2053:F2053"/>
    <mergeCell ref="G2053:H2053"/>
    <mergeCell ref="C2054:F2054"/>
    <mergeCell ref="G2054:H2054"/>
    <mergeCell ref="C2055:F2055"/>
    <mergeCell ref="G2055:H2055"/>
    <mergeCell ref="C2056:F2056"/>
    <mergeCell ref="G2056:H2056"/>
    <mergeCell ref="C2057:F2057"/>
    <mergeCell ref="G2057:H2057"/>
    <mergeCell ref="C2058:F2058"/>
    <mergeCell ref="G2058:H2058"/>
    <mergeCell ref="C2059:F2059"/>
    <mergeCell ref="G2059:H2059"/>
    <mergeCell ref="C2060:F2060"/>
    <mergeCell ref="G2060:H2060"/>
    <mergeCell ref="C2061:F2061"/>
    <mergeCell ref="G2061:H2061"/>
    <mergeCell ref="C2062:F2062"/>
    <mergeCell ref="G2062:H2062"/>
    <mergeCell ref="C2063:F2063"/>
    <mergeCell ref="G2063:H2063"/>
    <mergeCell ref="C2064:F2064"/>
    <mergeCell ref="G2064:H2064"/>
    <mergeCell ref="C2065:F2065"/>
    <mergeCell ref="G2065:H2065"/>
    <mergeCell ref="C1733:F1733"/>
    <mergeCell ref="G1733:H1733"/>
    <mergeCell ref="C1734:F1734"/>
    <mergeCell ref="G1734:H1734"/>
    <mergeCell ref="C1735:F1735"/>
    <mergeCell ref="G1735:H1735"/>
    <mergeCell ref="C1736:F1736"/>
    <mergeCell ref="G1736:H1736"/>
    <mergeCell ref="C1737:F1737"/>
    <mergeCell ref="G1737:H1737"/>
    <mergeCell ref="C1738:F1738"/>
    <mergeCell ref="G1738:H1738"/>
    <mergeCell ref="C1739:F1739"/>
    <mergeCell ref="G1739:H1739"/>
    <mergeCell ref="C1740:F1740"/>
    <mergeCell ref="G1740:H1740"/>
    <mergeCell ref="C2310:F2310"/>
    <mergeCell ref="G2310:H2310"/>
    <mergeCell ref="C2066:F2066"/>
    <mergeCell ref="G2066:H2066"/>
    <mergeCell ref="C2067:F2067"/>
    <mergeCell ref="G2067:H2067"/>
    <mergeCell ref="C2068:F2068"/>
    <mergeCell ref="G2068:H2068"/>
    <mergeCell ref="C2069:F2069"/>
    <mergeCell ref="G2069:H2069"/>
    <mergeCell ref="C2070:F2070"/>
    <mergeCell ref="G2070:H2070"/>
    <mergeCell ref="C2071:F2071"/>
    <mergeCell ref="G2071:H2071"/>
    <mergeCell ref="C2072:F2072"/>
    <mergeCell ref="G2072:H2072"/>
    <mergeCell ref="C1749:F1749"/>
    <mergeCell ref="G1749:H1749"/>
    <mergeCell ref="C1750:F1750"/>
    <mergeCell ref="G1750:H1750"/>
    <mergeCell ref="C1751:F1751"/>
    <mergeCell ref="G1751:H1751"/>
    <mergeCell ref="C1752:F1752"/>
    <mergeCell ref="G1752:H1752"/>
    <mergeCell ref="C1753:F1753"/>
    <mergeCell ref="G1753:H1753"/>
    <mergeCell ref="C1754:F1754"/>
    <mergeCell ref="G1754:H1754"/>
    <mergeCell ref="C1755:F1755"/>
    <mergeCell ref="G1755:H1755"/>
    <mergeCell ref="C1756:F1756"/>
    <mergeCell ref="G1756:H1756"/>
    <mergeCell ref="C1725:F1725"/>
    <mergeCell ref="G1725:H1725"/>
    <mergeCell ref="C1726:F1726"/>
    <mergeCell ref="G1726:H1726"/>
    <mergeCell ref="C1727:F1727"/>
    <mergeCell ref="G1727:H1727"/>
    <mergeCell ref="C1728:F1728"/>
    <mergeCell ref="G1728:H1728"/>
    <mergeCell ref="C1729:F1729"/>
    <mergeCell ref="G1729:H1729"/>
    <mergeCell ref="C1730:F1730"/>
    <mergeCell ref="G1730:H1730"/>
    <mergeCell ref="C1731:F1731"/>
    <mergeCell ref="G1731:H1731"/>
    <mergeCell ref="C1732:F1732"/>
    <mergeCell ref="G1732:H1732"/>
    <mergeCell ref="C1765:F1765"/>
    <mergeCell ref="G1765:H1765"/>
    <mergeCell ref="C1766:F1766"/>
    <mergeCell ref="G1766:H1766"/>
    <mergeCell ref="C1767:F1767"/>
    <mergeCell ref="G1767:H1767"/>
    <mergeCell ref="C1768:F1768"/>
    <mergeCell ref="G1768:H1768"/>
    <mergeCell ref="C1769:F1769"/>
    <mergeCell ref="G1769:H1769"/>
    <mergeCell ref="C1770:F1770"/>
    <mergeCell ref="G1770:H1770"/>
    <mergeCell ref="C1771:F1771"/>
    <mergeCell ref="G1771:H1771"/>
    <mergeCell ref="C1772:F1772"/>
    <mergeCell ref="G1772:H1772"/>
    <mergeCell ref="C1741:F1741"/>
    <mergeCell ref="G1741:H1741"/>
    <mergeCell ref="C1742:F1742"/>
    <mergeCell ref="G1742:H1742"/>
    <mergeCell ref="C1743:F1743"/>
    <mergeCell ref="G1743:H1743"/>
    <mergeCell ref="C1744:F1744"/>
    <mergeCell ref="G1744:H1744"/>
    <mergeCell ref="C1745:F1745"/>
    <mergeCell ref="G1745:H1745"/>
    <mergeCell ref="C1746:F1746"/>
    <mergeCell ref="G1746:H1746"/>
    <mergeCell ref="C1747:F1747"/>
    <mergeCell ref="G1747:H1747"/>
    <mergeCell ref="C1748:F1748"/>
    <mergeCell ref="G1748:H1748"/>
    <mergeCell ref="C1781:F1781"/>
    <mergeCell ref="G1781:H1781"/>
    <mergeCell ref="C1782:F1782"/>
    <mergeCell ref="G1782:H1782"/>
    <mergeCell ref="C1783:F1783"/>
    <mergeCell ref="G1783:H1783"/>
    <mergeCell ref="C1784:F1784"/>
    <mergeCell ref="G1784:H1784"/>
    <mergeCell ref="C1785:F1785"/>
    <mergeCell ref="G1785:H1785"/>
    <mergeCell ref="C1786:F1786"/>
    <mergeCell ref="G1786:H1786"/>
    <mergeCell ref="C1787:F1787"/>
    <mergeCell ref="G1787:H1787"/>
    <mergeCell ref="C1788:F1788"/>
    <mergeCell ref="G1788:H1788"/>
    <mergeCell ref="C1757:F1757"/>
    <mergeCell ref="G1757:H1757"/>
    <mergeCell ref="C1758:F1758"/>
    <mergeCell ref="G1758:H1758"/>
    <mergeCell ref="C1759:F1759"/>
    <mergeCell ref="G1759:H1759"/>
    <mergeCell ref="C1760:F1760"/>
    <mergeCell ref="G1760:H1760"/>
    <mergeCell ref="C1761:F1761"/>
    <mergeCell ref="G1761:H1761"/>
    <mergeCell ref="C1762:F1762"/>
    <mergeCell ref="G1762:H1762"/>
    <mergeCell ref="C1763:F1763"/>
    <mergeCell ref="G1763:H1763"/>
    <mergeCell ref="C1764:F1764"/>
    <mergeCell ref="G1764:H1764"/>
    <mergeCell ref="C1661:F1661"/>
    <mergeCell ref="G1661:H1661"/>
    <mergeCell ref="C1662:F1662"/>
    <mergeCell ref="G1662:H1662"/>
    <mergeCell ref="C1663:F1663"/>
    <mergeCell ref="G1663:H1663"/>
    <mergeCell ref="C1789:F1789"/>
    <mergeCell ref="G1789:H1789"/>
    <mergeCell ref="C1790:F1790"/>
    <mergeCell ref="G1790:H1790"/>
    <mergeCell ref="C1791:F1791"/>
    <mergeCell ref="G1791:H1791"/>
    <mergeCell ref="C1792:F1792"/>
    <mergeCell ref="G1792:H1792"/>
    <mergeCell ref="C1793:F1793"/>
    <mergeCell ref="G1793:H1793"/>
    <mergeCell ref="C1773:F1773"/>
    <mergeCell ref="G1773:H1773"/>
    <mergeCell ref="C1774:F1774"/>
    <mergeCell ref="G1774:H1774"/>
    <mergeCell ref="C1775:F1775"/>
    <mergeCell ref="G1775:H1775"/>
    <mergeCell ref="C1776:F1776"/>
    <mergeCell ref="G1776:H1776"/>
    <mergeCell ref="C1777:F1777"/>
    <mergeCell ref="G1777:H1777"/>
    <mergeCell ref="C1778:F1778"/>
    <mergeCell ref="G1778:H1778"/>
    <mergeCell ref="C1779:F1779"/>
    <mergeCell ref="G1779:H1779"/>
    <mergeCell ref="C1780:F1780"/>
    <mergeCell ref="G1780:H1780"/>
    <mergeCell ref="C1652:F1652"/>
    <mergeCell ref="G1652:H1652"/>
    <mergeCell ref="C1653:F1653"/>
    <mergeCell ref="G1653:H1653"/>
    <mergeCell ref="C1654:F1654"/>
    <mergeCell ref="G1654:H1654"/>
    <mergeCell ref="C1655:F1655"/>
    <mergeCell ref="G1655:H1655"/>
    <mergeCell ref="C1656:F1656"/>
    <mergeCell ref="G1656:H1656"/>
    <mergeCell ref="C1657:F1657"/>
    <mergeCell ref="G1657:H1657"/>
    <mergeCell ref="C1658:F1658"/>
    <mergeCell ref="G1658:H1658"/>
    <mergeCell ref="C1659:F1659"/>
    <mergeCell ref="G1659:H1659"/>
    <mergeCell ref="C1660:F1660"/>
    <mergeCell ref="G1660:H1660"/>
    <mergeCell ref="C1643:F1643"/>
    <mergeCell ref="G1643:H1643"/>
    <mergeCell ref="C1644:F1644"/>
    <mergeCell ref="G1644:H1644"/>
    <mergeCell ref="C1645:F1645"/>
    <mergeCell ref="G1645:H1645"/>
    <mergeCell ref="C1646:F1646"/>
    <mergeCell ref="G1646:H1646"/>
    <mergeCell ref="C1647:F1647"/>
    <mergeCell ref="G1647:H1647"/>
    <mergeCell ref="C1648:F1648"/>
    <mergeCell ref="G1648:H1648"/>
    <mergeCell ref="C1649:F1649"/>
    <mergeCell ref="G1649:H1649"/>
    <mergeCell ref="C1650:F1650"/>
    <mergeCell ref="G1650:H1650"/>
    <mergeCell ref="C1651:F1651"/>
    <mergeCell ref="G1651:H1651"/>
    <mergeCell ref="C1704:F1704"/>
    <mergeCell ref="G1704:H1704"/>
    <mergeCell ref="C1705:F1705"/>
    <mergeCell ref="G1705:H1705"/>
    <mergeCell ref="C1664:F1664"/>
    <mergeCell ref="G1664:H1664"/>
    <mergeCell ref="C1665:F1665"/>
    <mergeCell ref="G1665:H1665"/>
    <mergeCell ref="C1666:F1666"/>
    <mergeCell ref="G1666:H1666"/>
    <mergeCell ref="C1667:F1667"/>
    <mergeCell ref="G1667:H1667"/>
    <mergeCell ref="C1668:F1668"/>
    <mergeCell ref="G1668:H1668"/>
    <mergeCell ref="C1669:F1669"/>
    <mergeCell ref="G1669:H1669"/>
    <mergeCell ref="C1670:F1670"/>
    <mergeCell ref="G1670:H1670"/>
    <mergeCell ref="C1671:F1671"/>
    <mergeCell ref="G1671:H1671"/>
    <mergeCell ref="C1672:F1672"/>
    <mergeCell ref="G1672:H1672"/>
    <mergeCell ref="C1673:F1673"/>
    <mergeCell ref="G1673:H1673"/>
    <mergeCell ref="C1674:F1674"/>
    <mergeCell ref="G1674:H1674"/>
    <mergeCell ref="C1682:F1682"/>
    <mergeCell ref="G1682:H1682"/>
    <mergeCell ref="C1683:F1683"/>
    <mergeCell ref="G1683:H1683"/>
    <mergeCell ref="C1684:F1684"/>
    <mergeCell ref="G1684:H1684"/>
    <mergeCell ref="C1695:F1695"/>
    <mergeCell ref="G1695:H1695"/>
    <mergeCell ref="C1696:F1696"/>
    <mergeCell ref="G1696:H1696"/>
    <mergeCell ref="C1697:F1697"/>
    <mergeCell ref="G1697:H1697"/>
    <mergeCell ref="C1698:F1698"/>
    <mergeCell ref="G1698:H1698"/>
    <mergeCell ref="C1699:F1699"/>
    <mergeCell ref="G1699:H1699"/>
    <mergeCell ref="C1700:F1700"/>
    <mergeCell ref="G1700:H1700"/>
    <mergeCell ref="C1701:F1701"/>
    <mergeCell ref="G1701:H1701"/>
    <mergeCell ref="C1702:F1702"/>
    <mergeCell ref="G1702:H1702"/>
    <mergeCell ref="C1703:F1703"/>
    <mergeCell ref="G1703:H1703"/>
    <mergeCell ref="C1613:F1613"/>
    <mergeCell ref="G1613:H1613"/>
    <mergeCell ref="C1614:F1614"/>
    <mergeCell ref="G1614:H1614"/>
    <mergeCell ref="C1615:F1615"/>
    <mergeCell ref="G1615:H1615"/>
    <mergeCell ref="C1616:F1616"/>
    <mergeCell ref="G1616:H1616"/>
    <mergeCell ref="C1617:F1617"/>
    <mergeCell ref="G1617:H1617"/>
    <mergeCell ref="C1618:F1618"/>
    <mergeCell ref="G1618:H1618"/>
    <mergeCell ref="C1619:F1619"/>
    <mergeCell ref="G1619:H1619"/>
    <mergeCell ref="C1685:F1685"/>
    <mergeCell ref="G1685:H1685"/>
    <mergeCell ref="C1686:F1686"/>
    <mergeCell ref="G1686:H1686"/>
    <mergeCell ref="C1675:F1675"/>
    <mergeCell ref="G1675:H1675"/>
    <mergeCell ref="C1676:F1676"/>
    <mergeCell ref="G1676:H1676"/>
    <mergeCell ref="C1677:F1677"/>
    <mergeCell ref="G1677:H1677"/>
    <mergeCell ref="C1678:F1678"/>
    <mergeCell ref="G1678:H1678"/>
    <mergeCell ref="C1679:F1679"/>
    <mergeCell ref="G1679:H1679"/>
    <mergeCell ref="C1680:F1680"/>
    <mergeCell ref="G1680:H1680"/>
    <mergeCell ref="C1681:F1681"/>
    <mergeCell ref="G1681:H1681"/>
    <mergeCell ref="C1604:F1604"/>
    <mergeCell ref="G1604:H1604"/>
    <mergeCell ref="C1605:F1605"/>
    <mergeCell ref="G1605:H1605"/>
    <mergeCell ref="C1606:F1606"/>
    <mergeCell ref="G1606:H1606"/>
    <mergeCell ref="C1607:F1607"/>
    <mergeCell ref="G1607:H1607"/>
    <mergeCell ref="C1608:F1608"/>
    <mergeCell ref="G1608:H1608"/>
    <mergeCell ref="C1609:F1609"/>
    <mergeCell ref="G1609:H1609"/>
    <mergeCell ref="C1610:F1610"/>
    <mergeCell ref="G1610:H1610"/>
    <mergeCell ref="C1611:F1611"/>
    <mergeCell ref="G1611:H1611"/>
    <mergeCell ref="C1612:F1612"/>
    <mergeCell ref="G1612:H1612"/>
    <mergeCell ref="C1595:F1595"/>
    <mergeCell ref="G1595:H1595"/>
    <mergeCell ref="C1596:F1596"/>
    <mergeCell ref="G1596:H1596"/>
    <mergeCell ref="C1597:F1597"/>
    <mergeCell ref="G1597:H1597"/>
    <mergeCell ref="C1598:F1598"/>
    <mergeCell ref="G1598:H1598"/>
    <mergeCell ref="C1599:F1599"/>
    <mergeCell ref="G1599:H1599"/>
    <mergeCell ref="C1600:F1600"/>
    <mergeCell ref="G1600:H1600"/>
    <mergeCell ref="C1601:F1601"/>
    <mergeCell ref="G1601:H1601"/>
    <mergeCell ref="C1602:F1602"/>
    <mergeCell ref="G1602:H1602"/>
    <mergeCell ref="C1603:F1603"/>
    <mergeCell ref="G1603:H1603"/>
    <mergeCell ref="C1586:F1586"/>
    <mergeCell ref="G1586:H1586"/>
    <mergeCell ref="C1587:F1587"/>
    <mergeCell ref="G1587:H1587"/>
    <mergeCell ref="C1588:F1588"/>
    <mergeCell ref="G1588:H1588"/>
    <mergeCell ref="C1589:F1589"/>
    <mergeCell ref="G1589:H1589"/>
    <mergeCell ref="C1590:F1590"/>
    <mergeCell ref="G1590:H1590"/>
    <mergeCell ref="C1591:F1591"/>
    <mergeCell ref="G1591:H1591"/>
    <mergeCell ref="C1592:F1592"/>
    <mergeCell ref="G1592:H1592"/>
    <mergeCell ref="C1593:F1593"/>
    <mergeCell ref="G1593:H1593"/>
    <mergeCell ref="C1594:F1594"/>
    <mergeCell ref="G1594:H1594"/>
    <mergeCell ref="C1634:F1634"/>
    <mergeCell ref="G1634:H1634"/>
    <mergeCell ref="C1635:F1635"/>
    <mergeCell ref="G1635:H1635"/>
    <mergeCell ref="C1636:F1636"/>
    <mergeCell ref="G1636:H1636"/>
    <mergeCell ref="C1637:F1637"/>
    <mergeCell ref="G1637:H1637"/>
    <mergeCell ref="C1638:F1638"/>
    <mergeCell ref="G1638:H1638"/>
    <mergeCell ref="C1639:F1639"/>
    <mergeCell ref="G1639:H1639"/>
    <mergeCell ref="C1576:F1576"/>
    <mergeCell ref="G1576:H1576"/>
    <mergeCell ref="C1577:F1577"/>
    <mergeCell ref="G1577:H1577"/>
    <mergeCell ref="C1578:F1578"/>
    <mergeCell ref="G1578:H1578"/>
    <mergeCell ref="C1579:F1579"/>
    <mergeCell ref="G1579:H1579"/>
    <mergeCell ref="C1580:F1580"/>
    <mergeCell ref="G1580:H1580"/>
    <mergeCell ref="C1581:F1581"/>
    <mergeCell ref="G1581:H1581"/>
    <mergeCell ref="C1582:F1582"/>
    <mergeCell ref="G1582:H1582"/>
    <mergeCell ref="C1583:F1583"/>
    <mergeCell ref="G1583:H1583"/>
    <mergeCell ref="C1584:F1584"/>
    <mergeCell ref="G1584:H1584"/>
    <mergeCell ref="C1585:F1585"/>
    <mergeCell ref="G1585:H1585"/>
    <mergeCell ref="C1714:F1714"/>
    <mergeCell ref="G1714:H1714"/>
    <mergeCell ref="C1691:F1691"/>
    <mergeCell ref="G1691:H1691"/>
    <mergeCell ref="C1620:F1620"/>
    <mergeCell ref="G1620:H1620"/>
    <mergeCell ref="C1621:F1621"/>
    <mergeCell ref="G1621:H1621"/>
    <mergeCell ref="C1622:F1622"/>
    <mergeCell ref="G1622:H1622"/>
    <mergeCell ref="C1623:F1623"/>
    <mergeCell ref="G1623:H1623"/>
    <mergeCell ref="C1624:F1624"/>
    <mergeCell ref="G1624:H1624"/>
    <mergeCell ref="C1625:F1625"/>
    <mergeCell ref="G1625:H1625"/>
    <mergeCell ref="C1626:F1626"/>
    <mergeCell ref="G1626:H1626"/>
    <mergeCell ref="C1627:F1627"/>
    <mergeCell ref="G1627:H1627"/>
    <mergeCell ref="C1628:F1628"/>
    <mergeCell ref="G1628:H1628"/>
    <mergeCell ref="C1629:F1629"/>
    <mergeCell ref="G1629:H1629"/>
    <mergeCell ref="C1630:F1630"/>
    <mergeCell ref="G1630:H1630"/>
    <mergeCell ref="C1631:F1631"/>
    <mergeCell ref="G1631:H1631"/>
    <mergeCell ref="C1632:F1632"/>
    <mergeCell ref="G1632:H1632"/>
    <mergeCell ref="C1633:F1633"/>
    <mergeCell ref="G1633:H1633"/>
    <mergeCell ref="C1642:F1642"/>
    <mergeCell ref="G1642:H1642"/>
    <mergeCell ref="C1706:F1706"/>
    <mergeCell ref="G1706:H1706"/>
    <mergeCell ref="C1707:F1707"/>
    <mergeCell ref="G1707:H1707"/>
    <mergeCell ref="C1708:F1708"/>
    <mergeCell ref="G1708:H1708"/>
    <mergeCell ref="C1709:F1709"/>
    <mergeCell ref="G1709:H1709"/>
    <mergeCell ref="C1710:F1710"/>
    <mergeCell ref="G1710:H1710"/>
    <mergeCell ref="C1711:F1711"/>
    <mergeCell ref="G1711:H1711"/>
    <mergeCell ref="C1712:F1712"/>
    <mergeCell ref="G1712:H1712"/>
    <mergeCell ref="C1713:F1713"/>
    <mergeCell ref="G1713:H1713"/>
    <mergeCell ref="C1687:F1687"/>
    <mergeCell ref="G1687:H1687"/>
    <mergeCell ref="C1688:F1688"/>
    <mergeCell ref="G1688:H1688"/>
    <mergeCell ref="C1689:F1689"/>
    <mergeCell ref="G1689:H1689"/>
    <mergeCell ref="C1690:F1690"/>
    <mergeCell ref="G1690:H1690"/>
    <mergeCell ref="C1692:F1692"/>
    <mergeCell ref="G1692:H1692"/>
    <mergeCell ref="C1693:F1693"/>
    <mergeCell ref="G1693:H1693"/>
    <mergeCell ref="C1694:F1694"/>
    <mergeCell ref="G1694:H1694"/>
    <mergeCell ref="A1:H2"/>
    <mergeCell ref="C3:F3"/>
    <mergeCell ref="G3:H3"/>
    <mergeCell ref="C4:F4"/>
    <mergeCell ref="G4:H4"/>
    <mergeCell ref="C5:F5"/>
    <mergeCell ref="G5:H5"/>
    <mergeCell ref="C12:F12"/>
    <mergeCell ref="G12:H12"/>
    <mergeCell ref="C13:F13"/>
    <mergeCell ref="G13:H13"/>
    <mergeCell ref="C14:F14"/>
    <mergeCell ref="G14:H14"/>
    <mergeCell ref="C9:F9"/>
    <mergeCell ref="G9:H9"/>
    <mergeCell ref="C10:F10"/>
    <mergeCell ref="G10:H10"/>
    <mergeCell ref="C11:F11"/>
    <mergeCell ref="G11:H11"/>
    <mergeCell ref="C6:F6"/>
    <mergeCell ref="G6:H6"/>
    <mergeCell ref="C7:F7"/>
    <mergeCell ref="G7:H7"/>
    <mergeCell ref="C8:F8"/>
    <mergeCell ref="G8:H8"/>
    <mergeCell ref="C21:F21"/>
    <mergeCell ref="G21:H21"/>
    <mergeCell ref="C22:F22"/>
    <mergeCell ref="G22:H22"/>
    <mergeCell ref="C23:F23"/>
    <mergeCell ref="G23:H23"/>
    <mergeCell ref="C18:F18"/>
    <mergeCell ref="G18:H18"/>
    <mergeCell ref="C19:F19"/>
    <mergeCell ref="G19:H19"/>
    <mergeCell ref="C20:F20"/>
    <mergeCell ref="G20:H20"/>
    <mergeCell ref="C15:F15"/>
    <mergeCell ref="G15:H15"/>
    <mergeCell ref="C16:F16"/>
    <mergeCell ref="G16:H16"/>
    <mergeCell ref="C17:F17"/>
    <mergeCell ref="G17:H17"/>
    <mergeCell ref="C30:F30"/>
    <mergeCell ref="G30:H30"/>
    <mergeCell ref="C31:F31"/>
    <mergeCell ref="G31:H31"/>
    <mergeCell ref="C32:F32"/>
    <mergeCell ref="G32:H32"/>
    <mergeCell ref="C27:F27"/>
    <mergeCell ref="G27:H27"/>
    <mergeCell ref="C28:F28"/>
    <mergeCell ref="G28:H28"/>
    <mergeCell ref="C29:F29"/>
    <mergeCell ref="G29:H29"/>
    <mergeCell ref="C24:F24"/>
    <mergeCell ref="G24:H24"/>
    <mergeCell ref="C25:F25"/>
    <mergeCell ref="G25:H25"/>
    <mergeCell ref="C26:F26"/>
    <mergeCell ref="G26:H26"/>
    <mergeCell ref="C39:F39"/>
    <mergeCell ref="G39:H39"/>
    <mergeCell ref="C40:F40"/>
    <mergeCell ref="G40:H40"/>
    <mergeCell ref="C41:F41"/>
    <mergeCell ref="G41:H41"/>
    <mergeCell ref="C36:F36"/>
    <mergeCell ref="G36:H36"/>
    <mergeCell ref="C37:F37"/>
    <mergeCell ref="G37:H37"/>
    <mergeCell ref="C38:F38"/>
    <mergeCell ref="G38:H38"/>
    <mergeCell ref="C33:F33"/>
    <mergeCell ref="G33:H33"/>
    <mergeCell ref="C34:F34"/>
    <mergeCell ref="G34:H34"/>
    <mergeCell ref="C35:F35"/>
    <mergeCell ref="G35:H35"/>
    <mergeCell ref="C48:F48"/>
    <mergeCell ref="G48:H48"/>
    <mergeCell ref="C49:F49"/>
    <mergeCell ref="G49:H49"/>
    <mergeCell ref="C50:F50"/>
    <mergeCell ref="G50:H50"/>
    <mergeCell ref="C45:F45"/>
    <mergeCell ref="G45:H45"/>
    <mergeCell ref="C46:F46"/>
    <mergeCell ref="G46:H46"/>
    <mergeCell ref="C47:F47"/>
    <mergeCell ref="G47:H47"/>
    <mergeCell ref="C42:F42"/>
    <mergeCell ref="G42:H42"/>
    <mergeCell ref="C43:F43"/>
    <mergeCell ref="G43:H43"/>
    <mergeCell ref="C44:F44"/>
    <mergeCell ref="G44:H44"/>
    <mergeCell ref="C57:F57"/>
    <mergeCell ref="G57:H57"/>
    <mergeCell ref="C58:F58"/>
    <mergeCell ref="G58:H58"/>
    <mergeCell ref="C59:F59"/>
    <mergeCell ref="G59:H59"/>
    <mergeCell ref="C54:F54"/>
    <mergeCell ref="G54:H54"/>
    <mergeCell ref="C55:F55"/>
    <mergeCell ref="G55:H55"/>
    <mergeCell ref="C56:F56"/>
    <mergeCell ref="G56:H56"/>
    <mergeCell ref="C51:F51"/>
    <mergeCell ref="G51:H51"/>
    <mergeCell ref="C52:F52"/>
    <mergeCell ref="G52:H52"/>
    <mergeCell ref="C53:F53"/>
    <mergeCell ref="G53:H53"/>
    <mergeCell ref="C66:F66"/>
    <mergeCell ref="G66:H66"/>
    <mergeCell ref="C67:F67"/>
    <mergeCell ref="G67:H67"/>
    <mergeCell ref="C68:F68"/>
    <mergeCell ref="G68:H68"/>
    <mergeCell ref="C63:F63"/>
    <mergeCell ref="G63:H63"/>
    <mergeCell ref="C64:F64"/>
    <mergeCell ref="G64:H64"/>
    <mergeCell ref="C65:F65"/>
    <mergeCell ref="G65:H65"/>
    <mergeCell ref="C60:F60"/>
    <mergeCell ref="G60:H60"/>
    <mergeCell ref="C61:F61"/>
    <mergeCell ref="G61:H61"/>
    <mergeCell ref="C62:F62"/>
    <mergeCell ref="G62:H62"/>
    <mergeCell ref="C75:F75"/>
    <mergeCell ref="G75:H75"/>
    <mergeCell ref="C76:F76"/>
    <mergeCell ref="G76:H76"/>
    <mergeCell ref="C77:F77"/>
    <mergeCell ref="G77:H77"/>
    <mergeCell ref="C72:F72"/>
    <mergeCell ref="G72:H72"/>
    <mergeCell ref="C73:F73"/>
    <mergeCell ref="G73:H73"/>
    <mergeCell ref="C74:F74"/>
    <mergeCell ref="G74:H74"/>
    <mergeCell ref="C69:F69"/>
    <mergeCell ref="G69:H69"/>
    <mergeCell ref="C70:F70"/>
    <mergeCell ref="G70:H70"/>
    <mergeCell ref="C71:F71"/>
    <mergeCell ref="G71:H71"/>
    <mergeCell ref="C84:F84"/>
    <mergeCell ref="G84:H84"/>
    <mergeCell ref="C85:F85"/>
    <mergeCell ref="G85:H85"/>
    <mergeCell ref="C86:F86"/>
    <mergeCell ref="G86:H86"/>
    <mergeCell ref="C81:F81"/>
    <mergeCell ref="G81:H81"/>
    <mergeCell ref="C82:F82"/>
    <mergeCell ref="G82:H82"/>
    <mergeCell ref="C83:F83"/>
    <mergeCell ref="G83:H83"/>
    <mergeCell ref="C78:F78"/>
    <mergeCell ref="G78:H78"/>
    <mergeCell ref="C79:F79"/>
    <mergeCell ref="G79:H79"/>
    <mergeCell ref="C80:F80"/>
    <mergeCell ref="G80:H80"/>
    <mergeCell ref="C93:F93"/>
    <mergeCell ref="G93:H93"/>
    <mergeCell ref="C94:F94"/>
    <mergeCell ref="G94:H94"/>
    <mergeCell ref="C95:F95"/>
    <mergeCell ref="G95:H95"/>
    <mergeCell ref="C90:F90"/>
    <mergeCell ref="G90:H90"/>
    <mergeCell ref="C91:F91"/>
    <mergeCell ref="G91:H91"/>
    <mergeCell ref="C92:F92"/>
    <mergeCell ref="G92:H92"/>
    <mergeCell ref="C87:F87"/>
    <mergeCell ref="G87:H87"/>
    <mergeCell ref="C88:F88"/>
    <mergeCell ref="G88:H88"/>
    <mergeCell ref="C89:F89"/>
    <mergeCell ref="G89:H89"/>
    <mergeCell ref="C102:F102"/>
    <mergeCell ref="G102:H102"/>
    <mergeCell ref="C103:F103"/>
    <mergeCell ref="G103:H103"/>
    <mergeCell ref="C104:F104"/>
    <mergeCell ref="G104:H104"/>
    <mergeCell ref="C99:F99"/>
    <mergeCell ref="G99:H99"/>
    <mergeCell ref="C100:F100"/>
    <mergeCell ref="G100:H100"/>
    <mergeCell ref="C101:F101"/>
    <mergeCell ref="G101:H101"/>
    <mergeCell ref="C96:F96"/>
    <mergeCell ref="G96:H96"/>
    <mergeCell ref="C97:F97"/>
    <mergeCell ref="G97:H97"/>
    <mergeCell ref="C98:F98"/>
    <mergeCell ref="G98:H98"/>
    <mergeCell ref="C111:F111"/>
    <mergeCell ref="G111:H111"/>
    <mergeCell ref="C112:F112"/>
    <mergeCell ref="G112:H112"/>
    <mergeCell ref="C113:F113"/>
    <mergeCell ref="G113:H113"/>
    <mergeCell ref="C108:F108"/>
    <mergeCell ref="G108:H108"/>
    <mergeCell ref="C109:F109"/>
    <mergeCell ref="G109:H109"/>
    <mergeCell ref="C110:F110"/>
    <mergeCell ref="G110:H110"/>
    <mergeCell ref="C105:F105"/>
    <mergeCell ref="G105:H105"/>
    <mergeCell ref="C106:F106"/>
    <mergeCell ref="G106:H106"/>
    <mergeCell ref="C107:F107"/>
    <mergeCell ref="G107:H107"/>
    <mergeCell ref="C120:F120"/>
    <mergeCell ref="G120:H120"/>
    <mergeCell ref="C121:F121"/>
    <mergeCell ref="G121:H121"/>
    <mergeCell ref="C122:F122"/>
    <mergeCell ref="G122:H122"/>
    <mergeCell ref="C117:F117"/>
    <mergeCell ref="G117:H117"/>
    <mergeCell ref="C118:F118"/>
    <mergeCell ref="G118:H118"/>
    <mergeCell ref="C119:F119"/>
    <mergeCell ref="G119:H119"/>
    <mergeCell ref="C114:F114"/>
    <mergeCell ref="G114:H114"/>
    <mergeCell ref="C115:F115"/>
    <mergeCell ref="G115:H115"/>
    <mergeCell ref="C116:F116"/>
    <mergeCell ref="G116:H116"/>
    <mergeCell ref="C129:F129"/>
    <mergeCell ref="G129:H129"/>
    <mergeCell ref="C130:F130"/>
    <mergeCell ref="G130:H130"/>
    <mergeCell ref="C131:F131"/>
    <mergeCell ref="G131:H131"/>
    <mergeCell ref="C126:F126"/>
    <mergeCell ref="G126:H126"/>
    <mergeCell ref="C127:F127"/>
    <mergeCell ref="G127:H127"/>
    <mergeCell ref="C128:F128"/>
    <mergeCell ref="G128:H128"/>
    <mergeCell ref="C123:F123"/>
    <mergeCell ref="G123:H123"/>
    <mergeCell ref="C124:F124"/>
    <mergeCell ref="G124:H124"/>
    <mergeCell ref="C125:F125"/>
    <mergeCell ref="G125:H125"/>
    <mergeCell ref="C138:F138"/>
    <mergeCell ref="G138:H138"/>
    <mergeCell ref="C139:F139"/>
    <mergeCell ref="G139:H139"/>
    <mergeCell ref="C140:F140"/>
    <mergeCell ref="G140:H140"/>
    <mergeCell ref="C135:F135"/>
    <mergeCell ref="G135:H135"/>
    <mergeCell ref="C136:F136"/>
    <mergeCell ref="G136:H136"/>
    <mergeCell ref="C137:F137"/>
    <mergeCell ref="G137:H137"/>
    <mergeCell ref="C132:F132"/>
    <mergeCell ref="G132:H132"/>
    <mergeCell ref="C133:F133"/>
    <mergeCell ref="G133:H133"/>
    <mergeCell ref="C134:F134"/>
    <mergeCell ref="G134:H134"/>
    <mergeCell ref="C147:F147"/>
    <mergeCell ref="G147:H147"/>
    <mergeCell ref="C148:F148"/>
    <mergeCell ref="G148:H148"/>
    <mergeCell ref="C149:F149"/>
    <mergeCell ref="G149:H149"/>
    <mergeCell ref="C144:F144"/>
    <mergeCell ref="G144:H144"/>
    <mergeCell ref="C145:F145"/>
    <mergeCell ref="G145:H145"/>
    <mergeCell ref="C146:F146"/>
    <mergeCell ref="G146:H146"/>
    <mergeCell ref="C141:F141"/>
    <mergeCell ref="G141:H141"/>
    <mergeCell ref="C142:F142"/>
    <mergeCell ref="G142:H142"/>
    <mergeCell ref="C143:F143"/>
    <mergeCell ref="G143:H143"/>
    <mergeCell ref="C156:F156"/>
    <mergeCell ref="G156:H156"/>
    <mergeCell ref="C157:F157"/>
    <mergeCell ref="G157:H157"/>
    <mergeCell ref="C158:F158"/>
    <mergeCell ref="G158:H158"/>
    <mergeCell ref="C153:F153"/>
    <mergeCell ref="G153:H153"/>
    <mergeCell ref="C154:F154"/>
    <mergeCell ref="G154:H154"/>
    <mergeCell ref="C155:F155"/>
    <mergeCell ref="G155:H155"/>
    <mergeCell ref="C150:F150"/>
    <mergeCell ref="G150:H150"/>
    <mergeCell ref="C151:F151"/>
    <mergeCell ref="G151:H151"/>
    <mergeCell ref="C152:F152"/>
    <mergeCell ref="G152:H152"/>
    <mergeCell ref="C165:F165"/>
    <mergeCell ref="G165:H165"/>
    <mergeCell ref="C166:F166"/>
    <mergeCell ref="G166:H166"/>
    <mergeCell ref="C167:F167"/>
    <mergeCell ref="G167:H167"/>
    <mergeCell ref="C162:F162"/>
    <mergeCell ref="G162:H162"/>
    <mergeCell ref="C163:F163"/>
    <mergeCell ref="G163:H163"/>
    <mergeCell ref="C164:F164"/>
    <mergeCell ref="G164:H164"/>
    <mergeCell ref="C159:F159"/>
    <mergeCell ref="G159:H159"/>
    <mergeCell ref="C160:F160"/>
    <mergeCell ref="G160:H160"/>
    <mergeCell ref="C161:F161"/>
    <mergeCell ref="G161:H161"/>
    <mergeCell ref="C174:F174"/>
    <mergeCell ref="G174:H174"/>
    <mergeCell ref="C175:F175"/>
    <mergeCell ref="G175:H175"/>
    <mergeCell ref="C176:F176"/>
    <mergeCell ref="G176:H176"/>
    <mergeCell ref="C171:F171"/>
    <mergeCell ref="G171:H171"/>
    <mergeCell ref="C172:F172"/>
    <mergeCell ref="G172:H172"/>
    <mergeCell ref="C173:F173"/>
    <mergeCell ref="G173:H173"/>
    <mergeCell ref="C168:F168"/>
    <mergeCell ref="G168:H168"/>
    <mergeCell ref="C169:F169"/>
    <mergeCell ref="G169:H169"/>
    <mergeCell ref="C170:F170"/>
    <mergeCell ref="G170:H170"/>
    <mergeCell ref="C183:F183"/>
    <mergeCell ref="G183:H183"/>
    <mergeCell ref="C184:F184"/>
    <mergeCell ref="G184:H184"/>
    <mergeCell ref="C185:F185"/>
    <mergeCell ref="G185:H185"/>
    <mergeCell ref="C180:F180"/>
    <mergeCell ref="G180:H180"/>
    <mergeCell ref="C181:F181"/>
    <mergeCell ref="G181:H181"/>
    <mergeCell ref="C182:F182"/>
    <mergeCell ref="G182:H182"/>
    <mergeCell ref="C177:F177"/>
    <mergeCell ref="G177:H177"/>
    <mergeCell ref="C178:F178"/>
    <mergeCell ref="G178:H178"/>
    <mergeCell ref="C179:F179"/>
    <mergeCell ref="G179:H179"/>
    <mergeCell ref="C192:F192"/>
    <mergeCell ref="G192:H192"/>
    <mergeCell ref="C193:F193"/>
    <mergeCell ref="G193:H193"/>
    <mergeCell ref="C194:F194"/>
    <mergeCell ref="G194:H194"/>
    <mergeCell ref="C189:F189"/>
    <mergeCell ref="G189:H189"/>
    <mergeCell ref="C190:F190"/>
    <mergeCell ref="G190:H190"/>
    <mergeCell ref="C191:F191"/>
    <mergeCell ref="G191:H191"/>
    <mergeCell ref="C186:F186"/>
    <mergeCell ref="G186:H186"/>
    <mergeCell ref="C187:F187"/>
    <mergeCell ref="G187:H187"/>
    <mergeCell ref="C188:F188"/>
    <mergeCell ref="G188:H188"/>
    <mergeCell ref="C201:F201"/>
    <mergeCell ref="G201:H201"/>
    <mergeCell ref="C202:F202"/>
    <mergeCell ref="G202:H202"/>
    <mergeCell ref="C203:F203"/>
    <mergeCell ref="G203:H203"/>
    <mergeCell ref="C198:F198"/>
    <mergeCell ref="G198:H198"/>
    <mergeCell ref="C199:F199"/>
    <mergeCell ref="G199:H199"/>
    <mergeCell ref="C200:F200"/>
    <mergeCell ref="G200:H200"/>
    <mergeCell ref="C195:F195"/>
    <mergeCell ref="G195:H195"/>
    <mergeCell ref="C196:F196"/>
    <mergeCell ref="G196:H196"/>
    <mergeCell ref="C197:F197"/>
    <mergeCell ref="G197:H197"/>
    <mergeCell ref="C210:F210"/>
    <mergeCell ref="G210:H210"/>
    <mergeCell ref="C211:F211"/>
    <mergeCell ref="G211:H211"/>
    <mergeCell ref="C212:F212"/>
    <mergeCell ref="G212:H212"/>
    <mergeCell ref="C207:F207"/>
    <mergeCell ref="G207:H207"/>
    <mergeCell ref="C208:F208"/>
    <mergeCell ref="G208:H208"/>
    <mergeCell ref="C209:F209"/>
    <mergeCell ref="G209:H209"/>
    <mergeCell ref="C204:F204"/>
    <mergeCell ref="G204:H204"/>
    <mergeCell ref="C205:F205"/>
    <mergeCell ref="G205:H205"/>
    <mergeCell ref="C206:F206"/>
    <mergeCell ref="G206:H206"/>
    <mergeCell ref="C219:F219"/>
    <mergeCell ref="G219:H219"/>
    <mergeCell ref="C220:F220"/>
    <mergeCell ref="G220:H220"/>
    <mergeCell ref="C221:F221"/>
    <mergeCell ref="G221:H221"/>
    <mergeCell ref="C216:F216"/>
    <mergeCell ref="G216:H216"/>
    <mergeCell ref="C217:F217"/>
    <mergeCell ref="G217:H217"/>
    <mergeCell ref="C218:F218"/>
    <mergeCell ref="G218:H218"/>
    <mergeCell ref="C213:F213"/>
    <mergeCell ref="G213:H213"/>
    <mergeCell ref="C214:F214"/>
    <mergeCell ref="G214:H214"/>
    <mergeCell ref="C215:F215"/>
    <mergeCell ref="G215:H215"/>
    <mergeCell ref="C228:F228"/>
    <mergeCell ref="G228:H228"/>
    <mergeCell ref="C229:F229"/>
    <mergeCell ref="G229:H229"/>
    <mergeCell ref="C230:F230"/>
    <mergeCell ref="G230:H230"/>
    <mergeCell ref="C225:F225"/>
    <mergeCell ref="G225:H225"/>
    <mergeCell ref="C226:F226"/>
    <mergeCell ref="G226:H226"/>
    <mergeCell ref="C227:F227"/>
    <mergeCell ref="G227:H227"/>
    <mergeCell ref="C222:F222"/>
    <mergeCell ref="G222:H222"/>
    <mergeCell ref="C223:F223"/>
    <mergeCell ref="G223:H223"/>
    <mergeCell ref="C224:F224"/>
    <mergeCell ref="G224:H224"/>
    <mergeCell ref="C237:F237"/>
    <mergeCell ref="G237:H237"/>
    <mergeCell ref="C238:F238"/>
    <mergeCell ref="G238:H238"/>
    <mergeCell ref="C239:F239"/>
    <mergeCell ref="G239:H239"/>
    <mergeCell ref="C234:F234"/>
    <mergeCell ref="G234:H234"/>
    <mergeCell ref="C235:F235"/>
    <mergeCell ref="G235:H235"/>
    <mergeCell ref="C236:F236"/>
    <mergeCell ref="G236:H236"/>
    <mergeCell ref="C231:F231"/>
    <mergeCell ref="G231:H231"/>
    <mergeCell ref="C232:F232"/>
    <mergeCell ref="G232:H232"/>
    <mergeCell ref="C233:F233"/>
    <mergeCell ref="G233:H233"/>
    <mergeCell ref="C246:F246"/>
    <mergeCell ref="G246:H246"/>
    <mergeCell ref="C247:F247"/>
    <mergeCell ref="G247:H247"/>
    <mergeCell ref="C248:F248"/>
    <mergeCell ref="G248:H248"/>
    <mergeCell ref="C243:F243"/>
    <mergeCell ref="G243:H243"/>
    <mergeCell ref="C244:F244"/>
    <mergeCell ref="G244:H244"/>
    <mergeCell ref="C245:F245"/>
    <mergeCell ref="G245:H245"/>
    <mergeCell ref="C240:F240"/>
    <mergeCell ref="G240:H240"/>
    <mergeCell ref="C241:F241"/>
    <mergeCell ref="G241:H241"/>
    <mergeCell ref="C242:F242"/>
    <mergeCell ref="G242:H242"/>
    <mergeCell ref="C255:F255"/>
    <mergeCell ref="G255:H255"/>
    <mergeCell ref="C256:F256"/>
    <mergeCell ref="G256:H256"/>
    <mergeCell ref="C257:F257"/>
    <mergeCell ref="G257:H257"/>
    <mergeCell ref="C252:F252"/>
    <mergeCell ref="G252:H252"/>
    <mergeCell ref="C253:F253"/>
    <mergeCell ref="G253:H253"/>
    <mergeCell ref="C254:F254"/>
    <mergeCell ref="G254:H254"/>
    <mergeCell ref="C249:F249"/>
    <mergeCell ref="G249:H249"/>
    <mergeCell ref="C250:F250"/>
    <mergeCell ref="G250:H250"/>
    <mergeCell ref="C251:F251"/>
    <mergeCell ref="G251:H251"/>
    <mergeCell ref="C264:F264"/>
    <mergeCell ref="G264:H264"/>
    <mergeCell ref="C265:F265"/>
    <mergeCell ref="G265:H265"/>
    <mergeCell ref="C266:F266"/>
    <mergeCell ref="G266:H266"/>
    <mergeCell ref="C261:F261"/>
    <mergeCell ref="G261:H261"/>
    <mergeCell ref="C262:F262"/>
    <mergeCell ref="G262:H262"/>
    <mergeCell ref="C263:F263"/>
    <mergeCell ref="G263:H263"/>
    <mergeCell ref="C258:F258"/>
    <mergeCell ref="G258:H258"/>
    <mergeCell ref="C259:F259"/>
    <mergeCell ref="G259:H259"/>
    <mergeCell ref="C260:F260"/>
    <mergeCell ref="G260:H260"/>
    <mergeCell ref="C267:F267"/>
    <mergeCell ref="G267:H267"/>
    <mergeCell ref="C540:F540"/>
    <mergeCell ref="G540:H540"/>
    <mergeCell ref="C541:F541"/>
    <mergeCell ref="G541:H541"/>
    <mergeCell ref="C271:F271"/>
    <mergeCell ref="G271:H271"/>
    <mergeCell ref="C272:F272"/>
    <mergeCell ref="G272:H272"/>
    <mergeCell ref="C276:F276"/>
    <mergeCell ref="G276:H276"/>
    <mergeCell ref="C277:F277"/>
    <mergeCell ref="G277:H277"/>
    <mergeCell ref="C278:F278"/>
    <mergeCell ref="G278:H278"/>
    <mergeCell ref="C273:F273"/>
    <mergeCell ref="G273:H273"/>
    <mergeCell ref="C274:F274"/>
    <mergeCell ref="G274:H274"/>
    <mergeCell ref="C287:F287"/>
    <mergeCell ref="G287:H287"/>
    <mergeCell ref="C282:F282"/>
    <mergeCell ref="G282:H282"/>
    <mergeCell ref="C283:F283"/>
    <mergeCell ref="G283:H283"/>
    <mergeCell ref="C288:F288"/>
    <mergeCell ref="G288:H288"/>
    <mergeCell ref="C289:F289"/>
    <mergeCell ref="G289:H289"/>
    <mergeCell ref="C290:F290"/>
    <mergeCell ref="G290:H290"/>
    <mergeCell ref="C548:F548"/>
    <mergeCell ref="G548:H548"/>
    <mergeCell ref="C549:F549"/>
    <mergeCell ref="G549:H549"/>
    <mergeCell ref="C550:F550"/>
    <mergeCell ref="G550:H550"/>
    <mergeCell ref="C545:F545"/>
    <mergeCell ref="G545:H545"/>
    <mergeCell ref="C546:F546"/>
    <mergeCell ref="G546:H546"/>
    <mergeCell ref="C547:F547"/>
    <mergeCell ref="G547:H547"/>
    <mergeCell ref="C542:F542"/>
    <mergeCell ref="G542:H542"/>
    <mergeCell ref="C543:F543"/>
    <mergeCell ref="G543:H543"/>
    <mergeCell ref="C544:F544"/>
    <mergeCell ref="G544:H544"/>
    <mergeCell ref="C557:F557"/>
    <mergeCell ref="G557:H557"/>
    <mergeCell ref="C558:F558"/>
    <mergeCell ref="G558:H558"/>
    <mergeCell ref="C559:F559"/>
    <mergeCell ref="G559:H559"/>
    <mergeCell ref="C554:F554"/>
    <mergeCell ref="G554:H554"/>
    <mergeCell ref="C555:F555"/>
    <mergeCell ref="G555:H555"/>
    <mergeCell ref="C556:F556"/>
    <mergeCell ref="G556:H556"/>
    <mergeCell ref="C551:F551"/>
    <mergeCell ref="G551:H551"/>
    <mergeCell ref="C552:F552"/>
    <mergeCell ref="G552:H552"/>
    <mergeCell ref="C553:F553"/>
    <mergeCell ref="G553:H553"/>
    <mergeCell ref="C566:F566"/>
    <mergeCell ref="G566:H566"/>
    <mergeCell ref="C567:F567"/>
    <mergeCell ref="G567:H567"/>
    <mergeCell ref="C568:F568"/>
    <mergeCell ref="G568:H568"/>
    <mergeCell ref="C563:F563"/>
    <mergeCell ref="G563:H563"/>
    <mergeCell ref="C564:F564"/>
    <mergeCell ref="G564:H564"/>
    <mergeCell ref="C565:F565"/>
    <mergeCell ref="G565:H565"/>
    <mergeCell ref="C560:F560"/>
    <mergeCell ref="G560:H560"/>
    <mergeCell ref="C561:F561"/>
    <mergeCell ref="G561:H561"/>
    <mergeCell ref="C562:F562"/>
    <mergeCell ref="G562:H562"/>
    <mergeCell ref="C575:F575"/>
    <mergeCell ref="G575:H575"/>
    <mergeCell ref="C576:F576"/>
    <mergeCell ref="G576:H576"/>
    <mergeCell ref="C577:F577"/>
    <mergeCell ref="G577:H577"/>
    <mergeCell ref="C572:F572"/>
    <mergeCell ref="G572:H572"/>
    <mergeCell ref="C573:F573"/>
    <mergeCell ref="G573:H573"/>
    <mergeCell ref="C574:F574"/>
    <mergeCell ref="G574:H574"/>
    <mergeCell ref="C569:F569"/>
    <mergeCell ref="G569:H569"/>
    <mergeCell ref="C570:F570"/>
    <mergeCell ref="G570:H570"/>
    <mergeCell ref="C571:F571"/>
    <mergeCell ref="G571:H571"/>
    <mergeCell ref="C584:F584"/>
    <mergeCell ref="G584:H584"/>
    <mergeCell ref="C585:F585"/>
    <mergeCell ref="G585:H585"/>
    <mergeCell ref="C586:F586"/>
    <mergeCell ref="G586:H586"/>
    <mergeCell ref="C581:F581"/>
    <mergeCell ref="G581:H581"/>
    <mergeCell ref="C582:F582"/>
    <mergeCell ref="G582:H582"/>
    <mergeCell ref="C583:F583"/>
    <mergeCell ref="G583:H583"/>
    <mergeCell ref="C578:F578"/>
    <mergeCell ref="G578:H578"/>
    <mergeCell ref="C579:F579"/>
    <mergeCell ref="G579:H579"/>
    <mergeCell ref="C580:F580"/>
    <mergeCell ref="G580:H580"/>
    <mergeCell ref="C593:F593"/>
    <mergeCell ref="G593:H593"/>
    <mergeCell ref="C594:F594"/>
    <mergeCell ref="G594:H594"/>
    <mergeCell ref="C595:F595"/>
    <mergeCell ref="G595:H595"/>
    <mergeCell ref="C590:F590"/>
    <mergeCell ref="G590:H590"/>
    <mergeCell ref="C591:F591"/>
    <mergeCell ref="G591:H591"/>
    <mergeCell ref="C592:F592"/>
    <mergeCell ref="G592:H592"/>
    <mergeCell ref="C587:F587"/>
    <mergeCell ref="G587:H587"/>
    <mergeCell ref="C588:F588"/>
    <mergeCell ref="G588:H588"/>
    <mergeCell ref="C589:F589"/>
    <mergeCell ref="G589:H589"/>
    <mergeCell ref="C602:F602"/>
    <mergeCell ref="G602:H602"/>
    <mergeCell ref="C603:F603"/>
    <mergeCell ref="G603:H603"/>
    <mergeCell ref="C604:F604"/>
    <mergeCell ref="G604:H604"/>
    <mergeCell ref="C599:F599"/>
    <mergeCell ref="G599:H599"/>
    <mergeCell ref="C600:F600"/>
    <mergeCell ref="G600:H600"/>
    <mergeCell ref="C601:F601"/>
    <mergeCell ref="G601:H601"/>
    <mergeCell ref="C596:F596"/>
    <mergeCell ref="G596:H596"/>
    <mergeCell ref="C597:F597"/>
    <mergeCell ref="G597:H597"/>
    <mergeCell ref="C598:F598"/>
    <mergeCell ref="G598:H598"/>
    <mergeCell ref="C611:F611"/>
    <mergeCell ref="G611:H611"/>
    <mergeCell ref="C612:F612"/>
    <mergeCell ref="G612:H612"/>
    <mergeCell ref="C613:F613"/>
    <mergeCell ref="G613:H613"/>
    <mergeCell ref="C608:F608"/>
    <mergeCell ref="G608:H608"/>
    <mergeCell ref="C609:F609"/>
    <mergeCell ref="G609:H609"/>
    <mergeCell ref="C610:F610"/>
    <mergeCell ref="G610:H610"/>
    <mergeCell ref="C605:F605"/>
    <mergeCell ref="G605:H605"/>
    <mergeCell ref="C606:F606"/>
    <mergeCell ref="G606:H606"/>
    <mergeCell ref="C607:F607"/>
    <mergeCell ref="G607:H607"/>
    <mergeCell ref="C620:F620"/>
    <mergeCell ref="G620:H620"/>
    <mergeCell ref="C621:F621"/>
    <mergeCell ref="G621:H621"/>
    <mergeCell ref="C622:F622"/>
    <mergeCell ref="G622:H622"/>
    <mergeCell ref="C617:F617"/>
    <mergeCell ref="G617:H617"/>
    <mergeCell ref="C618:F618"/>
    <mergeCell ref="G618:H618"/>
    <mergeCell ref="C619:F619"/>
    <mergeCell ref="G619:H619"/>
    <mergeCell ref="C614:F614"/>
    <mergeCell ref="G614:H614"/>
    <mergeCell ref="C615:F615"/>
    <mergeCell ref="G615:H615"/>
    <mergeCell ref="C616:F616"/>
    <mergeCell ref="G616:H616"/>
    <mergeCell ref="C629:F629"/>
    <mergeCell ref="G629:H629"/>
    <mergeCell ref="C630:F630"/>
    <mergeCell ref="G630:H630"/>
    <mergeCell ref="C631:F631"/>
    <mergeCell ref="G631:H631"/>
    <mergeCell ref="C626:F626"/>
    <mergeCell ref="G626:H626"/>
    <mergeCell ref="C627:F627"/>
    <mergeCell ref="G627:H627"/>
    <mergeCell ref="C628:F628"/>
    <mergeCell ref="G628:H628"/>
    <mergeCell ref="C623:F623"/>
    <mergeCell ref="G623:H623"/>
    <mergeCell ref="C624:F624"/>
    <mergeCell ref="G624:H624"/>
    <mergeCell ref="C625:F625"/>
    <mergeCell ref="G625:H625"/>
    <mergeCell ref="C638:F638"/>
    <mergeCell ref="G638:H638"/>
    <mergeCell ref="C639:F639"/>
    <mergeCell ref="G639:H639"/>
    <mergeCell ref="C640:F640"/>
    <mergeCell ref="G640:H640"/>
    <mergeCell ref="C635:F635"/>
    <mergeCell ref="G635:H635"/>
    <mergeCell ref="C636:F636"/>
    <mergeCell ref="G636:H636"/>
    <mergeCell ref="C637:F637"/>
    <mergeCell ref="G637:H637"/>
    <mergeCell ref="C632:F632"/>
    <mergeCell ref="G632:H632"/>
    <mergeCell ref="C633:F633"/>
    <mergeCell ref="G633:H633"/>
    <mergeCell ref="C634:F634"/>
    <mergeCell ref="G634:H634"/>
    <mergeCell ref="C647:F647"/>
    <mergeCell ref="G647:H647"/>
    <mergeCell ref="C648:F648"/>
    <mergeCell ref="G648:H648"/>
    <mergeCell ref="C649:F649"/>
    <mergeCell ref="G649:H649"/>
    <mergeCell ref="C644:F644"/>
    <mergeCell ref="G644:H644"/>
    <mergeCell ref="C645:F645"/>
    <mergeCell ref="G645:H645"/>
    <mergeCell ref="C646:F646"/>
    <mergeCell ref="G646:H646"/>
    <mergeCell ref="C641:F641"/>
    <mergeCell ref="G641:H641"/>
    <mergeCell ref="C642:F642"/>
    <mergeCell ref="G642:H642"/>
    <mergeCell ref="C643:F643"/>
    <mergeCell ref="G643:H643"/>
    <mergeCell ref="C656:F656"/>
    <mergeCell ref="G656:H656"/>
    <mergeCell ref="C657:F657"/>
    <mergeCell ref="G657:H657"/>
    <mergeCell ref="C658:F658"/>
    <mergeCell ref="G658:H658"/>
    <mergeCell ref="C653:F653"/>
    <mergeCell ref="G653:H653"/>
    <mergeCell ref="C654:F654"/>
    <mergeCell ref="G654:H654"/>
    <mergeCell ref="C655:F655"/>
    <mergeCell ref="G655:H655"/>
    <mergeCell ref="C650:F650"/>
    <mergeCell ref="G650:H650"/>
    <mergeCell ref="C651:F651"/>
    <mergeCell ref="G651:H651"/>
    <mergeCell ref="C652:F652"/>
    <mergeCell ref="G652:H652"/>
    <mergeCell ref="C665:F665"/>
    <mergeCell ref="G665:H665"/>
    <mergeCell ref="C666:F666"/>
    <mergeCell ref="G666:H666"/>
    <mergeCell ref="C667:F667"/>
    <mergeCell ref="G667:H667"/>
    <mergeCell ref="C662:F662"/>
    <mergeCell ref="G662:H662"/>
    <mergeCell ref="C663:F663"/>
    <mergeCell ref="G663:H663"/>
    <mergeCell ref="C664:F664"/>
    <mergeCell ref="G664:H664"/>
    <mergeCell ref="C659:F659"/>
    <mergeCell ref="G659:H659"/>
    <mergeCell ref="C660:F660"/>
    <mergeCell ref="G660:H660"/>
    <mergeCell ref="C661:F661"/>
    <mergeCell ref="G661:H661"/>
    <mergeCell ref="C674:F674"/>
    <mergeCell ref="G674:H674"/>
    <mergeCell ref="C675:F675"/>
    <mergeCell ref="G675:H675"/>
    <mergeCell ref="C676:F676"/>
    <mergeCell ref="G676:H676"/>
    <mergeCell ref="C671:F671"/>
    <mergeCell ref="G671:H671"/>
    <mergeCell ref="C672:F672"/>
    <mergeCell ref="G672:H672"/>
    <mergeCell ref="C673:F673"/>
    <mergeCell ref="G673:H673"/>
    <mergeCell ref="C668:F668"/>
    <mergeCell ref="G668:H668"/>
    <mergeCell ref="C669:F669"/>
    <mergeCell ref="G669:H669"/>
    <mergeCell ref="C670:F670"/>
    <mergeCell ref="G670:H670"/>
    <mergeCell ref="C683:F683"/>
    <mergeCell ref="G683:H683"/>
    <mergeCell ref="C684:F684"/>
    <mergeCell ref="G684:H684"/>
    <mergeCell ref="C685:F685"/>
    <mergeCell ref="G685:H685"/>
    <mergeCell ref="C680:F680"/>
    <mergeCell ref="G680:H680"/>
    <mergeCell ref="C681:F681"/>
    <mergeCell ref="G681:H681"/>
    <mergeCell ref="C682:F682"/>
    <mergeCell ref="G682:H682"/>
    <mergeCell ref="C677:F677"/>
    <mergeCell ref="G677:H677"/>
    <mergeCell ref="C678:F678"/>
    <mergeCell ref="G678:H678"/>
    <mergeCell ref="C679:F679"/>
    <mergeCell ref="G679:H679"/>
    <mergeCell ref="C692:F692"/>
    <mergeCell ref="G692:H692"/>
    <mergeCell ref="C693:F693"/>
    <mergeCell ref="G693:H693"/>
    <mergeCell ref="C694:F694"/>
    <mergeCell ref="G694:H694"/>
    <mergeCell ref="C689:F689"/>
    <mergeCell ref="G689:H689"/>
    <mergeCell ref="C690:F690"/>
    <mergeCell ref="G690:H690"/>
    <mergeCell ref="C691:F691"/>
    <mergeCell ref="G691:H691"/>
    <mergeCell ref="C686:F686"/>
    <mergeCell ref="G686:H686"/>
    <mergeCell ref="C687:F687"/>
    <mergeCell ref="G687:H687"/>
    <mergeCell ref="C688:F688"/>
    <mergeCell ref="G688:H688"/>
    <mergeCell ref="C701:F701"/>
    <mergeCell ref="G701:H701"/>
    <mergeCell ref="C702:F702"/>
    <mergeCell ref="G702:H702"/>
    <mergeCell ref="C703:F703"/>
    <mergeCell ref="G703:H703"/>
    <mergeCell ref="C698:F698"/>
    <mergeCell ref="G698:H698"/>
    <mergeCell ref="C699:F699"/>
    <mergeCell ref="G699:H699"/>
    <mergeCell ref="C700:F700"/>
    <mergeCell ref="G700:H700"/>
    <mergeCell ref="C695:F695"/>
    <mergeCell ref="G695:H695"/>
    <mergeCell ref="C696:F696"/>
    <mergeCell ref="G696:H696"/>
    <mergeCell ref="C697:F697"/>
    <mergeCell ref="G697:H697"/>
    <mergeCell ref="C710:F710"/>
    <mergeCell ref="G710:H710"/>
    <mergeCell ref="C711:F711"/>
    <mergeCell ref="G711:H711"/>
    <mergeCell ref="C712:F712"/>
    <mergeCell ref="G712:H712"/>
    <mergeCell ref="C707:F707"/>
    <mergeCell ref="G707:H707"/>
    <mergeCell ref="C708:F708"/>
    <mergeCell ref="G708:H708"/>
    <mergeCell ref="C709:F709"/>
    <mergeCell ref="G709:H709"/>
    <mergeCell ref="C704:F704"/>
    <mergeCell ref="G704:H704"/>
    <mergeCell ref="C705:F705"/>
    <mergeCell ref="G705:H705"/>
    <mergeCell ref="C706:F706"/>
    <mergeCell ref="G706:H706"/>
    <mergeCell ref="C719:F719"/>
    <mergeCell ref="G719:H719"/>
    <mergeCell ref="C720:F720"/>
    <mergeCell ref="G720:H720"/>
    <mergeCell ref="C721:F721"/>
    <mergeCell ref="G721:H721"/>
    <mergeCell ref="C716:F716"/>
    <mergeCell ref="G716:H716"/>
    <mergeCell ref="C717:F717"/>
    <mergeCell ref="G717:H717"/>
    <mergeCell ref="C718:F718"/>
    <mergeCell ref="G718:H718"/>
    <mergeCell ref="C713:F713"/>
    <mergeCell ref="G713:H713"/>
    <mergeCell ref="C714:F714"/>
    <mergeCell ref="G714:H714"/>
    <mergeCell ref="C715:F715"/>
    <mergeCell ref="G715:H715"/>
    <mergeCell ref="C728:F728"/>
    <mergeCell ref="G728:H728"/>
    <mergeCell ref="C729:F729"/>
    <mergeCell ref="G729:H729"/>
    <mergeCell ref="C730:F730"/>
    <mergeCell ref="G730:H730"/>
    <mergeCell ref="C725:F725"/>
    <mergeCell ref="G725:H725"/>
    <mergeCell ref="C726:F726"/>
    <mergeCell ref="G726:H726"/>
    <mergeCell ref="C727:F727"/>
    <mergeCell ref="G727:H727"/>
    <mergeCell ref="C722:F722"/>
    <mergeCell ref="G722:H722"/>
    <mergeCell ref="C723:F723"/>
    <mergeCell ref="G723:H723"/>
    <mergeCell ref="C724:F724"/>
    <mergeCell ref="G724:H724"/>
    <mergeCell ref="C737:F737"/>
    <mergeCell ref="G737:H737"/>
    <mergeCell ref="C738:F738"/>
    <mergeCell ref="G738:H738"/>
    <mergeCell ref="C739:F739"/>
    <mergeCell ref="G739:H739"/>
    <mergeCell ref="C734:F734"/>
    <mergeCell ref="G734:H734"/>
    <mergeCell ref="C735:F735"/>
    <mergeCell ref="G735:H735"/>
    <mergeCell ref="C736:F736"/>
    <mergeCell ref="G736:H736"/>
    <mergeCell ref="C731:F731"/>
    <mergeCell ref="G731:H731"/>
    <mergeCell ref="C732:F732"/>
    <mergeCell ref="G732:H732"/>
    <mergeCell ref="C733:F733"/>
    <mergeCell ref="G733:H733"/>
    <mergeCell ref="C746:F746"/>
    <mergeCell ref="G746:H746"/>
    <mergeCell ref="C747:F747"/>
    <mergeCell ref="G747:H747"/>
    <mergeCell ref="C748:F748"/>
    <mergeCell ref="G748:H748"/>
    <mergeCell ref="C743:F743"/>
    <mergeCell ref="G743:H743"/>
    <mergeCell ref="C744:F744"/>
    <mergeCell ref="G744:H744"/>
    <mergeCell ref="C745:F745"/>
    <mergeCell ref="G745:H745"/>
    <mergeCell ref="C740:F740"/>
    <mergeCell ref="G740:H740"/>
    <mergeCell ref="C741:F741"/>
    <mergeCell ref="G741:H741"/>
    <mergeCell ref="C742:F742"/>
    <mergeCell ref="G742:H742"/>
    <mergeCell ref="C755:F755"/>
    <mergeCell ref="G755:H755"/>
    <mergeCell ref="C756:F756"/>
    <mergeCell ref="G756:H756"/>
    <mergeCell ref="C757:F757"/>
    <mergeCell ref="G757:H757"/>
    <mergeCell ref="C752:F752"/>
    <mergeCell ref="G752:H752"/>
    <mergeCell ref="C753:F753"/>
    <mergeCell ref="G753:H753"/>
    <mergeCell ref="C754:F754"/>
    <mergeCell ref="G754:H754"/>
    <mergeCell ref="C749:F749"/>
    <mergeCell ref="G749:H749"/>
    <mergeCell ref="C750:F750"/>
    <mergeCell ref="G750:H750"/>
    <mergeCell ref="C751:F751"/>
    <mergeCell ref="G751:H751"/>
    <mergeCell ref="C764:F764"/>
    <mergeCell ref="G764:H764"/>
    <mergeCell ref="C765:F765"/>
    <mergeCell ref="G765:H765"/>
    <mergeCell ref="C766:F766"/>
    <mergeCell ref="G766:H766"/>
    <mergeCell ref="C761:F761"/>
    <mergeCell ref="G761:H761"/>
    <mergeCell ref="C762:F762"/>
    <mergeCell ref="G762:H762"/>
    <mergeCell ref="C763:F763"/>
    <mergeCell ref="G763:H763"/>
    <mergeCell ref="C758:F758"/>
    <mergeCell ref="G758:H758"/>
    <mergeCell ref="C759:F759"/>
    <mergeCell ref="G759:H759"/>
    <mergeCell ref="C760:F760"/>
    <mergeCell ref="G760:H760"/>
    <mergeCell ref="C777:F777"/>
    <mergeCell ref="G777:H777"/>
    <mergeCell ref="C778:F778"/>
    <mergeCell ref="G778:H778"/>
    <mergeCell ref="C773:F773"/>
    <mergeCell ref="G773:H773"/>
    <mergeCell ref="C774:F774"/>
    <mergeCell ref="G774:H774"/>
    <mergeCell ref="C775:F775"/>
    <mergeCell ref="G775:H775"/>
    <mergeCell ref="C770:F770"/>
    <mergeCell ref="G770:H770"/>
    <mergeCell ref="C771:F771"/>
    <mergeCell ref="G771:H771"/>
    <mergeCell ref="C772:F772"/>
    <mergeCell ref="G772:H772"/>
    <mergeCell ref="C767:F767"/>
    <mergeCell ref="G767:H767"/>
    <mergeCell ref="C768:F768"/>
    <mergeCell ref="G768:H768"/>
    <mergeCell ref="C769:F769"/>
    <mergeCell ref="G769:H769"/>
    <mergeCell ref="C828:F828"/>
    <mergeCell ref="G828:H828"/>
    <mergeCell ref="C829:F829"/>
    <mergeCell ref="G829:H829"/>
    <mergeCell ref="C830:F830"/>
    <mergeCell ref="G830:H830"/>
    <mergeCell ref="C788:F788"/>
    <mergeCell ref="G788:H788"/>
    <mergeCell ref="C789:F789"/>
    <mergeCell ref="G789:H789"/>
    <mergeCell ref="C790:F790"/>
    <mergeCell ref="G790:H790"/>
    <mergeCell ref="C785:F785"/>
    <mergeCell ref="G785:H785"/>
    <mergeCell ref="C786:F786"/>
    <mergeCell ref="G786:H786"/>
    <mergeCell ref="C787:F787"/>
    <mergeCell ref="G787:H787"/>
    <mergeCell ref="C822:F822"/>
    <mergeCell ref="G822:H822"/>
    <mergeCell ref="C823:F823"/>
    <mergeCell ref="G823:H823"/>
    <mergeCell ref="C824:F824"/>
    <mergeCell ref="G824:H824"/>
    <mergeCell ref="C819:F819"/>
    <mergeCell ref="G819:H819"/>
    <mergeCell ref="C820:F820"/>
    <mergeCell ref="G820:H820"/>
    <mergeCell ref="C821:F821"/>
    <mergeCell ref="G821:H821"/>
    <mergeCell ref="C797:F797"/>
    <mergeCell ref="G797:H797"/>
    <mergeCell ref="C846:F846"/>
    <mergeCell ref="G846:H846"/>
    <mergeCell ref="C853:F853"/>
    <mergeCell ref="G853:H853"/>
    <mergeCell ref="C854:F854"/>
    <mergeCell ref="G854:H854"/>
    <mergeCell ref="C835:F835"/>
    <mergeCell ref="G835:H835"/>
    <mergeCell ref="C836:F836"/>
    <mergeCell ref="G836:H836"/>
    <mergeCell ref="C837:F837"/>
    <mergeCell ref="G837:H837"/>
    <mergeCell ref="C832:F832"/>
    <mergeCell ref="G832:H832"/>
    <mergeCell ref="C833:F833"/>
    <mergeCell ref="G833:H833"/>
    <mergeCell ref="C834:F834"/>
    <mergeCell ref="G834:H834"/>
    <mergeCell ref="C852:F852"/>
    <mergeCell ref="G852:H852"/>
    <mergeCell ref="C847:F847"/>
    <mergeCell ref="G847:H847"/>
    <mergeCell ref="C848:F848"/>
    <mergeCell ref="G848:H848"/>
    <mergeCell ref="C849:F849"/>
    <mergeCell ref="G849:H849"/>
    <mergeCell ref="C1525:F1525"/>
    <mergeCell ref="G1525:H1525"/>
    <mergeCell ref="C1519:F1519"/>
    <mergeCell ref="G1519:H1519"/>
    <mergeCell ref="C1520:F1520"/>
    <mergeCell ref="G1520:H1520"/>
    <mergeCell ref="C841:F841"/>
    <mergeCell ref="G841:H841"/>
    <mergeCell ref="C951:F951"/>
    <mergeCell ref="G951:H951"/>
    <mergeCell ref="C952:F952"/>
    <mergeCell ref="G952:H952"/>
    <mergeCell ref="C842:F842"/>
    <mergeCell ref="G842:H842"/>
    <mergeCell ref="C843:F843"/>
    <mergeCell ref="G843:H843"/>
    <mergeCell ref="C838:F838"/>
    <mergeCell ref="G838:H838"/>
    <mergeCell ref="C839:F839"/>
    <mergeCell ref="G839:H839"/>
    <mergeCell ref="C840:F840"/>
    <mergeCell ref="G840:H840"/>
    <mergeCell ref="C844:F844"/>
    <mergeCell ref="G844:H844"/>
    <mergeCell ref="C845:F845"/>
    <mergeCell ref="G845:H845"/>
    <mergeCell ref="C855:F855"/>
    <mergeCell ref="G855:H855"/>
    <mergeCell ref="C850:F850"/>
    <mergeCell ref="G850:H850"/>
    <mergeCell ref="C851:F851"/>
    <mergeCell ref="G851:H851"/>
    <mergeCell ref="C275:F275"/>
    <mergeCell ref="G275:H275"/>
    <mergeCell ref="C1529:F1529"/>
    <mergeCell ref="G1529:H1529"/>
    <mergeCell ref="C2313:F2313"/>
    <mergeCell ref="G2313:H2313"/>
    <mergeCell ref="C268:F268"/>
    <mergeCell ref="G268:H268"/>
    <mergeCell ref="C269:F269"/>
    <mergeCell ref="G269:H269"/>
    <mergeCell ref="C270:F270"/>
    <mergeCell ref="G270:H270"/>
    <mergeCell ref="C1526:F1526"/>
    <mergeCell ref="G1526:H1526"/>
    <mergeCell ref="C1527:F1527"/>
    <mergeCell ref="G1527:H1527"/>
    <mergeCell ref="C1528:F1528"/>
    <mergeCell ref="G1528:H1528"/>
    <mergeCell ref="C953:F953"/>
    <mergeCell ref="G953:H953"/>
    <mergeCell ref="C1524:F1524"/>
    <mergeCell ref="G1524:H1524"/>
    <mergeCell ref="C285:F285"/>
    <mergeCell ref="G285:H285"/>
    <mergeCell ref="C286:F286"/>
    <mergeCell ref="G286:H286"/>
    <mergeCell ref="C300:F300"/>
    <mergeCell ref="G300:H300"/>
    <mergeCell ref="C301:F301"/>
    <mergeCell ref="G301:H301"/>
    <mergeCell ref="C302:F302"/>
    <mergeCell ref="G302:H302"/>
    <mergeCell ref="C297:F297"/>
    <mergeCell ref="G297:H297"/>
    <mergeCell ref="C298:F298"/>
    <mergeCell ref="G298:H298"/>
    <mergeCell ref="C299:F299"/>
    <mergeCell ref="G299:H299"/>
    <mergeCell ref="C284:F284"/>
    <mergeCell ref="G284:H284"/>
    <mergeCell ref="C279:F279"/>
    <mergeCell ref="G279:H279"/>
    <mergeCell ref="C280:F280"/>
    <mergeCell ref="G280:H280"/>
    <mergeCell ref="C281:F281"/>
    <mergeCell ref="G281:H281"/>
    <mergeCell ref="C294:F294"/>
    <mergeCell ref="G294:H294"/>
    <mergeCell ref="C295:F295"/>
    <mergeCell ref="G295:H295"/>
    <mergeCell ref="C296:F296"/>
    <mergeCell ref="G296:H296"/>
    <mergeCell ref="C291:F291"/>
    <mergeCell ref="G291:H291"/>
    <mergeCell ref="C292:F292"/>
    <mergeCell ref="G292:H292"/>
    <mergeCell ref="C293:F293"/>
    <mergeCell ref="G293:H293"/>
    <mergeCell ref="C309:F309"/>
    <mergeCell ref="G309:H309"/>
    <mergeCell ref="C310:F310"/>
    <mergeCell ref="G310:H310"/>
    <mergeCell ref="C311:F311"/>
    <mergeCell ref="G311:H311"/>
    <mergeCell ref="C306:F306"/>
    <mergeCell ref="G306:H306"/>
    <mergeCell ref="C307:F307"/>
    <mergeCell ref="G307:H307"/>
    <mergeCell ref="C308:F308"/>
    <mergeCell ref="G308:H308"/>
    <mergeCell ref="C303:F303"/>
    <mergeCell ref="G303:H303"/>
    <mergeCell ref="C304:F304"/>
    <mergeCell ref="G304:H304"/>
    <mergeCell ref="C305:F305"/>
    <mergeCell ref="G305:H305"/>
    <mergeCell ref="C318:F318"/>
    <mergeCell ref="G318:H318"/>
    <mergeCell ref="C319:F319"/>
    <mergeCell ref="G319:H319"/>
    <mergeCell ref="C320:F320"/>
    <mergeCell ref="G320:H320"/>
    <mergeCell ref="C315:F315"/>
    <mergeCell ref="G315:H315"/>
    <mergeCell ref="C316:F316"/>
    <mergeCell ref="G316:H316"/>
    <mergeCell ref="C317:F317"/>
    <mergeCell ref="G317:H317"/>
    <mergeCell ref="C312:F312"/>
    <mergeCell ref="G312:H312"/>
    <mergeCell ref="C313:F313"/>
    <mergeCell ref="G313:H313"/>
    <mergeCell ref="C314:F314"/>
    <mergeCell ref="G314:H314"/>
    <mergeCell ref="C327:F327"/>
    <mergeCell ref="G327:H327"/>
    <mergeCell ref="C328:F328"/>
    <mergeCell ref="G328:H328"/>
    <mergeCell ref="C329:F329"/>
    <mergeCell ref="G329:H329"/>
    <mergeCell ref="C324:F324"/>
    <mergeCell ref="G324:H324"/>
    <mergeCell ref="C325:F325"/>
    <mergeCell ref="G325:H325"/>
    <mergeCell ref="C326:F326"/>
    <mergeCell ref="G326:H326"/>
    <mergeCell ref="C321:F321"/>
    <mergeCell ref="G321:H321"/>
    <mergeCell ref="C322:F322"/>
    <mergeCell ref="G322:H322"/>
    <mergeCell ref="C323:F323"/>
    <mergeCell ref="G323:H323"/>
    <mergeCell ref="C336:F336"/>
    <mergeCell ref="G336:H336"/>
    <mergeCell ref="C337:F337"/>
    <mergeCell ref="G337:H337"/>
    <mergeCell ref="C338:F338"/>
    <mergeCell ref="G338:H338"/>
    <mergeCell ref="C333:F333"/>
    <mergeCell ref="G333:H333"/>
    <mergeCell ref="C334:F334"/>
    <mergeCell ref="G334:H334"/>
    <mergeCell ref="C335:F335"/>
    <mergeCell ref="G335:H335"/>
    <mergeCell ref="C330:F330"/>
    <mergeCell ref="G330:H330"/>
    <mergeCell ref="C331:F331"/>
    <mergeCell ref="G331:H331"/>
    <mergeCell ref="C332:F332"/>
    <mergeCell ref="G332:H332"/>
    <mergeCell ref="C345:F345"/>
    <mergeCell ref="G345:H345"/>
    <mergeCell ref="C346:F346"/>
    <mergeCell ref="G346:H346"/>
    <mergeCell ref="C347:F347"/>
    <mergeCell ref="G347:H347"/>
    <mergeCell ref="C342:F342"/>
    <mergeCell ref="G342:H342"/>
    <mergeCell ref="C343:F343"/>
    <mergeCell ref="G343:H343"/>
    <mergeCell ref="C344:F344"/>
    <mergeCell ref="G344:H344"/>
    <mergeCell ref="C339:F339"/>
    <mergeCell ref="G339:H339"/>
    <mergeCell ref="C340:F340"/>
    <mergeCell ref="G340:H340"/>
    <mergeCell ref="C341:F341"/>
    <mergeCell ref="G341:H341"/>
    <mergeCell ref="C354:F354"/>
    <mergeCell ref="G354:H354"/>
    <mergeCell ref="C355:F355"/>
    <mergeCell ref="G355:H355"/>
    <mergeCell ref="C356:F356"/>
    <mergeCell ref="G356:H356"/>
    <mergeCell ref="C351:F351"/>
    <mergeCell ref="G351:H351"/>
    <mergeCell ref="C352:F352"/>
    <mergeCell ref="G352:H352"/>
    <mergeCell ref="C353:F353"/>
    <mergeCell ref="G353:H353"/>
    <mergeCell ref="C348:F348"/>
    <mergeCell ref="G348:H348"/>
    <mergeCell ref="C349:F349"/>
    <mergeCell ref="G349:H349"/>
    <mergeCell ref="C350:F350"/>
    <mergeCell ref="G350:H350"/>
    <mergeCell ref="C363:F363"/>
    <mergeCell ref="G363:H363"/>
    <mergeCell ref="C364:F364"/>
    <mergeCell ref="G364:H364"/>
    <mergeCell ref="C365:F365"/>
    <mergeCell ref="G365:H365"/>
    <mergeCell ref="C360:F360"/>
    <mergeCell ref="G360:H360"/>
    <mergeCell ref="C361:F361"/>
    <mergeCell ref="G361:H361"/>
    <mergeCell ref="C362:F362"/>
    <mergeCell ref="G362:H362"/>
    <mergeCell ref="C357:F357"/>
    <mergeCell ref="G357:H357"/>
    <mergeCell ref="C358:F358"/>
    <mergeCell ref="G358:H358"/>
    <mergeCell ref="C359:F359"/>
    <mergeCell ref="G359:H359"/>
    <mergeCell ref="C372:F372"/>
    <mergeCell ref="G372:H372"/>
    <mergeCell ref="C373:F373"/>
    <mergeCell ref="G373:H373"/>
    <mergeCell ref="C374:F374"/>
    <mergeCell ref="G374:H374"/>
    <mergeCell ref="C369:F369"/>
    <mergeCell ref="G369:H369"/>
    <mergeCell ref="C370:F370"/>
    <mergeCell ref="G370:H370"/>
    <mergeCell ref="C371:F371"/>
    <mergeCell ref="G371:H371"/>
    <mergeCell ref="C366:F366"/>
    <mergeCell ref="G366:H366"/>
    <mergeCell ref="C367:F367"/>
    <mergeCell ref="G367:H367"/>
    <mergeCell ref="C368:F368"/>
    <mergeCell ref="G368:H368"/>
    <mergeCell ref="C381:F381"/>
    <mergeCell ref="G381:H381"/>
    <mergeCell ref="C382:F382"/>
    <mergeCell ref="G382:H382"/>
    <mergeCell ref="C383:F383"/>
    <mergeCell ref="G383:H383"/>
    <mergeCell ref="C378:F378"/>
    <mergeCell ref="G378:H378"/>
    <mergeCell ref="C379:F379"/>
    <mergeCell ref="G379:H379"/>
    <mergeCell ref="C380:F380"/>
    <mergeCell ref="G380:H380"/>
    <mergeCell ref="C375:F375"/>
    <mergeCell ref="G375:H375"/>
    <mergeCell ref="C376:F376"/>
    <mergeCell ref="G376:H376"/>
    <mergeCell ref="C377:F377"/>
    <mergeCell ref="G377:H377"/>
    <mergeCell ref="C390:F390"/>
    <mergeCell ref="G390:H390"/>
    <mergeCell ref="C391:F391"/>
    <mergeCell ref="G391:H391"/>
    <mergeCell ref="C392:F392"/>
    <mergeCell ref="G392:H392"/>
    <mergeCell ref="C387:F387"/>
    <mergeCell ref="G387:H387"/>
    <mergeCell ref="C388:F388"/>
    <mergeCell ref="G388:H388"/>
    <mergeCell ref="C389:F389"/>
    <mergeCell ref="G389:H389"/>
    <mergeCell ref="C384:F384"/>
    <mergeCell ref="G384:H384"/>
    <mergeCell ref="C385:F385"/>
    <mergeCell ref="G385:H385"/>
    <mergeCell ref="C386:F386"/>
    <mergeCell ref="G386:H386"/>
    <mergeCell ref="C399:F399"/>
    <mergeCell ref="G399:H399"/>
    <mergeCell ref="C400:F400"/>
    <mergeCell ref="G400:H400"/>
    <mergeCell ref="C401:F401"/>
    <mergeCell ref="G401:H401"/>
    <mergeCell ref="C396:F396"/>
    <mergeCell ref="G396:H396"/>
    <mergeCell ref="C397:F397"/>
    <mergeCell ref="G397:H397"/>
    <mergeCell ref="C398:F398"/>
    <mergeCell ref="G398:H398"/>
    <mergeCell ref="C393:F393"/>
    <mergeCell ref="G393:H393"/>
    <mergeCell ref="C394:F394"/>
    <mergeCell ref="G394:H394"/>
    <mergeCell ref="C395:F395"/>
    <mergeCell ref="G395:H395"/>
    <mergeCell ref="C408:F408"/>
    <mergeCell ref="G408:H408"/>
    <mergeCell ref="C409:F409"/>
    <mergeCell ref="G409:H409"/>
    <mergeCell ref="C410:F410"/>
    <mergeCell ref="G410:H410"/>
    <mergeCell ref="C405:F405"/>
    <mergeCell ref="G405:H405"/>
    <mergeCell ref="C406:F406"/>
    <mergeCell ref="G406:H406"/>
    <mergeCell ref="C407:F407"/>
    <mergeCell ref="G407:H407"/>
    <mergeCell ref="C402:F402"/>
    <mergeCell ref="G402:H402"/>
    <mergeCell ref="C403:F403"/>
    <mergeCell ref="G403:H403"/>
    <mergeCell ref="C404:F404"/>
    <mergeCell ref="G404:H404"/>
    <mergeCell ref="C417:F417"/>
    <mergeCell ref="G417:H417"/>
    <mergeCell ref="C418:F418"/>
    <mergeCell ref="G418:H418"/>
    <mergeCell ref="C419:F419"/>
    <mergeCell ref="G419:H419"/>
    <mergeCell ref="C414:F414"/>
    <mergeCell ref="G414:H414"/>
    <mergeCell ref="C415:F415"/>
    <mergeCell ref="G415:H415"/>
    <mergeCell ref="C416:F416"/>
    <mergeCell ref="G416:H416"/>
    <mergeCell ref="C411:F411"/>
    <mergeCell ref="G411:H411"/>
    <mergeCell ref="C412:F412"/>
    <mergeCell ref="G412:H412"/>
    <mergeCell ref="C413:F413"/>
    <mergeCell ref="G413:H413"/>
    <mergeCell ref="C426:F426"/>
    <mergeCell ref="G426:H426"/>
    <mergeCell ref="C427:F427"/>
    <mergeCell ref="G427:H427"/>
    <mergeCell ref="C428:F428"/>
    <mergeCell ref="G428:H428"/>
    <mergeCell ref="C423:F423"/>
    <mergeCell ref="G423:H423"/>
    <mergeCell ref="C424:F424"/>
    <mergeCell ref="G424:H424"/>
    <mergeCell ref="C425:F425"/>
    <mergeCell ref="G425:H425"/>
    <mergeCell ref="C420:F420"/>
    <mergeCell ref="G420:H420"/>
    <mergeCell ref="C421:F421"/>
    <mergeCell ref="G421:H421"/>
    <mergeCell ref="C422:F422"/>
    <mergeCell ref="G422:H422"/>
    <mergeCell ref="C435:F435"/>
    <mergeCell ref="G435:H435"/>
    <mergeCell ref="C436:F436"/>
    <mergeCell ref="G436:H436"/>
    <mergeCell ref="C437:F437"/>
    <mergeCell ref="G437:H437"/>
    <mergeCell ref="C432:F432"/>
    <mergeCell ref="G432:H432"/>
    <mergeCell ref="C433:F433"/>
    <mergeCell ref="G433:H433"/>
    <mergeCell ref="C434:F434"/>
    <mergeCell ref="G434:H434"/>
    <mergeCell ref="C429:F429"/>
    <mergeCell ref="G429:H429"/>
    <mergeCell ref="C430:F430"/>
    <mergeCell ref="G430:H430"/>
    <mergeCell ref="C431:F431"/>
    <mergeCell ref="G431:H431"/>
    <mergeCell ref="C444:F444"/>
    <mergeCell ref="G444:H444"/>
    <mergeCell ref="C445:F445"/>
    <mergeCell ref="G445:H445"/>
    <mergeCell ref="C446:F446"/>
    <mergeCell ref="G446:H446"/>
    <mergeCell ref="C441:F441"/>
    <mergeCell ref="G441:H441"/>
    <mergeCell ref="C442:F442"/>
    <mergeCell ref="G442:H442"/>
    <mergeCell ref="C443:F443"/>
    <mergeCell ref="G443:H443"/>
    <mergeCell ref="C438:F438"/>
    <mergeCell ref="G438:H438"/>
    <mergeCell ref="C439:F439"/>
    <mergeCell ref="G439:H439"/>
    <mergeCell ref="C440:F440"/>
    <mergeCell ref="G440:H440"/>
    <mergeCell ref="C453:F453"/>
    <mergeCell ref="G453:H453"/>
    <mergeCell ref="C454:F454"/>
    <mergeCell ref="G454:H454"/>
    <mergeCell ref="C455:F455"/>
    <mergeCell ref="G455:H455"/>
    <mergeCell ref="C450:F450"/>
    <mergeCell ref="G450:H450"/>
    <mergeCell ref="C451:F451"/>
    <mergeCell ref="G451:H451"/>
    <mergeCell ref="C452:F452"/>
    <mergeCell ref="G452:H452"/>
    <mergeCell ref="C447:F447"/>
    <mergeCell ref="G447:H447"/>
    <mergeCell ref="C448:F448"/>
    <mergeCell ref="G448:H448"/>
    <mergeCell ref="C449:F449"/>
    <mergeCell ref="G449:H449"/>
    <mergeCell ref="C462:F462"/>
    <mergeCell ref="G462:H462"/>
    <mergeCell ref="C463:F463"/>
    <mergeCell ref="G463:H463"/>
    <mergeCell ref="C464:F464"/>
    <mergeCell ref="G464:H464"/>
    <mergeCell ref="C459:F459"/>
    <mergeCell ref="G459:H459"/>
    <mergeCell ref="C460:F460"/>
    <mergeCell ref="G460:H460"/>
    <mergeCell ref="C461:F461"/>
    <mergeCell ref="G461:H461"/>
    <mergeCell ref="C456:F456"/>
    <mergeCell ref="G456:H456"/>
    <mergeCell ref="C457:F457"/>
    <mergeCell ref="G457:H457"/>
    <mergeCell ref="C458:F458"/>
    <mergeCell ref="G458:H458"/>
    <mergeCell ref="C471:F471"/>
    <mergeCell ref="G471:H471"/>
    <mergeCell ref="C472:F472"/>
    <mergeCell ref="G472:H472"/>
    <mergeCell ref="C473:F473"/>
    <mergeCell ref="G473:H473"/>
    <mergeCell ref="C468:F468"/>
    <mergeCell ref="G468:H468"/>
    <mergeCell ref="C469:F469"/>
    <mergeCell ref="G469:H469"/>
    <mergeCell ref="C470:F470"/>
    <mergeCell ref="G470:H470"/>
    <mergeCell ref="C465:F465"/>
    <mergeCell ref="G465:H465"/>
    <mergeCell ref="C466:F466"/>
    <mergeCell ref="G466:H466"/>
    <mergeCell ref="C467:F467"/>
    <mergeCell ref="G467:H467"/>
    <mergeCell ref="C480:F480"/>
    <mergeCell ref="G480:H480"/>
    <mergeCell ref="C481:F481"/>
    <mergeCell ref="G481:H481"/>
    <mergeCell ref="C482:F482"/>
    <mergeCell ref="G482:H482"/>
    <mergeCell ref="C477:F477"/>
    <mergeCell ref="G477:H477"/>
    <mergeCell ref="C478:F478"/>
    <mergeCell ref="G478:H478"/>
    <mergeCell ref="C479:F479"/>
    <mergeCell ref="G479:H479"/>
    <mergeCell ref="C474:F474"/>
    <mergeCell ref="G474:H474"/>
    <mergeCell ref="C475:F475"/>
    <mergeCell ref="G475:H475"/>
    <mergeCell ref="C476:F476"/>
    <mergeCell ref="G476:H476"/>
    <mergeCell ref="C489:F489"/>
    <mergeCell ref="G489:H489"/>
    <mergeCell ref="C490:F490"/>
    <mergeCell ref="G490:H490"/>
    <mergeCell ref="C491:F491"/>
    <mergeCell ref="G491:H491"/>
    <mergeCell ref="C486:F486"/>
    <mergeCell ref="G486:H486"/>
    <mergeCell ref="C487:F487"/>
    <mergeCell ref="G487:H487"/>
    <mergeCell ref="C488:F488"/>
    <mergeCell ref="G488:H488"/>
    <mergeCell ref="C483:F483"/>
    <mergeCell ref="G483:H483"/>
    <mergeCell ref="C484:F484"/>
    <mergeCell ref="G484:H484"/>
    <mergeCell ref="C485:F485"/>
    <mergeCell ref="G485:H485"/>
    <mergeCell ref="C498:F498"/>
    <mergeCell ref="G498:H498"/>
    <mergeCell ref="C499:F499"/>
    <mergeCell ref="G499:H499"/>
    <mergeCell ref="C500:F500"/>
    <mergeCell ref="G500:H500"/>
    <mergeCell ref="C495:F495"/>
    <mergeCell ref="G495:H495"/>
    <mergeCell ref="C496:F496"/>
    <mergeCell ref="G496:H496"/>
    <mergeCell ref="C497:F497"/>
    <mergeCell ref="G497:H497"/>
    <mergeCell ref="C492:F492"/>
    <mergeCell ref="G492:H492"/>
    <mergeCell ref="C493:F493"/>
    <mergeCell ref="G493:H493"/>
    <mergeCell ref="C494:F494"/>
    <mergeCell ref="G494:H494"/>
    <mergeCell ref="C507:F507"/>
    <mergeCell ref="G507:H507"/>
    <mergeCell ref="C508:F508"/>
    <mergeCell ref="G508:H508"/>
    <mergeCell ref="C509:F509"/>
    <mergeCell ref="G509:H509"/>
    <mergeCell ref="C504:F504"/>
    <mergeCell ref="G504:H504"/>
    <mergeCell ref="C505:F505"/>
    <mergeCell ref="G505:H505"/>
    <mergeCell ref="C506:F506"/>
    <mergeCell ref="G506:H506"/>
    <mergeCell ref="C501:F501"/>
    <mergeCell ref="G501:H501"/>
    <mergeCell ref="C502:F502"/>
    <mergeCell ref="G502:H502"/>
    <mergeCell ref="C503:F503"/>
    <mergeCell ref="G503:H503"/>
    <mergeCell ref="C516:F516"/>
    <mergeCell ref="G516:H516"/>
    <mergeCell ref="C517:F517"/>
    <mergeCell ref="G517:H517"/>
    <mergeCell ref="C518:F518"/>
    <mergeCell ref="G518:H518"/>
    <mergeCell ref="C513:F513"/>
    <mergeCell ref="G513:H513"/>
    <mergeCell ref="C514:F514"/>
    <mergeCell ref="G514:H514"/>
    <mergeCell ref="C515:F515"/>
    <mergeCell ref="G515:H515"/>
    <mergeCell ref="C510:F510"/>
    <mergeCell ref="G510:H510"/>
    <mergeCell ref="C511:F511"/>
    <mergeCell ref="G511:H511"/>
    <mergeCell ref="C512:F512"/>
    <mergeCell ref="G512:H512"/>
    <mergeCell ref="C525:F525"/>
    <mergeCell ref="G525:H525"/>
    <mergeCell ref="C526:F526"/>
    <mergeCell ref="G526:H526"/>
    <mergeCell ref="C527:F527"/>
    <mergeCell ref="G527:H527"/>
    <mergeCell ref="C522:F522"/>
    <mergeCell ref="G522:H522"/>
    <mergeCell ref="C523:F523"/>
    <mergeCell ref="G523:H523"/>
    <mergeCell ref="C524:F524"/>
    <mergeCell ref="G524:H524"/>
    <mergeCell ref="C519:F519"/>
    <mergeCell ref="G519:H519"/>
    <mergeCell ref="C520:F520"/>
    <mergeCell ref="G520:H520"/>
    <mergeCell ref="C521:F521"/>
    <mergeCell ref="G521:H521"/>
    <mergeCell ref="C534:F534"/>
    <mergeCell ref="G534:H534"/>
    <mergeCell ref="C535:F535"/>
    <mergeCell ref="G535:H535"/>
    <mergeCell ref="C536:F536"/>
    <mergeCell ref="G536:H536"/>
    <mergeCell ref="C531:F531"/>
    <mergeCell ref="G531:H531"/>
    <mergeCell ref="C532:F532"/>
    <mergeCell ref="G532:H532"/>
    <mergeCell ref="C533:F533"/>
    <mergeCell ref="G533:H533"/>
    <mergeCell ref="C528:F528"/>
    <mergeCell ref="G528:H528"/>
    <mergeCell ref="C529:F529"/>
    <mergeCell ref="G529:H529"/>
    <mergeCell ref="C530:F530"/>
    <mergeCell ref="G530:H530"/>
    <mergeCell ref="C537:F537"/>
    <mergeCell ref="G537:H537"/>
    <mergeCell ref="C538:F538"/>
    <mergeCell ref="G538:H538"/>
    <mergeCell ref="C539:F539"/>
    <mergeCell ref="G539:H539"/>
    <mergeCell ref="C791:F791"/>
    <mergeCell ref="G791:H791"/>
    <mergeCell ref="C792:F792"/>
    <mergeCell ref="G792:H792"/>
    <mergeCell ref="C793:F793"/>
    <mergeCell ref="G793:H793"/>
    <mergeCell ref="C794:F794"/>
    <mergeCell ref="G794:H794"/>
    <mergeCell ref="C795:F795"/>
    <mergeCell ref="G795:H795"/>
    <mergeCell ref="C796:F796"/>
    <mergeCell ref="G796:H796"/>
    <mergeCell ref="C782:F782"/>
    <mergeCell ref="G782:H782"/>
    <mergeCell ref="C783:F783"/>
    <mergeCell ref="G783:H783"/>
    <mergeCell ref="C784:F784"/>
    <mergeCell ref="G784:H784"/>
    <mergeCell ref="C779:F779"/>
    <mergeCell ref="G779:H779"/>
    <mergeCell ref="C780:F780"/>
    <mergeCell ref="G780:H780"/>
    <mergeCell ref="C781:F781"/>
    <mergeCell ref="G781:H781"/>
    <mergeCell ref="C776:F776"/>
    <mergeCell ref="G776:H776"/>
    <mergeCell ref="C804:F804"/>
    <mergeCell ref="G804:H804"/>
    <mergeCell ref="C805:F805"/>
    <mergeCell ref="G805:H805"/>
    <mergeCell ref="C806:F806"/>
    <mergeCell ref="G806:H806"/>
    <mergeCell ref="C801:F801"/>
    <mergeCell ref="G801:H801"/>
    <mergeCell ref="C802:F802"/>
    <mergeCell ref="G802:H802"/>
    <mergeCell ref="C803:F803"/>
    <mergeCell ref="G803:H803"/>
    <mergeCell ref="C798:F798"/>
    <mergeCell ref="G798:H798"/>
    <mergeCell ref="C799:F799"/>
    <mergeCell ref="G799:H799"/>
    <mergeCell ref="C800:F800"/>
    <mergeCell ref="G800:H800"/>
    <mergeCell ref="C810:F810"/>
    <mergeCell ref="G810:H810"/>
    <mergeCell ref="C811:F811"/>
    <mergeCell ref="G811:H811"/>
    <mergeCell ref="C812:F812"/>
    <mergeCell ref="G812:H812"/>
    <mergeCell ref="C807:F807"/>
    <mergeCell ref="G807:H807"/>
    <mergeCell ref="C808:F808"/>
    <mergeCell ref="G808:H808"/>
    <mergeCell ref="C809:F809"/>
    <mergeCell ref="G809:H809"/>
    <mergeCell ref="C831:F831"/>
    <mergeCell ref="G831:H831"/>
    <mergeCell ref="C816:F816"/>
    <mergeCell ref="G816:H816"/>
    <mergeCell ref="C817:F817"/>
    <mergeCell ref="G817:H817"/>
    <mergeCell ref="C818:F818"/>
    <mergeCell ref="G818:H818"/>
    <mergeCell ref="C813:F813"/>
    <mergeCell ref="G813:H813"/>
    <mergeCell ref="C814:F814"/>
    <mergeCell ref="G814:H814"/>
    <mergeCell ref="C815:F815"/>
    <mergeCell ref="G815:H815"/>
    <mergeCell ref="C825:F825"/>
    <mergeCell ref="G825:H825"/>
    <mergeCell ref="C826:F826"/>
    <mergeCell ref="G826:H826"/>
    <mergeCell ref="C827:F827"/>
    <mergeCell ref="G827:H827"/>
    <mergeCell ref="C862:F862"/>
    <mergeCell ref="G862:H862"/>
    <mergeCell ref="C863:F863"/>
    <mergeCell ref="G863:H863"/>
    <mergeCell ref="C864:F864"/>
    <mergeCell ref="G864:H864"/>
    <mergeCell ref="C859:F859"/>
    <mergeCell ref="G859:H859"/>
    <mergeCell ref="C860:F860"/>
    <mergeCell ref="G860:H860"/>
    <mergeCell ref="C861:F861"/>
    <mergeCell ref="G861:H861"/>
    <mergeCell ref="C856:F856"/>
    <mergeCell ref="G856:H856"/>
    <mergeCell ref="C857:F857"/>
    <mergeCell ref="G857:H857"/>
    <mergeCell ref="C858:F858"/>
    <mergeCell ref="G858:H858"/>
    <mergeCell ref="C871:F871"/>
    <mergeCell ref="G871:H871"/>
    <mergeCell ref="C872:F872"/>
    <mergeCell ref="G872:H872"/>
    <mergeCell ref="C873:F873"/>
    <mergeCell ref="G873:H873"/>
    <mergeCell ref="C868:F868"/>
    <mergeCell ref="G868:H868"/>
    <mergeCell ref="C869:F869"/>
    <mergeCell ref="G869:H869"/>
    <mergeCell ref="C870:F870"/>
    <mergeCell ref="G870:H870"/>
    <mergeCell ref="C865:F865"/>
    <mergeCell ref="G865:H865"/>
    <mergeCell ref="C866:F866"/>
    <mergeCell ref="G866:H866"/>
    <mergeCell ref="C867:F867"/>
    <mergeCell ref="G867:H867"/>
    <mergeCell ref="C880:F880"/>
    <mergeCell ref="G880:H880"/>
    <mergeCell ref="C881:F881"/>
    <mergeCell ref="G881:H881"/>
    <mergeCell ref="C882:F882"/>
    <mergeCell ref="G882:H882"/>
    <mergeCell ref="C877:F877"/>
    <mergeCell ref="G877:H877"/>
    <mergeCell ref="C878:F878"/>
    <mergeCell ref="G878:H878"/>
    <mergeCell ref="C879:F879"/>
    <mergeCell ref="G879:H879"/>
    <mergeCell ref="C874:F874"/>
    <mergeCell ref="G874:H874"/>
    <mergeCell ref="C875:F875"/>
    <mergeCell ref="G875:H875"/>
    <mergeCell ref="C876:F876"/>
    <mergeCell ref="G876:H876"/>
    <mergeCell ref="C889:F889"/>
    <mergeCell ref="G889:H889"/>
    <mergeCell ref="C890:F890"/>
    <mergeCell ref="G890:H890"/>
    <mergeCell ref="C891:F891"/>
    <mergeCell ref="G891:H891"/>
    <mergeCell ref="C886:F886"/>
    <mergeCell ref="G886:H886"/>
    <mergeCell ref="C887:F887"/>
    <mergeCell ref="G887:H887"/>
    <mergeCell ref="C888:F888"/>
    <mergeCell ref="G888:H888"/>
    <mergeCell ref="C883:F883"/>
    <mergeCell ref="G883:H883"/>
    <mergeCell ref="C884:F884"/>
    <mergeCell ref="G884:H884"/>
    <mergeCell ref="C885:F885"/>
    <mergeCell ref="G885:H885"/>
    <mergeCell ref="C898:F898"/>
    <mergeCell ref="G898:H898"/>
    <mergeCell ref="C899:F899"/>
    <mergeCell ref="G899:H899"/>
    <mergeCell ref="C900:F900"/>
    <mergeCell ref="G900:H900"/>
    <mergeCell ref="C895:F895"/>
    <mergeCell ref="G895:H895"/>
    <mergeCell ref="C896:F896"/>
    <mergeCell ref="G896:H896"/>
    <mergeCell ref="C897:F897"/>
    <mergeCell ref="G897:H897"/>
    <mergeCell ref="C892:F892"/>
    <mergeCell ref="G892:H892"/>
    <mergeCell ref="C893:F893"/>
    <mergeCell ref="G893:H893"/>
    <mergeCell ref="C894:F894"/>
    <mergeCell ref="G894:H894"/>
    <mergeCell ref="C907:F907"/>
    <mergeCell ref="G907:H907"/>
    <mergeCell ref="C908:F908"/>
    <mergeCell ref="G908:H908"/>
    <mergeCell ref="C909:F909"/>
    <mergeCell ref="G909:H909"/>
    <mergeCell ref="C904:F904"/>
    <mergeCell ref="G904:H904"/>
    <mergeCell ref="C905:F905"/>
    <mergeCell ref="G905:H905"/>
    <mergeCell ref="C906:F906"/>
    <mergeCell ref="G906:H906"/>
    <mergeCell ref="C901:F901"/>
    <mergeCell ref="G901:H901"/>
    <mergeCell ref="C902:F902"/>
    <mergeCell ref="G902:H902"/>
    <mergeCell ref="C903:F903"/>
    <mergeCell ref="G903:H903"/>
    <mergeCell ref="C916:F916"/>
    <mergeCell ref="G916:H916"/>
    <mergeCell ref="C917:F917"/>
    <mergeCell ref="G917:H917"/>
    <mergeCell ref="C918:F918"/>
    <mergeCell ref="G918:H918"/>
    <mergeCell ref="C913:F913"/>
    <mergeCell ref="G913:H913"/>
    <mergeCell ref="C914:F914"/>
    <mergeCell ref="G914:H914"/>
    <mergeCell ref="C915:F915"/>
    <mergeCell ref="G915:H915"/>
    <mergeCell ref="C910:F910"/>
    <mergeCell ref="G910:H910"/>
    <mergeCell ref="C911:F911"/>
    <mergeCell ref="G911:H911"/>
    <mergeCell ref="C912:F912"/>
    <mergeCell ref="G912:H912"/>
    <mergeCell ref="C925:F925"/>
    <mergeCell ref="G925:H925"/>
    <mergeCell ref="C926:F926"/>
    <mergeCell ref="G926:H926"/>
    <mergeCell ref="C927:F927"/>
    <mergeCell ref="G927:H927"/>
    <mergeCell ref="C922:F922"/>
    <mergeCell ref="G922:H922"/>
    <mergeCell ref="C923:F923"/>
    <mergeCell ref="G923:H923"/>
    <mergeCell ref="C924:F924"/>
    <mergeCell ref="G924:H924"/>
    <mergeCell ref="C919:F919"/>
    <mergeCell ref="G919:H919"/>
    <mergeCell ref="C920:F920"/>
    <mergeCell ref="G920:H920"/>
    <mergeCell ref="C921:F921"/>
    <mergeCell ref="G921:H921"/>
    <mergeCell ref="C934:F934"/>
    <mergeCell ref="G934:H934"/>
    <mergeCell ref="C935:F935"/>
    <mergeCell ref="G935:H935"/>
    <mergeCell ref="C936:F936"/>
    <mergeCell ref="G936:H936"/>
    <mergeCell ref="C931:F931"/>
    <mergeCell ref="G931:H931"/>
    <mergeCell ref="C932:F932"/>
    <mergeCell ref="G932:H932"/>
    <mergeCell ref="C933:F933"/>
    <mergeCell ref="G933:H933"/>
    <mergeCell ref="C928:F928"/>
    <mergeCell ref="G928:H928"/>
    <mergeCell ref="C929:F929"/>
    <mergeCell ref="G929:H929"/>
    <mergeCell ref="C930:F930"/>
    <mergeCell ref="G930:H930"/>
    <mergeCell ref="C943:F943"/>
    <mergeCell ref="G943:H943"/>
    <mergeCell ref="C944:F944"/>
    <mergeCell ref="G944:H944"/>
    <mergeCell ref="C945:F945"/>
    <mergeCell ref="G945:H945"/>
    <mergeCell ref="C940:F940"/>
    <mergeCell ref="G940:H940"/>
    <mergeCell ref="C941:F941"/>
    <mergeCell ref="G941:H941"/>
    <mergeCell ref="C942:F942"/>
    <mergeCell ref="G942:H942"/>
    <mergeCell ref="C937:F937"/>
    <mergeCell ref="G937:H937"/>
    <mergeCell ref="C938:F938"/>
    <mergeCell ref="G938:H938"/>
    <mergeCell ref="C939:F939"/>
    <mergeCell ref="G939:H939"/>
    <mergeCell ref="C946:F946"/>
    <mergeCell ref="G946:H946"/>
    <mergeCell ref="C947:F947"/>
    <mergeCell ref="G947:H947"/>
    <mergeCell ref="C948:F948"/>
    <mergeCell ref="G948:H948"/>
    <mergeCell ref="C1517:F1517"/>
    <mergeCell ref="G1517:H1517"/>
    <mergeCell ref="C1482:F1482"/>
    <mergeCell ref="G1482:H1482"/>
    <mergeCell ref="C1483:F1483"/>
    <mergeCell ref="G1483:H1483"/>
    <mergeCell ref="C1484:F1484"/>
    <mergeCell ref="G1484:H1484"/>
    <mergeCell ref="C1485:F1485"/>
    <mergeCell ref="G1485:H1485"/>
    <mergeCell ref="C1514:F1514"/>
    <mergeCell ref="G1514:H1514"/>
    <mergeCell ref="C1515:F1515"/>
    <mergeCell ref="G1515:H1515"/>
    <mergeCell ref="C1516:F1516"/>
    <mergeCell ref="G1516:H1516"/>
    <mergeCell ref="C1511:F1511"/>
    <mergeCell ref="G1511:H1511"/>
    <mergeCell ref="C1512:F1512"/>
    <mergeCell ref="G1512:H1512"/>
    <mergeCell ref="C1513:F1513"/>
    <mergeCell ref="G1513:H1513"/>
    <mergeCell ref="C1508:F1508"/>
    <mergeCell ref="G1508:H1508"/>
    <mergeCell ref="C1509:F1509"/>
    <mergeCell ref="G1509:H1509"/>
    <mergeCell ref="C1486:F1486"/>
    <mergeCell ref="G1486:H1486"/>
    <mergeCell ref="C1487:F1487"/>
    <mergeCell ref="G1487:H1487"/>
    <mergeCell ref="C1488:F1488"/>
    <mergeCell ref="G1488:H1488"/>
    <mergeCell ref="C1523:F1523"/>
    <mergeCell ref="G1523:H1523"/>
    <mergeCell ref="C949:F949"/>
    <mergeCell ref="G949:H949"/>
    <mergeCell ref="C950:F950"/>
    <mergeCell ref="G950:H950"/>
    <mergeCell ref="C1518:F1518"/>
    <mergeCell ref="G1518:H1518"/>
    <mergeCell ref="C1506:F1506"/>
    <mergeCell ref="G1506:H1506"/>
    <mergeCell ref="C1507:F1507"/>
    <mergeCell ref="G1507:H1507"/>
    <mergeCell ref="C1521:F1521"/>
    <mergeCell ref="G1521:H1521"/>
    <mergeCell ref="C1522:F1522"/>
    <mergeCell ref="G1522:H1522"/>
    <mergeCell ref="C1510:F1510"/>
    <mergeCell ref="G1510:H1510"/>
    <mergeCell ref="C1500:F1500"/>
    <mergeCell ref="G1500:H1500"/>
    <mergeCell ref="C1495:F1495"/>
    <mergeCell ref="G1495:H1495"/>
    <mergeCell ref="C1496:F1496"/>
    <mergeCell ref="G1496:H1496"/>
    <mergeCell ref="C1497:F1497"/>
    <mergeCell ref="G1497:H1497"/>
    <mergeCell ref="C1492:F1492"/>
    <mergeCell ref="G1492:H1492"/>
    <mergeCell ref="C1493:F1493"/>
    <mergeCell ref="G1493:H1493"/>
    <mergeCell ref="C1494:F1494"/>
    <mergeCell ref="G1494:H1494"/>
    <mergeCell ref="C1489:F1489"/>
    <mergeCell ref="G1489:H1489"/>
    <mergeCell ref="C1490:F1490"/>
    <mergeCell ref="G1490:H1490"/>
    <mergeCell ref="C1491:F1491"/>
    <mergeCell ref="G1491:H1491"/>
    <mergeCell ref="C1440:F1440"/>
    <mergeCell ref="G1440:H1440"/>
    <mergeCell ref="C1441:F1441"/>
    <mergeCell ref="G1441:H1441"/>
    <mergeCell ref="C1442:F1442"/>
    <mergeCell ref="G1442:H1442"/>
    <mergeCell ref="C1446:F1446"/>
    <mergeCell ref="G1446:H1446"/>
    <mergeCell ref="C1447:F1447"/>
    <mergeCell ref="G1447:H1447"/>
    <mergeCell ref="C1448:F1448"/>
    <mergeCell ref="G1448:H1448"/>
    <mergeCell ref="C1443:F1443"/>
    <mergeCell ref="G1443:H1443"/>
    <mergeCell ref="C1444:F1444"/>
    <mergeCell ref="G1444:H1444"/>
    <mergeCell ref="C1445:F1445"/>
    <mergeCell ref="G1445:H1445"/>
    <mergeCell ref="C1458:F1458"/>
    <mergeCell ref="G1458:H1458"/>
    <mergeCell ref="C1437:F1437"/>
    <mergeCell ref="G1437:H1437"/>
    <mergeCell ref="C1438:F1438"/>
    <mergeCell ref="G1438:H1438"/>
    <mergeCell ref="C1439:F1439"/>
    <mergeCell ref="G1439:H1439"/>
    <mergeCell ref="C1504:F1504"/>
    <mergeCell ref="G1504:H1504"/>
    <mergeCell ref="C1505:F1505"/>
    <mergeCell ref="G1505:H1505"/>
    <mergeCell ref="C1434:F1434"/>
    <mergeCell ref="G1434:H1434"/>
    <mergeCell ref="C1435:F1435"/>
    <mergeCell ref="G1435:H1435"/>
    <mergeCell ref="C1436:F1436"/>
    <mergeCell ref="G1436:H1436"/>
    <mergeCell ref="C1501:F1501"/>
    <mergeCell ref="G1501:H1501"/>
    <mergeCell ref="C1502:F1502"/>
    <mergeCell ref="G1502:H1502"/>
    <mergeCell ref="C1503:F1503"/>
    <mergeCell ref="G1503:H1503"/>
    <mergeCell ref="C1498:F1498"/>
    <mergeCell ref="G1498:H1498"/>
    <mergeCell ref="C1499:F1499"/>
    <mergeCell ref="G1499:H1499"/>
    <mergeCell ref="C1449:F1449"/>
    <mergeCell ref="G1449:H1449"/>
    <mergeCell ref="C1450:F1450"/>
    <mergeCell ref="G1450:H1450"/>
    <mergeCell ref="C1451:F1451"/>
    <mergeCell ref="G1451:H1451"/>
    <mergeCell ref="C1459:F1459"/>
    <mergeCell ref="G1459:H1459"/>
    <mergeCell ref="C1460:F1460"/>
    <mergeCell ref="G1460:H1460"/>
    <mergeCell ref="C1455:F1455"/>
    <mergeCell ref="G1455:H1455"/>
    <mergeCell ref="C1456:F1456"/>
    <mergeCell ref="G1456:H1456"/>
    <mergeCell ref="C1457:F1457"/>
    <mergeCell ref="G1457:H1457"/>
    <mergeCell ref="C1452:F1452"/>
    <mergeCell ref="G1452:H1452"/>
    <mergeCell ref="C1453:F1453"/>
    <mergeCell ref="G1453:H1453"/>
    <mergeCell ref="C1454:F1454"/>
    <mergeCell ref="G1454:H1454"/>
    <mergeCell ref="C1471:F1471"/>
    <mergeCell ref="G1471:H1471"/>
    <mergeCell ref="C1472:F1472"/>
    <mergeCell ref="G1472:H1472"/>
    <mergeCell ref="C1467:F1467"/>
    <mergeCell ref="G1467:H1467"/>
    <mergeCell ref="C1468:F1468"/>
    <mergeCell ref="G1468:H1468"/>
    <mergeCell ref="C1469:F1469"/>
    <mergeCell ref="G1469:H1469"/>
    <mergeCell ref="C1464:F1464"/>
    <mergeCell ref="G1464:H1464"/>
    <mergeCell ref="C1465:F1465"/>
    <mergeCell ref="G1465:H1465"/>
    <mergeCell ref="C1466:F1466"/>
    <mergeCell ref="G1466:H1466"/>
    <mergeCell ref="C1461:F1461"/>
    <mergeCell ref="G1461:H1461"/>
    <mergeCell ref="C1462:F1462"/>
    <mergeCell ref="G1462:H1462"/>
    <mergeCell ref="C1463:F1463"/>
    <mergeCell ref="G1463:H1463"/>
    <mergeCell ref="C1341:F1341"/>
    <mergeCell ref="G1341:H1341"/>
    <mergeCell ref="C1342:F1342"/>
    <mergeCell ref="G1342:H1342"/>
    <mergeCell ref="C1343:F1343"/>
    <mergeCell ref="G1343:H1343"/>
    <mergeCell ref="C1338:F1338"/>
    <mergeCell ref="G1338:H1338"/>
    <mergeCell ref="C1339:F1339"/>
    <mergeCell ref="G1339:H1339"/>
    <mergeCell ref="C1340:F1340"/>
    <mergeCell ref="G1340:H1340"/>
    <mergeCell ref="C1479:F1479"/>
    <mergeCell ref="G1479:H1479"/>
    <mergeCell ref="C1480:F1480"/>
    <mergeCell ref="G1480:H1480"/>
    <mergeCell ref="C1481:F1481"/>
    <mergeCell ref="G1481:H1481"/>
    <mergeCell ref="C1476:F1476"/>
    <mergeCell ref="G1476:H1476"/>
    <mergeCell ref="C1477:F1477"/>
    <mergeCell ref="G1477:H1477"/>
    <mergeCell ref="C1478:F1478"/>
    <mergeCell ref="G1478:H1478"/>
    <mergeCell ref="C1473:F1473"/>
    <mergeCell ref="G1473:H1473"/>
    <mergeCell ref="C1474:F1474"/>
    <mergeCell ref="G1474:H1474"/>
    <mergeCell ref="C1475:F1475"/>
    <mergeCell ref="G1475:H1475"/>
    <mergeCell ref="C1470:F1470"/>
    <mergeCell ref="G1470:H1470"/>
    <mergeCell ref="C1350:F1350"/>
    <mergeCell ref="G1350:H1350"/>
    <mergeCell ref="C1351:F1351"/>
    <mergeCell ref="G1351:H1351"/>
    <mergeCell ref="C1352:F1352"/>
    <mergeCell ref="G1352:H1352"/>
    <mergeCell ref="C1347:F1347"/>
    <mergeCell ref="G1347:H1347"/>
    <mergeCell ref="C1348:F1348"/>
    <mergeCell ref="G1348:H1348"/>
    <mergeCell ref="C1349:F1349"/>
    <mergeCell ref="G1349:H1349"/>
    <mergeCell ref="C1344:F1344"/>
    <mergeCell ref="G1344:H1344"/>
    <mergeCell ref="C1345:F1345"/>
    <mergeCell ref="G1345:H1345"/>
    <mergeCell ref="C1346:F1346"/>
    <mergeCell ref="G1346:H1346"/>
    <mergeCell ref="C1359:F1359"/>
    <mergeCell ref="G1359:H1359"/>
    <mergeCell ref="C1360:F1360"/>
    <mergeCell ref="G1360:H1360"/>
    <mergeCell ref="C1361:F1361"/>
    <mergeCell ref="G1361:H1361"/>
    <mergeCell ref="C1356:F1356"/>
    <mergeCell ref="G1356:H1356"/>
    <mergeCell ref="C1357:F1357"/>
    <mergeCell ref="G1357:H1357"/>
    <mergeCell ref="C1358:F1358"/>
    <mergeCell ref="G1358:H1358"/>
    <mergeCell ref="C1353:F1353"/>
    <mergeCell ref="G1353:H1353"/>
    <mergeCell ref="C1354:F1354"/>
    <mergeCell ref="G1354:H1354"/>
    <mergeCell ref="C1355:F1355"/>
    <mergeCell ref="G1355:H1355"/>
    <mergeCell ref="C1368:F1368"/>
    <mergeCell ref="G1368:H1368"/>
    <mergeCell ref="C1369:F1369"/>
    <mergeCell ref="G1369:H1369"/>
    <mergeCell ref="C1370:F1370"/>
    <mergeCell ref="G1370:H1370"/>
    <mergeCell ref="C1365:F1365"/>
    <mergeCell ref="G1365:H1365"/>
    <mergeCell ref="C1366:F1366"/>
    <mergeCell ref="G1366:H1366"/>
    <mergeCell ref="C1367:F1367"/>
    <mergeCell ref="G1367:H1367"/>
    <mergeCell ref="C1362:F1362"/>
    <mergeCell ref="G1362:H1362"/>
    <mergeCell ref="C1363:F1363"/>
    <mergeCell ref="G1363:H1363"/>
    <mergeCell ref="C1364:F1364"/>
    <mergeCell ref="G1364:H1364"/>
    <mergeCell ref="C1377:F1377"/>
    <mergeCell ref="G1377:H1377"/>
    <mergeCell ref="C1378:F1378"/>
    <mergeCell ref="G1378:H1378"/>
    <mergeCell ref="C1379:F1379"/>
    <mergeCell ref="G1379:H1379"/>
    <mergeCell ref="C1374:F1374"/>
    <mergeCell ref="G1374:H1374"/>
    <mergeCell ref="C1375:F1375"/>
    <mergeCell ref="G1375:H1375"/>
    <mergeCell ref="C1376:F1376"/>
    <mergeCell ref="G1376:H1376"/>
    <mergeCell ref="C1371:F1371"/>
    <mergeCell ref="G1371:H1371"/>
    <mergeCell ref="C1372:F1372"/>
    <mergeCell ref="G1372:H1372"/>
    <mergeCell ref="C1373:F1373"/>
    <mergeCell ref="G1373:H1373"/>
    <mergeCell ref="C1386:F1386"/>
    <mergeCell ref="G1386:H1386"/>
    <mergeCell ref="C1387:F1387"/>
    <mergeCell ref="G1387:H1387"/>
    <mergeCell ref="C1388:F1388"/>
    <mergeCell ref="G1388:H1388"/>
    <mergeCell ref="C1383:F1383"/>
    <mergeCell ref="G1383:H1383"/>
    <mergeCell ref="C1384:F1384"/>
    <mergeCell ref="G1384:H1384"/>
    <mergeCell ref="C1385:F1385"/>
    <mergeCell ref="G1385:H1385"/>
    <mergeCell ref="C1380:F1380"/>
    <mergeCell ref="G1380:H1380"/>
    <mergeCell ref="C1381:F1381"/>
    <mergeCell ref="G1381:H1381"/>
    <mergeCell ref="C1382:F1382"/>
    <mergeCell ref="G1382:H1382"/>
    <mergeCell ref="C1395:F1395"/>
    <mergeCell ref="G1395:H1395"/>
    <mergeCell ref="C1396:F1396"/>
    <mergeCell ref="G1396:H1396"/>
    <mergeCell ref="C1397:F1397"/>
    <mergeCell ref="G1397:H1397"/>
    <mergeCell ref="C1392:F1392"/>
    <mergeCell ref="G1392:H1392"/>
    <mergeCell ref="C1393:F1393"/>
    <mergeCell ref="G1393:H1393"/>
    <mergeCell ref="C1394:F1394"/>
    <mergeCell ref="G1394:H1394"/>
    <mergeCell ref="C1389:F1389"/>
    <mergeCell ref="G1389:H1389"/>
    <mergeCell ref="C1390:F1390"/>
    <mergeCell ref="G1390:H1390"/>
    <mergeCell ref="C1391:F1391"/>
    <mergeCell ref="G1391:H1391"/>
    <mergeCell ref="C1404:F1404"/>
    <mergeCell ref="G1404:H1404"/>
    <mergeCell ref="C1405:F1405"/>
    <mergeCell ref="G1405:H1405"/>
    <mergeCell ref="C1406:F1406"/>
    <mergeCell ref="G1406:H1406"/>
    <mergeCell ref="C1401:F1401"/>
    <mergeCell ref="G1401:H1401"/>
    <mergeCell ref="C1402:F1402"/>
    <mergeCell ref="G1402:H1402"/>
    <mergeCell ref="C1403:F1403"/>
    <mergeCell ref="G1403:H1403"/>
    <mergeCell ref="C1398:F1398"/>
    <mergeCell ref="G1398:H1398"/>
    <mergeCell ref="C1399:F1399"/>
    <mergeCell ref="G1399:H1399"/>
    <mergeCell ref="C1400:F1400"/>
    <mergeCell ref="G1400:H1400"/>
    <mergeCell ref="C1413:F1413"/>
    <mergeCell ref="G1413:H1413"/>
    <mergeCell ref="C1414:F1414"/>
    <mergeCell ref="G1414:H1414"/>
    <mergeCell ref="C1415:F1415"/>
    <mergeCell ref="G1415:H1415"/>
    <mergeCell ref="C1410:F1410"/>
    <mergeCell ref="G1410:H1410"/>
    <mergeCell ref="C1411:F1411"/>
    <mergeCell ref="G1411:H1411"/>
    <mergeCell ref="C1412:F1412"/>
    <mergeCell ref="G1412:H1412"/>
    <mergeCell ref="C1407:F1407"/>
    <mergeCell ref="G1407:H1407"/>
    <mergeCell ref="C1408:F1408"/>
    <mergeCell ref="G1408:H1408"/>
    <mergeCell ref="C1409:F1409"/>
    <mergeCell ref="G1409:H1409"/>
    <mergeCell ref="C1422:F1422"/>
    <mergeCell ref="G1422:H1422"/>
    <mergeCell ref="C1423:F1423"/>
    <mergeCell ref="G1423:H1423"/>
    <mergeCell ref="C1424:F1424"/>
    <mergeCell ref="G1424:H1424"/>
    <mergeCell ref="C1419:F1419"/>
    <mergeCell ref="G1419:H1419"/>
    <mergeCell ref="C1420:F1420"/>
    <mergeCell ref="G1420:H1420"/>
    <mergeCell ref="C1421:F1421"/>
    <mergeCell ref="G1421:H1421"/>
    <mergeCell ref="C1416:F1416"/>
    <mergeCell ref="G1416:H1416"/>
    <mergeCell ref="C1417:F1417"/>
    <mergeCell ref="G1417:H1417"/>
    <mergeCell ref="C1418:F1418"/>
    <mergeCell ref="G1418:H1418"/>
    <mergeCell ref="C1431:F1431"/>
    <mergeCell ref="G1431:H1431"/>
    <mergeCell ref="C1432:F1432"/>
    <mergeCell ref="G1432:H1432"/>
    <mergeCell ref="C1433:F1433"/>
    <mergeCell ref="G1433:H1433"/>
    <mergeCell ref="C1428:F1428"/>
    <mergeCell ref="G1428:H1428"/>
    <mergeCell ref="C1429:F1429"/>
    <mergeCell ref="G1429:H1429"/>
    <mergeCell ref="C1430:F1430"/>
    <mergeCell ref="G1430:H1430"/>
    <mergeCell ref="C1425:F1425"/>
    <mergeCell ref="G1425:H1425"/>
    <mergeCell ref="C1426:F1426"/>
    <mergeCell ref="G1426:H1426"/>
    <mergeCell ref="C1427:F1427"/>
    <mergeCell ref="G1427:H1427"/>
    <mergeCell ref="C1248:F1248"/>
    <mergeCell ref="G1248:H1248"/>
    <mergeCell ref="C1249:F1249"/>
    <mergeCell ref="G1249:H1249"/>
    <mergeCell ref="C1250:F1250"/>
    <mergeCell ref="G1250:H1250"/>
    <mergeCell ref="C1245:F1245"/>
    <mergeCell ref="G1245:H1245"/>
    <mergeCell ref="C1246:F1246"/>
    <mergeCell ref="G1246:H1246"/>
    <mergeCell ref="C1247:F1247"/>
    <mergeCell ref="G1247:H1247"/>
    <mergeCell ref="C1242:F1242"/>
    <mergeCell ref="G1242:H1242"/>
    <mergeCell ref="C1243:F1243"/>
    <mergeCell ref="G1243:H1243"/>
    <mergeCell ref="C1244:F1244"/>
    <mergeCell ref="G1244:H1244"/>
    <mergeCell ref="C1257:F1257"/>
    <mergeCell ref="G1257:H1257"/>
    <mergeCell ref="C1258:F1258"/>
    <mergeCell ref="G1258:H1258"/>
    <mergeCell ref="C1259:F1259"/>
    <mergeCell ref="G1259:H1259"/>
    <mergeCell ref="C1254:F1254"/>
    <mergeCell ref="G1254:H1254"/>
    <mergeCell ref="C1255:F1255"/>
    <mergeCell ref="G1255:H1255"/>
    <mergeCell ref="C1256:F1256"/>
    <mergeCell ref="G1256:H1256"/>
    <mergeCell ref="C1251:F1251"/>
    <mergeCell ref="G1251:H1251"/>
    <mergeCell ref="C1252:F1252"/>
    <mergeCell ref="G1252:H1252"/>
    <mergeCell ref="C1253:F1253"/>
    <mergeCell ref="G1253:H1253"/>
    <mergeCell ref="C1266:F1266"/>
    <mergeCell ref="G1266:H1266"/>
    <mergeCell ref="C1267:F1267"/>
    <mergeCell ref="G1267:H1267"/>
    <mergeCell ref="C1268:F1268"/>
    <mergeCell ref="G1268:H1268"/>
    <mergeCell ref="C1263:F1263"/>
    <mergeCell ref="G1263:H1263"/>
    <mergeCell ref="C1264:F1264"/>
    <mergeCell ref="G1264:H1264"/>
    <mergeCell ref="C1265:F1265"/>
    <mergeCell ref="G1265:H1265"/>
    <mergeCell ref="C1260:F1260"/>
    <mergeCell ref="G1260:H1260"/>
    <mergeCell ref="C1261:F1261"/>
    <mergeCell ref="G1261:H1261"/>
    <mergeCell ref="C1262:F1262"/>
    <mergeCell ref="G1262:H1262"/>
    <mergeCell ref="C1275:F1275"/>
    <mergeCell ref="G1275:H1275"/>
    <mergeCell ref="C1276:F1276"/>
    <mergeCell ref="G1276:H1276"/>
    <mergeCell ref="C1277:F1277"/>
    <mergeCell ref="G1277:H1277"/>
    <mergeCell ref="C1272:F1272"/>
    <mergeCell ref="G1272:H1272"/>
    <mergeCell ref="C1273:F1273"/>
    <mergeCell ref="G1273:H1273"/>
    <mergeCell ref="C1274:F1274"/>
    <mergeCell ref="G1274:H1274"/>
    <mergeCell ref="C1269:F1269"/>
    <mergeCell ref="G1269:H1269"/>
    <mergeCell ref="C1270:F1270"/>
    <mergeCell ref="G1270:H1270"/>
    <mergeCell ref="C1271:F1271"/>
    <mergeCell ref="G1271:H1271"/>
    <mergeCell ref="C1284:F1284"/>
    <mergeCell ref="G1284:H1284"/>
    <mergeCell ref="C1285:F1285"/>
    <mergeCell ref="G1285:H1285"/>
    <mergeCell ref="C1286:F1286"/>
    <mergeCell ref="G1286:H1286"/>
    <mergeCell ref="C1281:F1281"/>
    <mergeCell ref="G1281:H1281"/>
    <mergeCell ref="C1282:F1282"/>
    <mergeCell ref="G1282:H1282"/>
    <mergeCell ref="C1283:F1283"/>
    <mergeCell ref="G1283:H1283"/>
    <mergeCell ref="C1278:F1278"/>
    <mergeCell ref="G1278:H1278"/>
    <mergeCell ref="C1279:F1279"/>
    <mergeCell ref="G1279:H1279"/>
    <mergeCell ref="C1280:F1280"/>
    <mergeCell ref="G1280:H1280"/>
    <mergeCell ref="C1293:F1293"/>
    <mergeCell ref="G1293:H1293"/>
    <mergeCell ref="C1294:F1294"/>
    <mergeCell ref="G1294:H1294"/>
    <mergeCell ref="C1295:F1295"/>
    <mergeCell ref="G1295:H1295"/>
    <mergeCell ref="C1290:F1290"/>
    <mergeCell ref="G1290:H1290"/>
    <mergeCell ref="C1291:F1291"/>
    <mergeCell ref="G1291:H1291"/>
    <mergeCell ref="C1292:F1292"/>
    <mergeCell ref="G1292:H1292"/>
    <mergeCell ref="C1287:F1287"/>
    <mergeCell ref="G1287:H1287"/>
    <mergeCell ref="C1288:F1288"/>
    <mergeCell ref="G1288:H1288"/>
    <mergeCell ref="C1289:F1289"/>
    <mergeCell ref="G1289:H1289"/>
    <mergeCell ref="C1302:F1302"/>
    <mergeCell ref="G1302:H1302"/>
    <mergeCell ref="C1303:F1303"/>
    <mergeCell ref="G1303:H1303"/>
    <mergeCell ref="C1304:F1304"/>
    <mergeCell ref="G1304:H1304"/>
    <mergeCell ref="C1299:F1299"/>
    <mergeCell ref="G1299:H1299"/>
    <mergeCell ref="C1300:F1300"/>
    <mergeCell ref="G1300:H1300"/>
    <mergeCell ref="C1301:F1301"/>
    <mergeCell ref="G1301:H1301"/>
    <mergeCell ref="C1296:F1296"/>
    <mergeCell ref="G1296:H1296"/>
    <mergeCell ref="C1297:F1297"/>
    <mergeCell ref="G1297:H1297"/>
    <mergeCell ref="C1298:F1298"/>
    <mergeCell ref="G1298:H1298"/>
    <mergeCell ref="C1311:F1311"/>
    <mergeCell ref="G1311:H1311"/>
    <mergeCell ref="C1312:F1312"/>
    <mergeCell ref="G1312:H1312"/>
    <mergeCell ref="C1313:F1313"/>
    <mergeCell ref="G1313:H1313"/>
    <mergeCell ref="C1308:F1308"/>
    <mergeCell ref="G1308:H1308"/>
    <mergeCell ref="C1309:F1309"/>
    <mergeCell ref="G1309:H1309"/>
    <mergeCell ref="C1310:F1310"/>
    <mergeCell ref="G1310:H1310"/>
    <mergeCell ref="C1305:F1305"/>
    <mergeCell ref="G1305:H1305"/>
    <mergeCell ref="C1306:F1306"/>
    <mergeCell ref="G1306:H1306"/>
    <mergeCell ref="C1307:F1307"/>
    <mergeCell ref="G1307:H1307"/>
    <mergeCell ref="C1324:F1324"/>
    <mergeCell ref="G1324:H1324"/>
    <mergeCell ref="C1325:F1325"/>
    <mergeCell ref="G1325:H1325"/>
    <mergeCell ref="C1320:F1320"/>
    <mergeCell ref="G1320:H1320"/>
    <mergeCell ref="C1321:F1321"/>
    <mergeCell ref="G1321:H1321"/>
    <mergeCell ref="C1322:F1322"/>
    <mergeCell ref="G1322:H1322"/>
    <mergeCell ref="C1317:F1317"/>
    <mergeCell ref="G1317:H1317"/>
    <mergeCell ref="C1318:F1318"/>
    <mergeCell ref="G1318:H1318"/>
    <mergeCell ref="C1319:F1319"/>
    <mergeCell ref="G1319:H1319"/>
    <mergeCell ref="C1314:F1314"/>
    <mergeCell ref="G1314:H1314"/>
    <mergeCell ref="C1315:F1315"/>
    <mergeCell ref="G1315:H1315"/>
    <mergeCell ref="C1316:F1316"/>
    <mergeCell ref="G1316:H1316"/>
    <mergeCell ref="C1146:F1146"/>
    <mergeCell ref="G1146:H1146"/>
    <mergeCell ref="C1147:F1147"/>
    <mergeCell ref="G1147:H1147"/>
    <mergeCell ref="C1148:F1148"/>
    <mergeCell ref="G1148:H1148"/>
    <mergeCell ref="C1335:F1335"/>
    <mergeCell ref="G1335:H1335"/>
    <mergeCell ref="C1336:F1336"/>
    <mergeCell ref="G1336:H1336"/>
    <mergeCell ref="C1337:F1337"/>
    <mergeCell ref="G1337:H1337"/>
    <mergeCell ref="C1332:F1332"/>
    <mergeCell ref="G1332:H1332"/>
    <mergeCell ref="C1333:F1333"/>
    <mergeCell ref="G1333:H1333"/>
    <mergeCell ref="C1334:F1334"/>
    <mergeCell ref="G1334:H1334"/>
    <mergeCell ref="C1329:F1329"/>
    <mergeCell ref="G1329:H1329"/>
    <mergeCell ref="C1330:F1330"/>
    <mergeCell ref="G1330:H1330"/>
    <mergeCell ref="C1331:F1331"/>
    <mergeCell ref="G1331:H1331"/>
    <mergeCell ref="C1326:F1326"/>
    <mergeCell ref="G1326:H1326"/>
    <mergeCell ref="C1327:F1327"/>
    <mergeCell ref="G1327:H1327"/>
    <mergeCell ref="C1328:F1328"/>
    <mergeCell ref="G1328:H1328"/>
    <mergeCell ref="C1323:F1323"/>
    <mergeCell ref="G1323:H1323"/>
    <mergeCell ref="C1155:F1155"/>
    <mergeCell ref="G1155:H1155"/>
    <mergeCell ref="C1156:F1156"/>
    <mergeCell ref="G1156:H1156"/>
    <mergeCell ref="C1157:F1157"/>
    <mergeCell ref="G1157:H1157"/>
    <mergeCell ref="C1152:F1152"/>
    <mergeCell ref="G1152:H1152"/>
    <mergeCell ref="C1153:F1153"/>
    <mergeCell ref="G1153:H1153"/>
    <mergeCell ref="C1154:F1154"/>
    <mergeCell ref="G1154:H1154"/>
    <mergeCell ref="C1149:F1149"/>
    <mergeCell ref="G1149:H1149"/>
    <mergeCell ref="C1150:F1150"/>
    <mergeCell ref="G1150:H1150"/>
    <mergeCell ref="C1151:F1151"/>
    <mergeCell ref="G1151:H1151"/>
    <mergeCell ref="C1164:F1164"/>
    <mergeCell ref="G1164:H1164"/>
    <mergeCell ref="C1165:F1165"/>
    <mergeCell ref="G1165:H1165"/>
    <mergeCell ref="C1166:F1166"/>
    <mergeCell ref="G1166:H1166"/>
    <mergeCell ref="C1161:F1161"/>
    <mergeCell ref="G1161:H1161"/>
    <mergeCell ref="C1162:F1162"/>
    <mergeCell ref="G1162:H1162"/>
    <mergeCell ref="C1163:F1163"/>
    <mergeCell ref="G1163:H1163"/>
    <mergeCell ref="C1158:F1158"/>
    <mergeCell ref="G1158:H1158"/>
    <mergeCell ref="C1159:F1159"/>
    <mergeCell ref="G1159:H1159"/>
    <mergeCell ref="C1160:F1160"/>
    <mergeCell ref="G1160:H1160"/>
    <mergeCell ref="C1173:F1173"/>
    <mergeCell ref="G1173:H1173"/>
    <mergeCell ref="C1174:F1174"/>
    <mergeCell ref="G1174:H1174"/>
    <mergeCell ref="C1175:F1175"/>
    <mergeCell ref="G1175:H1175"/>
    <mergeCell ref="C1170:F1170"/>
    <mergeCell ref="G1170:H1170"/>
    <mergeCell ref="C1171:F1171"/>
    <mergeCell ref="G1171:H1171"/>
    <mergeCell ref="C1172:F1172"/>
    <mergeCell ref="G1172:H1172"/>
    <mergeCell ref="C1167:F1167"/>
    <mergeCell ref="G1167:H1167"/>
    <mergeCell ref="C1168:F1168"/>
    <mergeCell ref="G1168:H1168"/>
    <mergeCell ref="C1169:F1169"/>
    <mergeCell ref="G1169:H1169"/>
    <mergeCell ref="C1182:F1182"/>
    <mergeCell ref="G1182:H1182"/>
    <mergeCell ref="C1183:F1183"/>
    <mergeCell ref="G1183:H1183"/>
    <mergeCell ref="C1184:F1184"/>
    <mergeCell ref="G1184:H1184"/>
    <mergeCell ref="C1179:F1179"/>
    <mergeCell ref="G1179:H1179"/>
    <mergeCell ref="C1180:F1180"/>
    <mergeCell ref="G1180:H1180"/>
    <mergeCell ref="C1181:F1181"/>
    <mergeCell ref="G1181:H1181"/>
    <mergeCell ref="C1176:F1176"/>
    <mergeCell ref="G1176:H1176"/>
    <mergeCell ref="C1177:F1177"/>
    <mergeCell ref="G1177:H1177"/>
    <mergeCell ref="C1178:F1178"/>
    <mergeCell ref="G1178:H1178"/>
    <mergeCell ref="C1191:F1191"/>
    <mergeCell ref="G1191:H1191"/>
    <mergeCell ref="C1192:F1192"/>
    <mergeCell ref="G1192:H1192"/>
    <mergeCell ref="C1193:F1193"/>
    <mergeCell ref="G1193:H1193"/>
    <mergeCell ref="C1188:F1188"/>
    <mergeCell ref="G1188:H1188"/>
    <mergeCell ref="C1189:F1189"/>
    <mergeCell ref="G1189:H1189"/>
    <mergeCell ref="C1190:F1190"/>
    <mergeCell ref="G1190:H1190"/>
    <mergeCell ref="C1185:F1185"/>
    <mergeCell ref="G1185:H1185"/>
    <mergeCell ref="C1186:F1186"/>
    <mergeCell ref="G1186:H1186"/>
    <mergeCell ref="C1187:F1187"/>
    <mergeCell ref="G1187:H1187"/>
    <mergeCell ref="C1200:F1200"/>
    <mergeCell ref="G1200:H1200"/>
    <mergeCell ref="C1201:F1201"/>
    <mergeCell ref="G1201:H1201"/>
    <mergeCell ref="C1202:F1202"/>
    <mergeCell ref="G1202:H1202"/>
    <mergeCell ref="C1197:F1197"/>
    <mergeCell ref="G1197:H1197"/>
    <mergeCell ref="C1198:F1198"/>
    <mergeCell ref="G1198:H1198"/>
    <mergeCell ref="C1199:F1199"/>
    <mergeCell ref="G1199:H1199"/>
    <mergeCell ref="C1194:F1194"/>
    <mergeCell ref="G1194:H1194"/>
    <mergeCell ref="C1195:F1195"/>
    <mergeCell ref="G1195:H1195"/>
    <mergeCell ref="C1196:F1196"/>
    <mergeCell ref="G1196:H1196"/>
    <mergeCell ref="C1209:F1209"/>
    <mergeCell ref="G1209:H1209"/>
    <mergeCell ref="C1210:F1210"/>
    <mergeCell ref="G1210:H1210"/>
    <mergeCell ref="C1211:F1211"/>
    <mergeCell ref="G1211:H1211"/>
    <mergeCell ref="C1206:F1206"/>
    <mergeCell ref="G1206:H1206"/>
    <mergeCell ref="C1207:F1207"/>
    <mergeCell ref="G1207:H1207"/>
    <mergeCell ref="C1208:F1208"/>
    <mergeCell ref="G1208:H1208"/>
    <mergeCell ref="C1203:F1203"/>
    <mergeCell ref="G1203:H1203"/>
    <mergeCell ref="C1204:F1204"/>
    <mergeCell ref="G1204:H1204"/>
    <mergeCell ref="C1205:F1205"/>
    <mergeCell ref="G1205:H1205"/>
    <mergeCell ref="C1218:F1218"/>
    <mergeCell ref="G1218:H1218"/>
    <mergeCell ref="C1219:F1219"/>
    <mergeCell ref="G1219:H1219"/>
    <mergeCell ref="C1220:F1220"/>
    <mergeCell ref="G1220:H1220"/>
    <mergeCell ref="C1215:F1215"/>
    <mergeCell ref="G1215:H1215"/>
    <mergeCell ref="C1216:F1216"/>
    <mergeCell ref="G1216:H1216"/>
    <mergeCell ref="C1217:F1217"/>
    <mergeCell ref="G1217:H1217"/>
    <mergeCell ref="C1212:F1212"/>
    <mergeCell ref="G1212:H1212"/>
    <mergeCell ref="C1213:F1213"/>
    <mergeCell ref="G1213:H1213"/>
    <mergeCell ref="C1214:F1214"/>
    <mergeCell ref="G1214:H1214"/>
    <mergeCell ref="C1231:F1231"/>
    <mergeCell ref="G1231:H1231"/>
    <mergeCell ref="C1232:F1232"/>
    <mergeCell ref="G1232:H1232"/>
    <mergeCell ref="C1227:F1227"/>
    <mergeCell ref="G1227:H1227"/>
    <mergeCell ref="C1228:F1228"/>
    <mergeCell ref="G1228:H1228"/>
    <mergeCell ref="C1229:F1229"/>
    <mergeCell ref="G1229:H1229"/>
    <mergeCell ref="C1224:F1224"/>
    <mergeCell ref="G1224:H1224"/>
    <mergeCell ref="C1225:F1225"/>
    <mergeCell ref="G1225:H1225"/>
    <mergeCell ref="C1226:F1226"/>
    <mergeCell ref="G1226:H1226"/>
    <mergeCell ref="C1221:F1221"/>
    <mergeCell ref="G1221:H1221"/>
    <mergeCell ref="C1222:F1222"/>
    <mergeCell ref="G1222:H1222"/>
    <mergeCell ref="C1223:F1223"/>
    <mergeCell ref="G1223:H1223"/>
    <mergeCell ref="C1053:F1053"/>
    <mergeCell ref="G1053:H1053"/>
    <mergeCell ref="C1054:F1054"/>
    <mergeCell ref="G1054:H1054"/>
    <mergeCell ref="C1055:F1055"/>
    <mergeCell ref="G1055:H1055"/>
    <mergeCell ref="C1050:F1050"/>
    <mergeCell ref="G1050:H1050"/>
    <mergeCell ref="C1051:F1051"/>
    <mergeCell ref="G1051:H1051"/>
    <mergeCell ref="C1052:F1052"/>
    <mergeCell ref="G1052:H1052"/>
    <mergeCell ref="C1239:F1239"/>
    <mergeCell ref="G1239:H1239"/>
    <mergeCell ref="C1240:F1240"/>
    <mergeCell ref="G1240:H1240"/>
    <mergeCell ref="C1241:F1241"/>
    <mergeCell ref="G1241:H1241"/>
    <mergeCell ref="C1236:F1236"/>
    <mergeCell ref="G1236:H1236"/>
    <mergeCell ref="C1237:F1237"/>
    <mergeCell ref="G1237:H1237"/>
    <mergeCell ref="C1238:F1238"/>
    <mergeCell ref="G1238:H1238"/>
    <mergeCell ref="C1233:F1233"/>
    <mergeCell ref="G1233:H1233"/>
    <mergeCell ref="C1234:F1234"/>
    <mergeCell ref="G1234:H1234"/>
    <mergeCell ref="C1235:F1235"/>
    <mergeCell ref="G1235:H1235"/>
    <mergeCell ref="C1230:F1230"/>
    <mergeCell ref="G1230:H1230"/>
    <mergeCell ref="C1062:F1062"/>
    <mergeCell ref="G1062:H1062"/>
    <mergeCell ref="C1063:F1063"/>
    <mergeCell ref="G1063:H1063"/>
    <mergeCell ref="C1064:F1064"/>
    <mergeCell ref="G1064:H1064"/>
    <mergeCell ref="C1059:F1059"/>
    <mergeCell ref="G1059:H1059"/>
    <mergeCell ref="C1060:F1060"/>
    <mergeCell ref="G1060:H1060"/>
    <mergeCell ref="C1061:F1061"/>
    <mergeCell ref="G1061:H1061"/>
    <mergeCell ref="C1056:F1056"/>
    <mergeCell ref="G1056:H1056"/>
    <mergeCell ref="C1057:F1057"/>
    <mergeCell ref="G1057:H1057"/>
    <mergeCell ref="C1058:F1058"/>
    <mergeCell ref="G1058:H1058"/>
    <mergeCell ref="C1071:F1071"/>
    <mergeCell ref="G1071:H1071"/>
    <mergeCell ref="C1072:F1072"/>
    <mergeCell ref="G1072:H1072"/>
    <mergeCell ref="C1073:F1073"/>
    <mergeCell ref="G1073:H1073"/>
    <mergeCell ref="C1068:F1068"/>
    <mergeCell ref="G1068:H1068"/>
    <mergeCell ref="C1069:F1069"/>
    <mergeCell ref="G1069:H1069"/>
    <mergeCell ref="C1070:F1070"/>
    <mergeCell ref="G1070:H1070"/>
    <mergeCell ref="C1065:F1065"/>
    <mergeCell ref="G1065:H1065"/>
    <mergeCell ref="C1066:F1066"/>
    <mergeCell ref="G1066:H1066"/>
    <mergeCell ref="C1067:F1067"/>
    <mergeCell ref="G1067:H1067"/>
    <mergeCell ref="C1080:F1080"/>
    <mergeCell ref="G1080:H1080"/>
    <mergeCell ref="C1081:F1081"/>
    <mergeCell ref="G1081:H1081"/>
    <mergeCell ref="C1082:F1082"/>
    <mergeCell ref="G1082:H1082"/>
    <mergeCell ref="C1077:F1077"/>
    <mergeCell ref="G1077:H1077"/>
    <mergeCell ref="C1078:F1078"/>
    <mergeCell ref="G1078:H1078"/>
    <mergeCell ref="C1079:F1079"/>
    <mergeCell ref="G1079:H1079"/>
    <mergeCell ref="C1074:F1074"/>
    <mergeCell ref="G1074:H1074"/>
    <mergeCell ref="C1075:F1075"/>
    <mergeCell ref="G1075:H1075"/>
    <mergeCell ref="C1076:F1076"/>
    <mergeCell ref="G1076:H1076"/>
    <mergeCell ref="C1089:F1089"/>
    <mergeCell ref="G1089:H1089"/>
    <mergeCell ref="C1090:F1090"/>
    <mergeCell ref="G1090:H1090"/>
    <mergeCell ref="C1091:F1091"/>
    <mergeCell ref="G1091:H1091"/>
    <mergeCell ref="C1086:F1086"/>
    <mergeCell ref="G1086:H1086"/>
    <mergeCell ref="C1087:F1087"/>
    <mergeCell ref="G1087:H1087"/>
    <mergeCell ref="C1088:F1088"/>
    <mergeCell ref="G1088:H1088"/>
    <mergeCell ref="C1083:F1083"/>
    <mergeCell ref="G1083:H1083"/>
    <mergeCell ref="C1084:F1084"/>
    <mergeCell ref="G1084:H1084"/>
    <mergeCell ref="C1085:F1085"/>
    <mergeCell ref="G1085:H1085"/>
    <mergeCell ref="C1098:F1098"/>
    <mergeCell ref="G1098:H1098"/>
    <mergeCell ref="C1099:F1099"/>
    <mergeCell ref="G1099:H1099"/>
    <mergeCell ref="C1100:F1100"/>
    <mergeCell ref="G1100:H1100"/>
    <mergeCell ref="C1095:F1095"/>
    <mergeCell ref="G1095:H1095"/>
    <mergeCell ref="C1096:F1096"/>
    <mergeCell ref="G1096:H1096"/>
    <mergeCell ref="C1097:F1097"/>
    <mergeCell ref="G1097:H1097"/>
    <mergeCell ref="C1092:F1092"/>
    <mergeCell ref="G1092:H1092"/>
    <mergeCell ref="C1093:F1093"/>
    <mergeCell ref="G1093:H1093"/>
    <mergeCell ref="C1094:F1094"/>
    <mergeCell ref="G1094:H1094"/>
    <mergeCell ref="C1107:F1107"/>
    <mergeCell ref="G1107:H1107"/>
    <mergeCell ref="C1108:F1108"/>
    <mergeCell ref="G1108:H1108"/>
    <mergeCell ref="C1109:F1109"/>
    <mergeCell ref="G1109:H1109"/>
    <mergeCell ref="C1104:F1104"/>
    <mergeCell ref="G1104:H1104"/>
    <mergeCell ref="C1105:F1105"/>
    <mergeCell ref="G1105:H1105"/>
    <mergeCell ref="C1106:F1106"/>
    <mergeCell ref="G1106:H1106"/>
    <mergeCell ref="C1101:F1101"/>
    <mergeCell ref="G1101:H1101"/>
    <mergeCell ref="C1102:F1102"/>
    <mergeCell ref="G1102:H1102"/>
    <mergeCell ref="C1103:F1103"/>
    <mergeCell ref="G1103:H1103"/>
    <mergeCell ref="C1116:F1116"/>
    <mergeCell ref="G1116:H1116"/>
    <mergeCell ref="C1117:F1117"/>
    <mergeCell ref="G1117:H1117"/>
    <mergeCell ref="C1118:F1118"/>
    <mergeCell ref="G1118:H1118"/>
    <mergeCell ref="C1113:F1113"/>
    <mergeCell ref="G1113:H1113"/>
    <mergeCell ref="C1114:F1114"/>
    <mergeCell ref="G1114:H1114"/>
    <mergeCell ref="C1115:F1115"/>
    <mergeCell ref="G1115:H1115"/>
    <mergeCell ref="C1110:F1110"/>
    <mergeCell ref="G1110:H1110"/>
    <mergeCell ref="C1111:F1111"/>
    <mergeCell ref="G1111:H1111"/>
    <mergeCell ref="C1112:F1112"/>
    <mergeCell ref="G1112:H1112"/>
    <mergeCell ref="C1125:F1125"/>
    <mergeCell ref="G1125:H1125"/>
    <mergeCell ref="C1126:F1126"/>
    <mergeCell ref="G1126:H1126"/>
    <mergeCell ref="C1127:F1127"/>
    <mergeCell ref="G1127:H1127"/>
    <mergeCell ref="C1122:F1122"/>
    <mergeCell ref="G1122:H1122"/>
    <mergeCell ref="C1123:F1123"/>
    <mergeCell ref="G1123:H1123"/>
    <mergeCell ref="C1124:F1124"/>
    <mergeCell ref="G1124:H1124"/>
    <mergeCell ref="C1119:F1119"/>
    <mergeCell ref="G1119:H1119"/>
    <mergeCell ref="C1120:F1120"/>
    <mergeCell ref="G1120:H1120"/>
    <mergeCell ref="C1121:F1121"/>
    <mergeCell ref="G1121:H1121"/>
    <mergeCell ref="C954:F954"/>
    <mergeCell ref="G954:H954"/>
    <mergeCell ref="C955:F955"/>
    <mergeCell ref="G955:H955"/>
    <mergeCell ref="C956:F956"/>
    <mergeCell ref="G956:H956"/>
    <mergeCell ref="C1143:F1143"/>
    <mergeCell ref="G1143:H1143"/>
    <mergeCell ref="C1144:F1144"/>
    <mergeCell ref="G1144:H1144"/>
    <mergeCell ref="C1145:F1145"/>
    <mergeCell ref="G1145:H1145"/>
    <mergeCell ref="C1140:F1140"/>
    <mergeCell ref="G1140:H1140"/>
    <mergeCell ref="C1141:F1141"/>
    <mergeCell ref="G1141:H1141"/>
    <mergeCell ref="C1142:F1142"/>
    <mergeCell ref="G1142:H1142"/>
    <mergeCell ref="C1137:F1137"/>
    <mergeCell ref="G1137:H1137"/>
    <mergeCell ref="C1138:F1138"/>
    <mergeCell ref="G1138:H1138"/>
    <mergeCell ref="C1139:F1139"/>
    <mergeCell ref="G1139:H1139"/>
    <mergeCell ref="C1134:F1134"/>
    <mergeCell ref="G1134:H1134"/>
    <mergeCell ref="C1135:F1135"/>
    <mergeCell ref="G1135:H1135"/>
    <mergeCell ref="C1136:F1136"/>
    <mergeCell ref="G1136:H1136"/>
    <mergeCell ref="C1131:F1131"/>
    <mergeCell ref="G1131:H1131"/>
    <mergeCell ref="C963:F963"/>
    <mergeCell ref="G963:H963"/>
    <mergeCell ref="C964:F964"/>
    <mergeCell ref="G964:H964"/>
    <mergeCell ref="C965:F965"/>
    <mergeCell ref="G965:H965"/>
    <mergeCell ref="C960:F960"/>
    <mergeCell ref="G960:H960"/>
    <mergeCell ref="C961:F961"/>
    <mergeCell ref="G961:H961"/>
    <mergeCell ref="C962:F962"/>
    <mergeCell ref="G962:H962"/>
    <mergeCell ref="C957:F957"/>
    <mergeCell ref="G957:H957"/>
    <mergeCell ref="C958:F958"/>
    <mergeCell ref="G958:H958"/>
    <mergeCell ref="C959:F959"/>
    <mergeCell ref="G959:H959"/>
    <mergeCell ref="C972:F972"/>
    <mergeCell ref="G972:H972"/>
    <mergeCell ref="C973:F973"/>
    <mergeCell ref="G973:H973"/>
    <mergeCell ref="C974:F974"/>
    <mergeCell ref="G974:H974"/>
    <mergeCell ref="C969:F969"/>
    <mergeCell ref="G969:H969"/>
    <mergeCell ref="C970:F970"/>
    <mergeCell ref="G970:H970"/>
    <mergeCell ref="C971:F971"/>
    <mergeCell ref="G971:H971"/>
    <mergeCell ref="C966:F966"/>
    <mergeCell ref="G966:H966"/>
    <mergeCell ref="C967:F967"/>
    <mergeCell ref="G967:H967"/>
    <mergeCell ref="C968:F968"/>
    <mergeCell ref="G968:H968"/>
    <mergeCell ref="C981:F981"/>
    <mergeCell ref="G981:H981"/>
    <mergeCell ref="C982:F982"/>
    <mergeCell ref="G982:H982"/>
    <mergeCell ref="C983:F983"/>
    <mergeCell ref="G983:H983"/>
    <mergeCell ref="C978:F978"/>
    <mergeCell ref="G978:H978"/>
    <mergeCell ref="C979:F979"/>
    <mergeCell ref="G979:H979"/>
    <mergeCell ref="C980:F980"/>
    <mergeCell ref="G980:H980"/>
    <mergeCell ref="C975:F975"/>
    <mergeCell ref="G975:H975"/>
    <mergeCell ref="C976:F976"/>
    <mergeCell ref="G976:H976"/>
    <mergeCell ref="C977:F977"/>
    <mergeCell ref="G977:H977"/>
    <mergeCell ref="C990:F990"/>
    <mergeCell ref="G990:H990"/>
    <mergeCell ref="C991:F991"/>
    <mergeCell ref="G991:H991"/>
    <mergeCell ref="C992:F992"/>
    <mergeCell ref="G992:H992"/>
    <mergeCell ref="C987:F987"/>
    <mergeCell ref="G987:H987"/>
    <mergeCell ref="C988:F988"/>
    <mergeCell ref="G988:H988"/>
    <mergeCell ref="C989:F989"/>
    <mergeCell ref="G989:H989"/>
    <mergeCell ref="C984:F984"/>
    <mergeCell ref="G984:H984"/>
    <mergeCell ref="C985:F985"/>
    <mergeCell ref="G985:H985"/>
    <mergeCell ref="C986:F986"/>
    <mergeCell ref="G986:H986"/>
    <mergeCell ref="C999:F999"/>
    <mergeCell ref="G999:H999"/>
    <mergeCell ref="C1000:F1000"/>
    <mergeCell ref="G1000:H1000"/>
    <mergeCell ref="C1001:F1001"/>
    <mergeCell ref="G1001:H1001"/>
    <mergeCell ref="C996:F996"/>
    <mergeCell ref="G996:H996"/>
    <mergeCell ref="C997:F997"/>
    <mergeCell ref="G997:H997"/>
    <mergeCell ref="C998:F998"/>
    <mergeCell ref="G998:H998"/>
    <mergeCell ref="C993:F993"/>
    <mergeCell ref="G993:H993"/>
    <mergeCell ref="C994:F994"/>
    <mergeCell ref="G994:H994"/>
    <mergeCell ref="C995:F995"/>
    <mergeCell ref="G995:H995"/>
    <mergeCell ref="C1008:F1008"/>
    <mergeCell ref="G1008:H1008"/>
    <mergeCell ref="C1009:F1009"/>
    <mergeCell ref="G1009:H1009"/>
    <mergeCell ref="C1010:F1010"/>
    <mergeCell ref="G1010:H1010"/>
    <mergeCell ref="C1005:F1005"/>
    <mergeCell ref="G1005:H1005"/>
    <mergeCell ref="C1006:F1006"/>
    <mergeCell ref="G1006:H1006"/>
    <mergeCell ref="C1007:F1007"/>
    <mergeCell ref="G1007:H1007"/>
    <mergeCell ref="C1002:F1002"/>
    <mergeCell ref="G1002:H1002"/>
    <mergeCell ref="C1003:F1003"/>
    <mergeCell ref="G1003:H1003"/>
    <mergeCell ref="C1004:F1004"/>
    <mergeCell ref="G1004:H1004"/>
    <mergeCell ref="C1017:F1017"/>
    <mergeCell ref="G1017:H1017"/>
    <mergeCell ref="C1018:F1018"/>
    <mergeCell ref="G1018:H1018"/>
    <mergeCell ref="C1019:F1019"/>
    <mergeCell ref="G1019:H1019"/>
    <mergeCell ref="C1014:F1014"/>
    <mergeCell ref="G1014:H1014"/>
    <mergeCell ref="C1015:F1015"/>
    <mergeCell ref="G1015:H1015"/>
    <mergeCell ref="C1016:F1016"/>
    <mergeCell ref="G1016:H1016"/>
    <mergeCell ref="C1011:F1011"/>
    <mergeCell ref="G1011:H1011"/>
    <mergeCell ref="C1012:F1012"/>
    <mergeCell ref="G1012:H1012"/>
    <mergeCell ref="C1013:F1013"/>
    <mergeCell ref="G1013:H1013"/>
    <mergeCell ref="C1026:F1026"/>
    <mergeCell ref="G1026:H1026"/>
    <mergeCell ref="C1027:F1027"/>
    <mergeCell ref="G1027:H1027"/>
    <mergeCell ref="C1028:F1028"/>
    <mergeCell ref="G1028:H1028"/>
    <mergeCell ref="C1023:F1023"/>
    <mergeCell ref="G1023:H1023"/>
    <mergeCell ref="C1024:F1024"/>
    <mergeCell ref="G1024:H1024"/>
    <mergeCell ref="C1025:F1025"/>
    <mergeCell ref="G1025:H1025"/>
    <mergeCell ref="C1020:F1020"/>
    <mergeCell ref="G1020:H1020"/>
    <mergeCell ref="C1021:F1021"/>
    <mergeCell ref="G1021:H1021"/>
    <mergeCell ref="C1022:F1022"/>
    <mergeCell ref="G1022:H1022"/>
    <mergeCell ref="C1035:F1035"/>
    <mergeCell ref="G1035:H1035"/>
    <mergeCell ref="C1036:F1036"/>
    <mergeCell ref="G1036:H1036"/>
    <mergeCell ref="C1037:F1037"/>
    <mergeCell ref="G1037:H1037"/>
    <mergeCell ref="C1032:F1032"/>
    <mergeCell ref="G1032:H1032"/>
    <mergeCell ref="C1033:F1033"/>
    <mergeCell ref="G1033:H1033"/>
    <mergeCell ref="C1034:F1034"/>
    <mergeCell ref="G1034:H1034"/>
    <mergeCell ref="C1029:F1029"/>
    <mergeCell ref="G1029:H1029"/>
    <mergeCell ref="C1030:F1030"/>
    <mergeCell ref="G1030:H1030"/>
    <mergeCell ref="C1031:F1031"/>
    <mergeCell ref="G1031:H1031"/>
    <mergeCell ref="C1044:F1044"/>
    <mergeCell ref="G1044:H1044"/>
    <mergeCell ref="C1045:F1045"/>
    <mergeCell ref="G1045:H1045"/>
    <mergeCell ref="C1046:F1046"/>
    <mergeCell ref="G1046:H1046"/>
    <mergeCell ref="C1041:F1041"/>
    <mergeCell ref="G1041:H1041"/>
    <mergeCell ref="C1042:F1042"/>
    <mergeCell ref="G1042:H1042"/>
    <mergeCell ref="C1043:F1043"/>
    <mergeCell ref="G1043:H1043"/>
    <mergeCell ref="C1038:F1038"/>
    <mergeCell ref="G1038:H1038"/>
    <mergeCell ref="C1039:F1039"/>
    <mergeCell ref="G1039:H1039"/>
    <mergeCell ref="C1040:F1040"/>
    <mergeCell ref="G1040:H1040"/>
    <mergeCell ref="C1558:F1558"/>
    <mergeCell ref="G1558:H1558"/>
    <mergeCell ref="C1559:F1559"/>
    <mergeCell ref="G1559:H1559"/>
    <mergeCell ref="C1560:F1560"/>
    <mergeCell ref="G1560:H1560"/>
    <mergeCell ref="C1561:F1561"/>
    <mergeCell ref="G1561:H1561"/>
    <mergeCell ref="C1562:F1562"/>
    <mergeCell ref="G1562:H1562"/>
    <mergeCell ref="C1563:F1563"/>
    <mergeCell ref="G1563:H1563"/>
    <mergeCell ref="C1564:F1564"/>
    <mergeCell ref="G1564:H1564"/>
    <mergeCell ref="C1565:F1565"/>
    <mergeCell ref="G1565:H1565"/>
    <mergeCell ref="C1047:F1047"/>
    <mergeCell ref="G1047:H1047"/>
    <mergeCell ref="C1048:F1048"/>
    <mergeCell ref="G1048:H1048"/>
    <mergeCell ref="C1049:F1049"/>
    <mergeCell ref="G1049:H1049"/>
    <mergeCell ref="C1132:F1132"/>
    <mergeCell ref="G1132:H1132"/>
    <mergeCell ref="C1133:F1133"/>
    <mergeCell ref="G1133:H1133"/>
    <mergeCell ref="C1128:F1128"/>
    <mergeCell ref="G1128:H1128"/>
    <mergeCell ref="C1129:F1129"/>
    <mergeCell ref="G1129:H1129"/>
    <mergeCell ref="C1130:F1130"/>
    <mergeCell ref="G1130:H1130"/>
    <mergeCell ref="C1724:F1724"/>
    <mergeCell ref="G1724:H1724"/>
    <mergeCell ref="C1566:F1566"/>
    <mergeCell ref="G1566:H1566"/>
    <mergeCell ref="C1567:F1567"/>
    <mergeCell ref="G1567:H1567"/>
    <mergeCell ref="C1568:F1568"/>
    <mergeCell ref="G1568:H1568"/>
    <mergeCell ref="C1569:F1569"/>
    <mergeCell ref="G1569:H1569"/>
    <mergeCell ref="C1570:F1570"/>
    <mergeCell ref="G1570:H1570"/>
    <mergeCell ref="C1571:F1571"/>
    <mergeCell ref="G1571:H1571"/>
    <mergeCell ref="C1715:F1715"/>
    <mergeCell ref="G1715:H1715"/>
    <mergeCell ref="C1716:F1716"/>
    <mergeCell ref="G1716:H1716"/>
    <mergeCell ref="C1717:F1717"/>
    <mergeCell ref="G1717:H1717"/>
    <mergeCell ref="C1572:F1572"/>
    <mergeCell ref="G1572:H1572"/>
    <mergeCell ref="C1573:F1573"/>
    <mergeCell ref="G1573:H1573"/>
    <mergeCell ref="C1574:F1574"/>
    <mergeCell ref="G1574:H1574"/>
    <mergeCell ref="C1575:F1575"/>
    <mergeCell ref="G1575:H1575"/>
    <mergeCell ref="C1640:F1640"/>
    <mergeCell ref="G1640:H1640"/>
    <mergeCell ref="C1641:F1641"/>
    <mergeCell ref="G1641:H1641"/>
    <mergeCell ref="C1530:F1530"/>
    <mergeCell ref="G1530:H1530"/>
    <mergeCell ref="C1531:F1531"/>
    <mergeCell ref="G1531:H1531"/>
    <mergeCell ref="C1532:F1532"/>
    <mergeCell ref="G1532:H1532"/>
    <mergeCell ref="C1533:F1533"/>
    <mergeCell ref="G1533:H1533"/>
    <mergeCell ref="C1534:F1534"/>
    <mergeCell ref="G1534:H1534"/>
    <mergeCell ref="C1535:F1535"/>
    <mergeCell ref="G1535:H1535"/>
    <mergeCell ref="C1536:F1536"/>
    <mergeCell ref="G1536:H1536"/>
    <mergeCell ref="C1537:F1537"/>
    <mergeCell ref="G1537:H1537"/>
    <mergeCell ref="C1538:F1538"/>
    <mergeCell ref="G1538:H1538"/>
    <mergeCell ref="C1718:F1718"/>
    <mergeCell ref="G1718:H1718"/>
    <mergeCell ref="C1719:F1719"/>
    <mergeCell ref="G1719:H1719"/>
    <mergeCell ref="C1720:F1720"/>
    <mergeCell ref="G1720:H1720"/>
    <mergeCell ref="C1721:F1721"/>
    <mergeCell ref="G1721:H1721"/>
    <mergeCell ref="C1722:F1722"/>
    <mergeCell ref="G1722:H1722"/>
    <mergeCell ref="C1723:F1723"/>
    <mergeCell ref="G1723:H1723"/>
    <mergeCell ref="C1539:F1539"/>
    <mergeCell ref="G1539:H1539"/>
    <mergeCell ref="C1540:F1540"/>
    <mergeCell ref="G1540:H1540"/>
    <mergeCell ref="C1541:F1541"/>
    <mergeCell ref="G1541:H1541"/>
    <mergeCell ref="C1542:F1542"/>
    <mergeCell ref="G1542:H1542"/>
    <mergeCell ref="C1543:F1543"/>
    <mergeCell ref="G1543:H1543"/>
    <mergeCell ref="C1544:F1544"/>
    <mergeCell ref="G1544:H1544"/>
    <mergeCell ref="C1545:F1545"/>
    <mergeCell ref="G1545:H1545"/>
    <mergeCell ref="C1546:F1546"/>
    <mergeCell ref="G1546:H1546"/>
    <mergeCell ref="C1547:F1547"/>
    <mergeCell ref="G1547:H1547"/>
    <mergeCell ref="C1557:F1557"/>
    <mergeCell ref="G1557:H1557"/>
    <mergeCell ref="C1548:F1548"/>
    <mergeCell ref="G1548:H1548"/>
    <mergeCell ref="C1549:F1549"/>
    <mergeCell ref="G1549:H1549"/>
    <mergeCell ref="C1550:F1550"/>
    <mergeCell ref="G1550:H1550"/>
    <mergeCell ref="C1551:F1551"/>
    <mergeCell ref="G1551:H1551"/>
    <mergeCell ref="C1552:F1552"/>
    <mergeCell ref="G1552:H1552"/>
    <mergeCell ref="C1553:F1553"/>
    <mergeCell ref="G1553:H1553"/>
    <mergeCell ref="C1554:F1554"/>
    <mergeCell ref="G1554:H1554"/>
    <mergeCell ref="C1555:F1555"/>
    <mergeCell ref="G1555:H1555"/>
    <mergeCell ref="C1556:F1556"/>
    <mergeCell ref="G1556:H1556"/>
  </mergeCells>
  <phoneticPr fontId="6" type="noConversion"/>
  <printOptions horizontalCentered="1"/>
  <pageMargins left="0" right="0" top="0" bottom="0" header="0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22</vt:i4>
      </vt:variant>
      <vt:variant>
        <vt:lpstr>具名範圍</vt:lpstr>
      </vt:variant>
      <vt:variant>
        <vt:i4>2</vt:i4>
      </vt:variant>
    </vt:vector>
  </HeadingPairs>
  <TitlesOfParts>
    <vt:vector size="24" baseType="lpstr">
      <vt:lpstr>114現金捐款 </vt:lpstr>
      <vt:lpstr>114現金捐款 3月份新增電子捐款收據</vt:lpstr>
      <vt:lpstr>114現金捐款 4月份新增電子捐款收據ATF</vt:lpstr>
      <vt:lpstr>114現金捐款 4月份新增電子捐款收據MTF</vt:lpstr>
      <vt:lpstr>114現金捐款 5月份新增電子捐款收據ATF </vt:lpstr>
      <vt:lpstr>114現金捐款 5月份新增電子捐款收據MTF</vt:lpstr>
      <vt:lpstr>114現金捐款 6月份新增電子捐款收據ATF </vt:lpstr>
      <vt:lpstr>114現金捐款 6月份新增電子捐款收據MTF</vt:lpstr>
      <vt:lpstr>114現金捐款 7月份新增電子捐款收據ATF</vt:lpstr>
      <vt:lpstr>114現金捐款 7月份新增電子捐款收據MTF </vt:lpstr>
      <vt:lpstr>114現金捐款 8月份新增電子捐款收據ATF</vt:lpstr>
      <vt:lpstr>114現金捐款 8月份新增電子捐款收據MTF </vt:lpstr>
      <vt:lpstr>114現金捐款 9月份新增電子捐款收據ATF</vt:lpstr>
      <vt:lpstr>114現金捐款 9月份新增電子捐款收據MTF</vt:lpstr>
      <vt:lpstr>114現金捐款 10月份新增電子捐款收據ATF</vt:lpstr>
      <vt:lpstr>114現金捐款 10月份新增電子捐款收據MTF</vt:lpstr>
      <vt:lpstr>114現金捐款 11月份新增電子捐款收據ATF</vt:lpstr>
      <vt:lpstr>114現金捐款 11月份新增電子捐款收據MTF</vt:lpstr>
      <vt:lpstr>114現金捐款 12月份新增電子捐款收據ATF</vt:lpstr>
      <vt:lpstr>114現金捐款 12月份新增電子捐款收據MTF </vt:lpstr>
      <vt:lpstr>114劃撥捐款</vt:lpstr>
      <vt:lpstr>114年捐物</vt:lpstr>
      <vt:lpstr>'114現金捐款 '!Print_Area</vt:lpstr>
      <vt:lpstr>'114現金捐款 3月份新增電子捐款收據'!Print_Area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2026-06-22T07:04:32Z</dcterms:modified>
</cp:coreProperties>
</file>